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ize" sheetId="1" state="visible" r:id="rId1"/>
    <sheet xmlns:r="http://schemas.openxmlformats.org/officeDocument/2006/relationships" name="Conversion test" sheetId="2" state="visible" r:id="rId2"/>
    <sheet xmlns:r="http://schemas.openxmlformats.org/officeDocument/2006/relationships" name="Revenue test" sheetId="3" state="visible" r:id="rId3"/>
    <sheet xmlns:r="http://schemas.openxmlformats.org/officeDocument/2006/relationships" name="SRM check" sheetId="4" state="visible" r:id="rId4"/>
    <sheet xmlns:r="http://schemas.openxmlformats.org/officeDocument/2006/relationships" name="CUPED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"/>
    <numFmt numFmtId="166" formatCode="0.0%"/>
    <numFmt numFmtId="167" formatCode="0.0000%"/>
    <numFmt numFmtId="168" formatCode="0.0000"/>
    <numFmt numFmtId="169" formatCode="0.0"/>
    <numFmt numFmtId="170" formatCode="0.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2" borderId="0" pivotButton="0" quotePrefix="0" xfId="0"/>
    <xf numFmtId="9" fontId="0" fillId="2" borderId="0" pivotButton="0" quotePrefix="0" xfId="0"/>
    <xf numFmtId="2" fontId="0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3" fontId="0" fillId="2" borderId="0" pivotButton="0" quotePrefix="0" xfId="0"/>
    <xf numFmtId="1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0" fillId="2" borderId="0" pivotButton="0" quotePrefix="0" xfId="0"/>
    <xf numFmtId="169" fontId="0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0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Sample size (conversion rate)</t>
        </is>
      </c>
      <c r="D1" s="2" t="inlineStr">
        <is>
          <t>Yellow cells are inputs. Chapter 4.</t>
        </is>
      </c>
    </row>
    <row r="2">
      <c r="A2" t="inlineStr">
        <is>
          <t>Baseline conversion rate</t>
        </is>
      </c>
      <c r="B2" s="3" t="n">
        <v>0.03</v>
      </c>
    </row>
    <row r="3">
      <c r="A3" t="inlineStr">
        <is>
          <t>Relative MDE (lift to detect)</t>
        </is>
      </c>
      <c r="B3" s="4" t="n">
        <v>0.1</v>
      </c>
    </row>
    <row r="4">
      <c r="A4" t="inlineStr">
        <is>
          <t>Alpha (two-sided)</t>
        </is>
      </c>
      <c r="B4" s="5" t="n">
        <v>0.05</v>
      </c>
    </row>
    <row r="5">
      <c r="A5" t="inlineStr">
        <is>
          <t>Power</t>
        </is>
      </c>
      <c r="B5" s="4" t="n">
        <v>0.8</v>
      </c>
    </row>
    <row r="6">
      <c r="A6" t="inlineStr">
        <is>
          <t>Target rate</t>
        </is>
      </c>
      <c r="B6" s="6">
        <f>B2*(1+B3)</f>
        <v/>
      </c>
    </row>
    <row r="7">
      <c r="A7" t="inlineStr">
        <is>
          <t>Users per group</t>
        </is>
      </c>
      <c r="B7" s="7">
        <f>ROUNDUP((_xlfn.NORM.S.INV(1-B4/2)+_xlfn.NORM.S.INV(B5))^2*(B2*(1-B2)+B6*(1-B6))/(B6-B2)^2,0)</f>
        <v/>
      </c>
    </row>
    <row r="8">
      <c r="A8" t="inlineStr">
        <is>
          <t>Eligible users per day</t>
        </is>
      </c>
      <c r="B8" s="8" t="n">
        <v>3400</v>
      </c>
    </row>
    <row r="9">
      <c r="A9" t="inlineStr">
        <is>
          <t>Days needed</t>
        </is>
      </c>
      <c r="B9" s="9">
        <f>ROUNDUP(B7*2/B8,0)</f>
        <v/>
      </c>
    </row>
    <row r="10">
      <c r="A10" t="inlineStr">
        <is>
          <t>Whole weeks to run</t>
        </is>
      </c>
      <c r="B10" s="9">
        <f>ROUNDUP(B9/7,0)</f>
        <v/>
      </c>
    </row>
    <row r="11"/>
    <row r="12">
      <c r="A12" s="10" t="inlineStr">
        <is>
          <t>Sample size (average, e.g. revenue per visitor)</t>
        </is>
      </c>
    </row>
    <row r="13">
      <c r="A13" t="inlineStr">
        <is>
          <t>Standard deviation of the metric</t>
        </is>
      </c>
      <c r="B13" s="5" t="n">
        <v>74</v>
      </c>
    </row>
    <row r="14">
      <c r="A14" t="inlineStr">
        <is>
          <t>Current mean</t>
        </is>
      </c>
      <c r="B14" s="5" t="n">
        <v>7.3</v>
      </c>
    </row>
    <row r="15">
      <c r="A15" t="inlineStr">
        <is>
          <t>Relative MDE</t>
        </is>
      </c>
      <c r="B15" s="4" t="n">
        <v>0.05</v>
      </c>
    </row>
    <row r="16">
      <c r="A16" t="inlineStr">
        <is>
          <t>Absolute difference to detect</t>
        </is>
      </c>
      <c r="B16" s="11">
        <f>B14*B15</f>
        <v/>
      </c>
    </row>
    <row r="17">
      <c r="A17" t="inlineStr">
        <is>
          <t>Users per group</t>
        </is>
      </c>
      <c r="B17" s="7">
        <f>ROUNDUP(2*(_xlfn.NORM.S.INV(1-B4/2)+_xlfn.NORM.S.INV(B5))^2*B13^2/B16^2,0)</f>
        <v/>
      </c>
    </row>
    <row r="18">
      <c r="A18" t="inlineStr">
        <is>
          <t>Days needed (uses B8)</t>
        </is>
      </c>
      <c r="B18" s="7">
        <f>ROUNDUP(B17*2/B8,0)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Conversion test (two-proportion z-test)</t>
        </is>
      </c>
      <c r="D1" s="2" t="inlineStr">
        <is>
          <t>Yellow cells are inputs. Chapter 5.</t>
        </is>
      </c>
    </row>
    <row r="2">
      <c r="A2" t="inlineStr">
        <is>
          <t>Control users</t>
        </is>
      </c>
      <c r="B2" s="8" t="n">
        <v>24217</v>
      </c>
    </row>
    <row r="3">
      <c r="A3" t="inlineStr">
        <is>
          <t>Control conversions</t>
        </is>
      </c>
      <c r="B3" s="8" t="n">
        <v>736</v>
      </c>
    </row>
    <row r="4">
      <c r="A4" t="inlineStr">
        <is>
          <t>Treatment users</t>
        </is>
      </c>
      <c r="B4" s="8" t="n">
        <v>24013</v>
      </c>
    </row>
    <row r="5">
      <c r="A5" t="inlineStr">
        <is>
          <t>Treatment conversions</t>
        </is>
      </c>
      <c r="B5" s="8" t="n">
        <v>816</v>
      </c>
    </row>
    <row r="6"/>
    <row r="7">
      <c r="A7" t="inlineStr">
        <is>
          <t>Control rate</t>
        </is>
      </c>
      <c r="B7" s="6">
        <f>B3/B2</f>
        <v/>
      </c>
    </row>
    <row r="8">
      <c r="A8" t="inlineStr">
        <is>
          <t>Treatment rate</t>
        </is>
      </c>
      <c r="B8" s="6">
        <f>B5/B4</f>
        <v/>
      </c>
    </row>
    <row r="9">
      <c r="A9" t="inlineStr">
        <is>
          <t>Absolute difference (points)</t>
        </is>
      </c>
      <c r="B9" s="6">
        <f>B8-B7</f>
        <v/>
      </c>
    </row>
    <row r="10">
      <c r="A10" t="inlineStr">
        <is>
          <t>Relative lift</t>
        </is>
      </c>
      <c r="B10" s="12">
        <f>B8/B7-1</f>
        <v/>
      </c>
    </row>
    <row r="11">
      <c r="A11" t="inlineStr">
        <is>
          <t>Pooled rate</t>
        </is>
      </c>
      <c r="B11" s="6">
        <f>(B3+B5)/(B2+B4)</f>
        <v/>
      </c>
    </row>
    <row r="12">
      <c r="A12" t="inlineStr">
        <is>
          <t>Standard error (pooled)</t>
        </is>
      </c>
      <c r="B12" s="13">
        <f>SQRT(B11*(1-B11)*(1/B2+1/B4))</f>
        <v/>
      </c>
    </row>
    <row r="13">
      <c r="A13" t="inlineStr">
        <is>
          <t>z-score</t>
        </is>
      </c>
      <c r="B13" s="11">
        <f>B9/B12</f>
        <v/>
      </c>
    </row>
    <row r="14">
      <c r="A14" t="inlineStr">
        <is>
          <t>p-value (two-sided)</t>
        </is>
      </c>
      <c r="B14" s="14">
        <f>2*(1-_xlfn.NORM.S.DIST(ABS(B13),TRUE))</f>
        <v/>
      </c>
    </row>
    <row r="15">
      <c r="A15" t="inlineStr">
        <is>
          <t>Standard error (unpooled)</t>
        </is>
      </c>
      <c r="B15" s="13">
        <f>SQRT(B7*(1-B7)/B2+B8*(1-B8)/B4)</f>
        <v/>
      </c>
    </row>
    <row r="16">
      <c r="A16" t="inlineStr">
        <is>
          <t>95% CI low (points)</t>
        </is>
      </c>
      <c r="B16" s="6">
        <f>B9-_xlfn.NORM.S.INV(0.975)*B15</f>
        <v/>
      </c>
    </row>
    <row r="17">
      <c r="A17" t="inlineStr">
        <is>
          <t>95% CI high (points)</t>
        </is>
      </c>
      <c r="B17" s="6">
        <f>B9+_xlfn.NORM.S.INV(0.975)*B15</f>
        <v/>
      </c>
    </row>
    <row r="18">
      <c r="A18" t="inlineStr">
        <is>
          <t>95% CI low (relative)</t>
        </is>
      </c>
      <c r="B18" s="12">
        <f>B16/B7</f>
        <v/>
      </c>
    </row>
    <row r="19">
      <c r="A19" t="inlineStr">
        <is>
          <t>95% CI high (relative)</t>
        </is>
      </c>
      <c r="B19" s="12">
        <f>B17/B7</f>
        <v/>
      </c>
    </row>
    <row r="20">
      <c r="A20" t="inlineStr">
        <is>
          <t>Verdict</t>
        </is>
      </c>
      <c r="B20">
        <f>IF(B14&lt;0.05,IF(B9&gt;0,"Significant: treatment higher","Significant: treatment lower"),"Not significant: inconclusive")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Revenue test (Welch's t-test from summary figures)</t>
        </is>
      </c>
      <c r="D1" s="2" t="inlineStr">
        <is>
          <t>Yellow cells are inputs. Chapter 6. Cap extreme values first.</t>
        </is>
      </c>
    </row>
    <row r="2">
      <c r="A2" t="inlineStr">
        <is>
          <t>Control mean</t>
        </is>
      </c>
      <c r="B2" s="15" t="n">
        <v>6.5957</v>
      </c>
    </row>
    <row r="3">
      <c r="A3" t="inlineStr">
        <is>
          <t>Control standard deviation</t>
        </is>
      </c>
      <c r="B3" s="15" t="n">
        <v>40.7754</v>
      </c>
    </row>
    <row r="4">
      <c r="A4" t="inlineStr">
        <is>
          <t>Control users</t>
        </is>
      </c>
      <c r="B4" s="8" t="n">
        <v>15155</v>
      </c>
    </row>
    <row r="5">
      <c r="A5" t="inlineStr">
        <is>
          <t>Treatment mean</t>
        </is>
      </c>
      <c r="B5" s="15" t="n">
        <v>7.0046</v>
      </c>
    </row>
    <row r="6">
      <c r="A6" t="inlineStr">
        <is>
          <t>Treatment standard deviation</t>
        </is>
      </c>
      <c r="B6" s="15" t="n">
        <v>41.6418</v>
      </c>
    </row>
    <row r="7">
      <c r="A7" t="inlineStr">
        <is>
          <t>Treatment users</t>
        </is>
      </c>
      <c r="B7" s="8" t="n">
        <v>14845</v>
      </c>
    </row>
    <row r="8"/>
    <row r="9">
      <c r="A9" t="inlineStr">
        <is>
          <t>Difference</t>
        </is>
      </c>
      <c r="B9" s="14">
        <f>B5-B2</f>
        <v/>
      </c>
    </row>
    <row r="10">
      <c r="A10" t="inlineStr">
        <is>
          <t>Relative lift</t>
        </is>
      </c>
      <c r="B10" s="12">
        <f>B5/B2-1</f>
        <v/>
      </c>
    </row>
    <row r="11">
      <c r="A11" t="inlineStr">
        <is>
          <t>Standard error</t>
        </is>
      </c>
      <c r="B11" s="14">
        <f>SQRT(B3^2/B4+B6^2/B7)</f>
        <v/>
      </c>
    </row>
    <row r="12">
      <c r="A12" t="inlineStr">
        <is>
          <t>t statistic</t>
        </is>
      </c>
      <c r="B12" s="11">
        <f>B9/B11</f>
        <v/>
      </c>
    </row>
    <row r="13">
      <c r="A13" t="inlineStr">
        <is>
          <t>Degrees of freedom (Welch)</t>
        </is>
      </c>
      <c r="B13" s="16">
        <f>(B3^2/B4+B6^2/B7)^2/((B3^2/B4)^2/(B4-1)+(B6^2/B7)^2/(B7-1))</f>
        <v/>
      </c>
    </row>
    <row r="14">
      <c r="A14" t="inlineStr">
        <is>
          <t>p-value (two-sided)</t>
        </is>
      </c>
      <c r="B14" s="14">
        <f>_xlfn.T.DIST.2T(ABS(B12),B13)</f>
        <v/>
      </c>
    </row>
    <row r="15">
      <c r="A15" t="inlineStr">
        <is>
          <t>95% CI low</t>
        </is>
      </c>
      <c r="B15" s="14">
        <f>B9-_xlfn.T.INV.2T(0.05,B13)*B11</f>
        <v/>
      </c>
    </row>
    <row r="16">
      <c r="A16" t="inlineStr">
        <is>
          <t>95% CI high</t>
        </is>
      </c>
      <c r="B16" s="14">
        <f>B9+_xlfn.T.INV.2T(0.05,B13)*B11</f>
        <v/>
      </c>
    </row>
    <row r="17">
      <c r="A17" t="inlineStr">
        <is>
          <t>Verdict</t>
        </is>
      </c>
      <c r="B17">
        <f>IF(B14&lt;0.05,"Significant","Not significant: inconclusive")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Sample ratio mismatch check</t>
        </is>
      </c>
      <c r="D1" s="2" t="inlineStr">
        <is>
          <t>Yellow cells are inputs. Chapters 3 and 9.</t>
        </is>
      </c>
    </row>
    <row r="2">
      <c r="A2" s="17" t="inlineStr">
        <is>
          <t>Group</t>
        </is>
      </c>
      <c r="B2" s="17" t="inlineStr">
        <is>
          <t>Observed users</t>
        </is>
      </c>
      <c r="C2" s="17" t="inlineStr">
        <is>
          <t>Expected users</t>
        </is>
      </c>
    </row>
    <row r="3">
      <c r="A3" t="inlineStr">
        <is>
          <t>Control</t>
        </is>
      </c>
      <c r="B3" s="18" t="n">
        <v>20383</v>
      </c>
      <c r="C3">
        <f>(B3+B4)*(1-B6)</f>
        <v/>
      </c>
    </row>
    <row r="4">
      <c r="A4" t="inlineStr">
        <is>
          <t>Treatment</t>
        </is>
      </c>
      <c r="B4" s="18" t="n">
        <v>19691</v>
      </c>
      <c r="C4">
        <f>(B3+B4)*B6</f>
        <v/>
      </c>
    </row>
    <row r="5"/>
    <row r="6">
      <c r="A6" t="inlineStr">
        <is>
          <t>Planned treatment share</t>
        </is>
      </c>
      <c r="B6" s="4" t="n">
        <v>0.5</v>
      </c>
    </row>
    <row r="7">
      <c r="A7" t="inlineStr">
        <is>
          <t>Observed treatment share</t>
        </is>
      </c>
      <c r="B7" s="19">
        <f>B4/(B3+B4)</f>
        <v/>
      </c>
    </row>
    <row r="8">
      <c r="A8" t="inlineStr">
        <is>
          <t>p-value</t>
        </is>
      </c>
      <c r="B8" s="20">
        <f>_xlfn.CHISQ.TEST(B3:B4,C3:C4)</f>
        <v/>
      </c>
    </row>
    <row r="9">
      <c r="A9" t="inlineStr">
        <is>
          <t>Verdict</t>
        </is>
      </c>
      <c r="B9">
        <f>IF(B8&lt;0.001,"Investigate: sample ratio mismatch","OK")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cols>
    <col width="34" customWidth="1" min="7" max="7"/>
    <col width="14" customWidth="1" min="8" max="8"/>
  </cols>
  <sheetData>
    <row r="1">
      <c r="A1" s="17" t="inlineStr">
        <is>
          <t>user_id</t>
        </is>
      </c>
      <c r="B1" s="17" t="inlineStr">
        <is>
          <t>group</t>
        </is>
      </c>
      <c r="C1" s="17" t="inlineStr">
        <is>
          <t>pre_spend</t>
        </is>
      </c>
      <c r="D1" s="17" t="inlineStr">
        <is>
          <t>spend</t>
        </is>
      </c>
      <c r="E1" s="17" t="inlineStr">
        <is>
          <t>spend_cuped</t>
        </is>
      </c>
      <c r="G1" t="inlineStr">
        <is>
          <t>theta</t>
        </is>
      </c>
      <c r="H1" s="14">
        <f>_xlfn.COVARIANCE.S(D2:D20001,C2:C20001)/_xlfn.VAR.S(C2:C20001)</f>
        <v/>
      </c>
    </row>
    <row r="2">
      <c r="A2" t="inlineStr">
        <is>
          <t>P300000</t>
        </is>
      </c>
      <c r="B2" t="inlineStr">
        <is>
          <t>control</t>
        </is>
      </c>
      <c r="C2" t="n">
        <v>1.99</v>
      </c>
      <c r="D2" t="n">
        <v>2.93</v>
      </c>
      <c r="E2">
        <f>D2-$H$1*(C2-$H$2)</f>
        <v/>
      </c>
      <c r="G2" t="inlineStr">
        <is>
          <t>mean pre_spend</t>
        </is>
      </c>
      <c r="H2" s="21">
        <f>AVERAGE(C2:C20001)</f>
        <v/>
      </c>
    </row>
    <row r="3">
      <c r="A3" t="inlineStr">
        <is>
          <t>P300005</t>
        </is>
      </c>
      <c r="B3" t="inlineStr">
        <is>
          <t>control</t>
        </is>
      </c>
      <c r="C3" t="n">
        <v>0.86</v>
      </c>
      <c r="D3" t="n">
        <v>6.3</v>
      </c>
      <c r="E3">
        <f>D3-$H$1*(C3-$H$2)</f>
        <v/>
      </c>
      <c r="G3" t="inlineStr"/>
    </row>
    <row r="4">
      <c r="A4" t="inlineStr">
        <is>
          <t>P300006</t>
        </is>
      </c>
      <c r="B4" t="inlineStr">
        <is>
          <t>control</t>
        </is>
      </c>
      <c r="C4" t="n">
        <v>2.23</v>
      </c>
      <c r="D4" t="n">
        <v>1.49</v>
      </c>
      <c r="E4">
        <f>D4-$H$1*(C4-$H$2)</f>
        <v/>
      </c>
      <c r="G4" t="inlineStr">
        <is>
          <t>Raw: control mean</t>
        </is>
      </c>
      <c r="H4" s="21">
        <f>AVERAGE(D2:D10118)</f>
        <v/>
      </c>
    </row>
    <row r="5">
      <c r="A5" t="inlineStr">
        <is>
          <t>P300007</t>
        </is>
      </c>
      <c r="B5" t="inlineStr">
        <is>
          <t>control</t>
        </is>
      </c>
      <c r="C5" t="n">
        <v>131.13</v>
      </c>
      <c r="D5" t="n">
        <v>181.21</v>
      </c>
      <c r="E5">
        <f>D5-$H$1*(C5-$H$2)</f>
        <v/>
      </c>
      <c r="G5" t="inlineStr">
        <is>
          <t>Raw: treatment mean</t>
        </is>
      </c>
      <c r="H5" s="21">
        <f>AVERAGE(D10119:D20001)</f>
        <v/>
      </c>
    </row>
    <row r="6">
      <c r="A6" t="inlineStr">
        <is>
          <t>P300008</t>
        </is>
      </c>
      <c r="B6" t="inlineStr">
        <is>
          <t>control</t>
        </is>
      </c>
      <c r="C6" t="n">
        <v>0</v>
      </c>
      <c r="D6" t="n">
        <v>5.99</v>
      </c>
      <c r="E6">
        <f>D6-$H$1*(C6-$H$2)</f>
        <v/>
      </c>
      <c r="G6" t="inlineStr">
        <is>
          <t>Raw: lift</t>
        </is>
      </c>
      <c r="H6" s="12">
        <f>H5/H4-1</f>
        <v/>
      </c>
    </row>
    <row r="7">
      <c r="A7" t="inlineStr">
        <is>
          <t>P300009</t>
        </is>
      </c>
      <c r="B7" t="inlineStr">
        <is>
          <t>control</t>
        </is>
      </c>
      <c r="C7" t="n">
        <v>0.97</v>
      </c>
      <c r="D7" t="n">
        <v>0</v>
      </c>
      <c r="E7">
        <f>D7-$H$1*(C7-$H$2)</f>
        <v/>
      </c>
      <c r="G7" t="inlineStr">
        <is>
          <t>Raw: p-value (Welch)</t>
        </is>
      </c>
      <c r="H7" s="14">
        <f>_xlfn.T.TEST(D2:D10118,D10119:D20001,2,3)</f>
        <v/>
      </c>
    </row>
    <row r="8">
      <c r="A8" t="inlineStr">
        <is>
          <t>P300010</t>
        </is>
      </c>
      <c r="B8" t="inlineStr">
        <is>
          <t>control</t>
        </is>
      </c>
      <c r="C8" t="n">
        <v>29.96</v>
      </c>
      <c r="D8" t="n">
        <v>93.75</v>
      </c>
      <c r="E8">
        <f>D8-$H$1*(C8-$H$2)</f>
        <v/>
      </c>
      <c r="G8" t="inlineStr">
        <is>
          <t>CUPED: control mean</t>
        </is>
      </c>
      <c r="H8" s="21">
        <f>AVERAGE(E2:E10118)</f>
        <v/>
      </c>
    </row>
    <row r="9">
      <c r="A9" t="inlineStr">
        <is>
          <t>P300011</t>
        </is>
      </c>
      <c r="B9" t="inlineStr">
        <is>
          <t>control</t>
        </is>
      </c>
      <c r="C9" t="n">
        <v>397.52</v>
      </c>
      <c r="D9" t="n">
        <v>357.63</v>
      </c>
      <c r="E9">
        <f>D9-$H$1*(C9-$H$2)</f>
        <v/>
      </c>
      <c r="G9" t="inlineStr">
        <is>
          <t>CUPED: treatment mean</t>
        </is>
      </c>
      <c r="H9" s="21">
        <f>AVERAGE(E10119:E20001)</f>
        <v/>
      </c>
    </row>
    <row r="10">
      <c r="A10" t="inlineStr">
        <is>
          <t>P300012</t>
        </is>
      </c>
      <c r="B10" t="inlineStr">
        <is>
          <t>control</t>
        </is>
      </c>
      <c r="C10" t="n">
        <v>0</v>
      </c>
      <c r="D10" t="n">
        <v>0.38</v>
      </c>
      <c r="E10">
        <f>D10-$H$1*(C10-$H$2)</f>
        <v/>
      </c>
      <c r="G10" t="inlineStr">
        <is>
          <t>CUPED: lift (vs raw control mean)</t>
        </is>
      </c>
      <c r="H10" s="12">
        <f>(H9-H8)/H4</f>
        <v/>
      </c>
    </row>
    <row r="11">
      <c r="A11" t="inlineStr">
        <is>
          <t>P300014</t>
        </is>
      </c>
      <c r="B11" t="inlineStr">
        <is>
          <t>control</t>
        </is>
      </c>
      <c r="C11" t="n">
        <v>7.91</v>
      </c>
      <c r="D11" t="n">
        <v>27.28</v>
      </c>
      <c r="E11">
        <f>D11-$H$1*(C11-$H$2)</f>
        <v/>
      </c>
      <c r="G11" t="inlineStr">
        <is>
          <t>CUPED: p-value (Welch)</t>
        </is>
      </c>
      <c r="H11" s="14">
        <f>_xlfn.T.TEST(E2:E10118,E10119:E20001,2,3)</f>
        <v/>
      </c>
    </row>
    <row r="12">
      <c r="A12" t="inlineStr">
        <is>
          <t>P300016</t>
        </is>
      </c>
      <c r="B12" t="inlineStr">
        <is>
          <t>control</t>
        </is>
      </c>
      <c r="C12" t="n">
        <v>21.48</v>
      </c>
      <c r="D12" t="n">
        <v>25.41</v>
      </c>
      <c r="E12">
        <f>D12-$H$1*(C12-$H$2)</f>
        <v/>
      </c>
      <c r="G12" t="inlineStr">
        <is>
          <t>Variance reduction</t>
        </is>
      </c>
      <c r="H12" s="22">
        <f>1-_xlfn.VAR.S(E2:E20001)/_xlfn.VAR.S(D2:D20001)</f>
        <v/>
      </c>
    </row>
    <row r="13">
      <c r="A13" t="inlineStr">
        <is>
          <t>P300018</t>
        </is>
      </c>
      <c r="B13" t="inlineStr">
        <is>
          <t>control</t>
        </is>
      </c>
      <c r="C13" t="n">
        <v>36.01</v>
      </c>
      <c r="D13" t="n">
        <v>47.29</v>
      </c>
      <c r="E13">
        <f>D13-$H$1*(C13-$H$2)</f>
        <v/>
      </c>
      <c r="G13" t="inlineStr"/>
    </row>
    <row r="14">
      <c r="A14" t="inlineStr">
        <is>
          <t>P300020</t>
        </is>
      </c>
      <c r="B14" t="inlineStr">
        <is>
          <t>control</t>
        </is>
      </c>
      <c r="C14" t="n">
        <v>184.57</v>
      </c>
      <c r="D14" t="n">
        <v>109.78</v>
      </c>
      <c r="E14">
        <f>D14-$H$1*(C14-$H$2)</f>
        <v/>
      </c>
      <c r="G14" t="inlineStr">
        <is>
          <t>Control rows 2 to 10118; treatment rows 10119 to 20001.</t>
        </is>
      </c>
    </row>
    <row r="15">
      <c r="A15" t="inlineStr">
        <is>
          <t>P300025</t>
        </is>
      </c>
      <c r="B15" t="inlineStr">
        <is>
          <t>control</t>
        </is>
      </c>
      <c r="C15" t="n">
        <v>19.67</v>
      </c>
      <c r="D15" t="n">
        <v>15.5</v>
      </c>
      <c r="E15">
        <f>D15-$H$1*(C15-$H$2)</f>
        <v/>
      </c>
    </row>
    <row r="16">
      <c r="A16" t="inlineStr">
        <is>
          <t>P300029</t>
        </is>
      </c>
      <c r="B16" t="inlineStr">
        <is>
          <t>control</t>
        </is>
      </c>
      <c r="C16" t="n">
        <v>58.72</v>
      </c>
      <c r="D16" t="n">
        <v>39.11</v>
      </c>
      <c r="E16">
        <f>D16-$H$1*(C16-$H$2)</f>
        <v/>
      </c>
    </row>
    <row r="17">
      <c r="A17" t="inlineStr">
        <is>
          <t>P300030</t>
        </is>
      </c>
      <c r="B17" t="inlineStr">
        <is>
          <t>control</t>
        </is>
      </c>
      <c r="C17" t="n">
        <v>33.47</v>
      </c>
      <c r="D17" t="n">
        <v>50.06</v>
      </c>
      <c r="E17">
        <f>D17-$H$1*(C17-$H$2)</f>
        <v/>
      </c>
    </row>
    <row r="18">
      <c r="A18" t="inlineStr">
        <is>
          <t>P300031</t>
        </is>
      </c>
      <c r="B18" t="inlineStr">
        <is>
          <t>control</t>
        </is>
      </c>
      <c r="C18" t="n">
        <v>153.77</v>
      </c>
      <c r="D18" t="n">
        <v>73.54000000000001</v>
      </c>
      <c r="E18">
        <f>D18-$H$1*(C18-$H$2)</f>
        <v/>
      </c>
    </row>
    <row r="19">
      <c r="A19" t="inlineStr">
        <is>
          <t>P300033</t>
        </is>
      </c>
      <c r="B19" t="inlineStr">
        <is>
          <t>control</t>
        </is>
      </c>
      <c r="C19" t="n">
        <v>13.61</v>
      </c>
      <c r="D19" t="n">
        <v>30.04</v>
      </c>
      <c r="E19">
        <f>D19-$H$1*(C19-$H$2)</f>
        <v/>
      </c>
    </row>
    <row r="20">
      <c r="A20" t="inlineStr">
        <is>
          <t>P300037</t>
        </is>
      </c>
      <c r="B20" t="inlineStr">
        <is>
          <t>control</t>
        </is>
      </c>
      <c r="C20" t="n">
        <v>0</v>
      </c>
      <c r="D20" t="n">
        <v>3.49</v>
      </c>
      <c r="E20">
        <f>D20-$H$1*(C20-$H$2)</f>
        <v/>
      </c>
    </row>
    <row r="21">
      <c r="A21" t="inlineStr">
        <is>
          <t>P300038</t>
        </is>
      </c>
      <c r="B21" t="inlineStr">
        <is>
          <t>control</t>
        </is>
      </c>
      <c r="C21" t="n">
        <v>1.84</v>
      </c>
      <c r="D21" t="n">
        <v>5.25</v>
      </c>
      <c r="E21">
        <f>D21-$H$1*(C21-$H$2)</f>
        <v/>
      </c>
    </row>
    <row r="22">
      <c r="A22" t="inlineStr">
        <is>
          <t>P300044</t>
        </is>
      </c>
      <c r="B22" t="inlineStr">
        <is>
          <t>control</t>
        </is>
      </c>
      <c r="C22" t="n">
        <v>28.52</v>
      </c>
      <c r="D22" t="n">
        <v>45.62</v>
      </c>
      <c r="E22">
        <f>D22-$H$1*(C22-$H$2)</f>
        <v/>
      </c>
    </row>
    <row r="23">
      <c r="A23" t="inlineStr">
        <is>
          <t>P300046</t>
        </is>
      </c>
      <c r="B23" t="inlineStr">
        <is>
          <t>control</t>
        </is>
      </c>
      <c r="C23" t="n">
        <v>9.65</v>
      </c>
      <c r="D23" t="n">
        <v>4.24</v>
      </c>
      <c r="E23">
        <f>D23-$H$1*(C23-$H$2)</f>
        <v/>
      </c>
    </row>
    <row r="24">
      <c r="A24" t="inlineStr">
        <is>
          <t>P300049</t>
        </is>
      </c>
      <c r="B24" t="inlineStr">
        <is>
          <t>control</t>
        </is>
      </c>
      <c r="C24" t="n">
        <v>60.13</v>
      </c>
      <c r="D24" t="n">
        <v>28.53</v>
      </c>
      <c r="E24">
        <f>D24-$H$1*(C24-$H$2)</f>
        <v/>
      </c>
    </row>
    <row r="25">
      <c r="A25" t="inlineStr">
        <is>
          <t>P300052</t>
        </is>
      </c>
      <c r="B25" t="inlineStr">
        <is>
          <t>control</t>
        </is>
      </c>
      <c r="C25" t="n">
        <v>88.52</v>
      </c>
      <c r="D25" t="n">
        <v>31.62</v>
      </c>
      <c r="E25">
        <f>D25-$H$1*(C25-$H$2)</f>
        <v/>
      </c>
    </row>
    <row r="26">
      <c r="A26" t="inlineStr">
        <is>
          <t>P300054</t>
        </is>
      </c>
      <c r="B26" t="inlineStr">
        <is>
          <t>control</t>
        </is>
      </c>
      <c r="C26" t="n">
        <v>57.77</v>
      </c>
      <c r="D26" t="n">
        <v>28.58</v>
      </c>
      <c r="E26">
        <f>D26-$H$1*(C26-$H$2)</f>
        <v/>
      </c>
    </row>
    <row r="27">
      <c r="A27" t="inlineStr">
        <is>
          <t>P300056</t>
        </is>
      </c>
      <c r="B27" t="inlineStr">
        <is>
          <t>control</t>
        </is>
      </c>
      <c r="C27" t="n">
        <v>28.09</v>
      </c>
      <c r="D27" t="n">
        <v>25.28</v>
      </c>
      <c r="E27">
        <f>D27-$H$1*(C27-$H$2)</f>
        <v/>
      </c>
    </row>
    <row r="28">
      <c r="A28" t="inlineStr">
        <is>
          <t>P300058</t>
        </is>
      </c>
      <c r="B28" t="inlineStr">
        <is>
          <t>control</t>
        </is>
      </c>
      <c r="C28" t="n">
        <v>28.73</v>
      </c>
      <c r="D28" t="n">
        <v>11.82</v>
      </c>
      <c r="E28">
        <f>D28-$H$1*(C28-$H$2)</f>
        <v/>
      </c>
    </row>
    <row r="29">
      <c r="A29" t="inlineStr">
        <is>
          <t>P300059</t>
        </is>
      </c>
      <c r="B29" t="inlineStr">
        <is>
          <t>control</t>
        </is>
      </c>
      <c r="C29" t="n">
        <v>39.04</v>
      </c>
      <c r="D29" t="n">
        <v>58.93</v>
      </c>
      <c r="E29">
        <f>D29-$H$1*(C29-$H$2)</f>
        <v/>
      </c>
    </row>
    <row r="30">
      <c r="A30" t="inlineStr">
        <is>
          <t>P300061</t>
        </is>
      </c>
      <c r="B30" t="inlineStr">
        <is>
          <t>control</t>
        </is>
      </c>
      <c r="C30" t="n">
        <v>25.6</v>
      </c>
      <c r="D30" t="n">
        <v>25.79</v>
      </c>
      <c r="E30">
        <f>D30-$H$1*(C30-$H$2)</f>
        <v/>
      </c>
    </row>
    <row r="31">
      <c r="A31" t="inlineStr">
        <is>
          <t>P300063</t>
        </is>
      </c>
      <c r="B31" t="inlineStr">
        <is>
          <t>control</t>
        </is>
      </c>
      <c r="C31" t="n">
        <v>1.37</v>
      </c>
      <c r="D31" t="n">
        <v>7.32</v>
      </c>
      <c r="E31">
        <f>D31-$H$1*(C31-$H$2)</f>
        <v/>
      </c>
    </row>
    <row r="32">
      <c r="A32" t="inlineStr">
        <is>
          <t>P300064</t>
        </is>
      </c>
      <c r="B32" t="inlineStr">
        <is>
          <t>control</t>
        </is>
      </c>
      <c r="C32" t="n">
        <v>120.07</v>
      </c>
      <c r="D32" t="n">
        <v>89.93000000000001</v>
      </c>
      <c r="E32">
        <f>D32-$H$1*(C32-$H$2)</f>
        <v/>
      </c>
    </row>
    <row r="33">
      <c r="A33" t="inlineStr">
        <is>
          <t>P300065</t>
        </is>
      </c>
      <c r="B33" t="inlineStr">
        <is>
          <t>control</t>
        </is>
      </c>
      <c r="C33" t="n">
        <v>23.38</v>
      </c>
      <c r="D33" t="n">
        <v>20.22</v>
      </c>
      <c r="E33">
        <f>D33-$H$1*(C33-$H$2)</f>
        <v/>
      </c>
    </row>
    <row r="34">
      <c r="A34" t="inlineStr">
        <is>
          <t>P300067</t>
        </is>
      </c>
      <c r="B34" t="inlineStr">
        <is>
          <t>control</t>
        </is>
      </c>
      <c r="C34" t="n">
        <v>7.39</v>
      </c>
      <c r="D34" t="n">
        <v>15.46</v>
      </c>
      <c r="E34">
        <f>D34-$H$1*(C34-$H$2)</f>
        <v/>
      </c>
    </row>
    <row r="35">
      <c r="A35" t="inlineStr">
        <is>
          <t>P300071</t>
        </is>
      </c>
      <c r="B35" t="inlineStr">
        <is>
          <t>control</t>
        </is>
      </c>
      <c r="C35" t="n">
        <v>22.69</v>
      </c>
      <c r="D35" t="n">
        <v>13.95</v>
      </c>
      <c r="E35">
        <f>D35-$H$1*(C35-$H$2)</f>
        <v/>
      </c>
    </row>
    <row r="36">
      <c r="A36" t="inlineStr">
        <is>
          <t>P300073</t>
        </is>
      </c>
      <c r="B36" t="inlineStr">
        <is>
          <t>control</t>
        </is>
      </c>
      <c r="C36" t="n">
        <v>9.880000000000001</v>
      </c>
      <c r="D36" t="n">
        <v>1.41</v>
      </c>
      <c r="E36">
        <f>D36-$H$1*(C36-$H$2)</f>
        <v/>
      </c>
    </row>
    <row r="37">
      <c r="A37" t="inlineStr">
        <is>
          <t>P300074</t>
        </is>
      </c>
      <c r="B37" t="inlineStr">
        <is>
          <t>control</t>
        </is>
      </c>
      <c r="C37" t="n">
        <v>19.26</v>
      </c>
      <c r="D37" t="n">
        <v>14.07</v>
      </c>
      <c r="E37">
        <f>D37-$H$1*(C37-$H$2)</f>
        <v/>
      </c>
    </row>
    <row r="38">
      <c r="A38" t="inlineStr">
        <is>
          <t>P300075</t>
        </is>
      </c>
      <c r="B38" t="inlineStr">
        <is>
          <t>control</t>
        </is>
      </c>
      <c r="C38" t="n">
        <v>0</v>
      </c>
      <c r="D38" t="n">
        <v>5.4</v>
      </c>
      <c r="E38">
        <f>D38-$H$1*(C38-$H$2)</f>
        <v/>
      </c>
    </row>
    <row r="39">
      <c r="A39" t="inlineStr">
        <is>
          <t>P300077</t>
        </is>
      </c>
      <c r="B39" t="inlineStr">
        <is>
          <t>control</t>
        </is>
      </c>
      <c r="C39" t="n">
        <v>21.33</v>
      </c>
      <c r="D39" t="n">
        <v>21.88</v>
      </c>
      <c r="E39">
        <f>D39-$H$1*(C39-$H$2)</f>
        <v/>
      </c>
    </row>
    <row r="40">
      <c r="A40" t="inlineStr">
        <is>
          <t>P300079</t>
        </is>
      </c>
      <c r="B40" t="inlineStr">
        <is>
          <t>control</t>
        </is>
      </c>
      <c r="C40" t="n">
        <v>11.23</v>
      </c>
      <c r="D40" t="n">
        <v>6.76</v>
      </c>
      <c r="E40">
        <f>D40-$H$1*(C40-$H$2)</f>
        <v/>
      </c>
    </row>
    <row r="41">
      <c r="A41" t="inlineStr">
        <is>
          <t>P300080</t>
        </is>
      </c>
      <c r="B41" t="inlineStr">
        <is>
          <t>control</t>
        </is>
      </c>
      <c r="C41" t="n">
        <v>47.01</v>
      </c>
      <c r="D41" t="n">
        <v>36</v>
      </c>
      <c r="E41">
        <f>D41-$H$1*(C41-$H$2)</f>
        <v/>
      </c>
    </row>
    <row r="42">
      <c r="A42" t="inlineStr">
        <is>
          <t>P300082</t>
        </is>
      </c>
      <c r="B42" t="inlineStr">
        <is>
          <t>control</t>
        </is>
      </c>
      <c r="C42" t="n">
        <v>0</v>
      </c>
      <c r="D42" t="n">
        <v>0</v>
      </c>
      <c r="E42">
        <f>D42-$H$1*(C42-$H$2)</f>
        <v/>
      </c>
    </row>
    <row r="43">
      <c r="A43" t="inlineStr">
        <is>
          <t>P300084</t>
        </is>
      </c>
      <c r="B43" t="inlineStr">
        <is>
          <t>control</t>
        </is>
      </c>
      <c r="C43" t="n">
        <v>208.88</v>
      </c>
      <c r="D43" t="n">
        <v>49.24</v>
      </c>
      <c r="E43">
        <f>D43-$H$1*(C43-$H$2)</f>
        <v/>
      </c>
    </row>
    <row r="44">
      <c r="A44" t="inlineStr">
        <is>
          <t>P300087</t>
        </is>
      </c>
      <c r="B44" t="inlineStr">
        <is>
          <t>control</t>
        </is>
      </c>
      <c r="C44" t="n">
        <v>0</v>
      </c>
      <c r="D44" t="n">
        <v>0</v>
      </c>
      <c r="E44">
        <f>D44-$H$1*(C44-$H$2)</f>
        <v/>
      </c>
    </row>
    <row r="45">
      <c r="A45" t="inlineStr">
        <is>
          <t>P300088</t>
        </is>
      </c>
      <c r="B45" t="inlineStr">
        <is>
          <t>control</t>
        </is>
      </c>
      <c r="C45" t="n">
        <v>0</v>
      </c>
      <c r="D45" t="n">
        <v>0</v>
      </c>
      <c r="E45">
        <f>D45-$H$1*(C45-$H$2)</f>
        <v/>
      </c>
    </row>
    <row r="46">
      <c r="A46" t="inlineStr">
        <is>
          <t>P300089</t>
        </is>
      </c>
      <c r="B46" t="inlineStr">
        <is>
          <t>control</t>
        </is>
      </c>
      <c r="C46" t="n">
        <v>0</v>
      </c>
      <c r="D46" t="n">
        <v>0</v>
      </c>
      <c r="E46">
        <f>D46-$H$1*(C46-$H$2)</f>
        <v/>
      </c>
    </row>
    <row r="47">
      <c r="A47" t="inlineStr">
        <is>
          <t>P300090</t>
        </is>
      </c>
      <c r="B47" t="inlineStr">
        <is>
          <t>control</t>
        </is>
      </c>
      <c r="C47" t="n">
        <v>32.43</v>
      </c>
      <c r="D47" t="n">
        <v>31.29</v>
      </c>
      <c r="E47">
        <f>D47-$H$1*(C47-$H$2)</f>
        <v/>
      </c>
    </row>
    <row r="48">
      <c r="A48" t="inlineStr">
        <is>
          <t>P300091</t>
        </is>
      </c>
      <c r="B48" t="inlineStr">
        <is>
          <t>control</t>
        </is>
      </c>
      <c r="C48" t="n">
        <v>32.3</v>
      </c>
      <c r="D48" t="n">
        <v>5.83</v>
      </c>
      <c r="E48">
        <f>D48-$H$1*(C48-$H$2)</f>
        <v/>
      </c>
    </row>
    <row r="49">
      <c r="A49" t="inlineStr">
        <is>
          <t>P300094</t>
        </is>
      </c>
      <c r="B49" t="inlineStr">
        <is>
          <t>control</t>
        </is>
      </c>
      <c r="C49" t="n">
        <v>0</v>
      </c>
      <c r="D49" t="n">
        <v>0</v>
      </c>
      <c r="E49">
        <f>D49-$H$1*(C49-$H$2)</f>
        <v/>
      </c>
    </row>
    <row r="50">
      <c r="A50" t="inlineStr">
        <is>
          <t>P300095</t>
        </is>
      </c>
      <c r="B50" t="inlineStr">
        <is>
          <t>control</t>
        </is>
      </c>
      <c r="C50" t="n">
        <v>0</v>
      </c>
      <c r="D50" t="n">
        <v>0</v>
      </c>
      <c r="E50">
        <f>D50-$H$1*(C50-$H$2)</f>
        <v/>
      </c>
    </row>
    <row r="51">
      <c r="A51" t="inlineStr">
        <is>
          <t>P300096</t>
        </is>
      </c>
      <c r="B51" t="inlineStr">
        <is>
          <t>control</t>
        </is>
      </c>
      <c r="C51" t="n">
        <v>67.22</v>
      </c>
      <c r="D51" t="n">
        <v>64.83</v>
      </c>
      <c r="E51">
        <f>D51-$H$1*(C51-$H$2)</f>
        <v/>
      </c>
    </row>
    <row r="52">
      <c r="A52" t="inlineStr">
        <is>
          <t>P300097</t>
        </is>
      </c>
      <c r="B52" t="inlineStr">
        <is>
          <t>control</t>
        </is>
      </c>
      <c r="C52" t="n">
        <v>16.87</v>
      </c>
      <c r="D52" t="n">
        <v>18.74</v>
      </c>
      <c r="E52">
        <f>D52-$H$1*(C52-$H$2)</f>
        <v/>
      </c>
    </row>
    <row r="53">
      <c r="A53" t="inlineStr">
        <is>
          <t>P300099</t>
        </is>
      </c>
      <c r="B53" t="inlineStr">
        <is>
          <t>control</t>
        </is>
      </c>
      <c r="C53" t="n">
        <v>0</v>
      </c>
      <c r="D53" t="n">
        <v>0</v>
      </c>
      <c r="E53">
        <f>D53-$H$1*(C53-$H$2)</f>
        <v/>
      </c>
    </row>
    <row r="54">
      <c r="A54" t="inlineStr">
        <is>
          <t>P300103</t>
        </is>
      </c>
      <c r="B54" t="inlineStr">
        <is>
          <t>control</t>
        </is>
      </c>
      <c r="C54" t="n">
        <v>9.85</v>
      </c>
      <c r="D54" t="n">
        <v>12.42</v>
      </c>
      <c r="E54">
        <f>D54-$H$1*(C54-$H$2)</f>
        <v/>
      </c>
    </row>
    <row r="55">
      <c r="A55" t="inlineStr">
        <is>
          <t>P300105</t>
        </is>
      </c>
      <c r="B55" t="inlineStr">
        <is>
          <t>control</t>
        </is>
      </c>
      <c r="C55" t="n">
        <v>0</v>
      </c>
      <c r="D55" t="n">
        <v>0</v>
      </c>
      <c r="E55">
        <f>D55-$H$1*(C55-$H$2)</f>
        <v/>
      </c>
    </row>
    <row r="56">
      <c r="A56" t="inlineStr">
        <is>
          <t>P300106</t>
        </is>
      </c>
      <c r="B56" t="inlineStr">
        <is>
          <t>control</t>
        </is>
      </c>
      <c r="C56" t="n">
        <v>0</v>
      </c>
      <c r="D56" t="n">
        <v>1.1</v>
      </c>
      <c r="E56">
        <f>D56-$H$1*(C56-$H$2)</f>
        <v/>
      </c>
    </row>
    <row r="57">
      <c r="A57" t="inlineStr">
        <is>
          <t>P300107</t>
        </is>
      </c>
      <c r="B57" t="inlineStr">
        <is>
          <t>control</t>
        </is>
      </c>
      <c r="C57" t="n">
        <v>74.09</v>
      </c>
      <c r="D57" t="n">
        <v>245.4</v>
      </c>
      <c r="E57">
        <f>D57-$H$1*(C57-$H$2)</f>
        <v/>
      </c>
    </row>
    <row r="58">
      <c r="A58" t="inlineStr">
        <is>
          <t>P300108</t>
        </is>
      </c>
      <c r="B58" t="inlineStr">
        <is>
          <t>control</t>
        </is>
      </c>
      <c r="C58" t="n">
        <v>0</v>
      </c>
      <c r="D58" t="n">
        <v>0</v>
      </c>
      <c r="E58">
        <f>D58-$H$1*(C58-$H$2)</f>
        <v/>
      </c>
    </row>
    <row r="59">
      <c r="A59" t="inlineStr">
        <is>
          <t>P300109</t>
        </is>
      </c>
      <c r="B59" t="inlineStr">
        <is>
          <t>control</t>
        </is>
      </c>
      <c r="C59" t="n">
        <v>20.88</v>
      </c>
      <c r="D59" t="n">
        <v>16.76</v>
      </c>
      <c r="E59">
        <f>D59-$H$1*(C59-$H$2)</f>
        <v/>
      </c>
    </row>
    <row r="60">
      <c r="A60" t="inlineStr">
        <is>
          <t>P300110</t>
        </is>
      </c>
      <c r="B60" t="inlineStr">
        <is>
          <t>control</t>
        </is>
      </c>
      <c r="C60" t="n">
        <v>40.4</v>
      </c>
      <c r="D60" t="n">
        <v>4.36</v>
      </c>
      <c r="E60">
        <f>D60-$H$1*(C60-$H$2)</f>
        <v/>
      </c>
    </row>
    <row r="61">
      <c r="A61" t="inlineStr">
        <is>
          <t>P300111</t>
        </is>
      </c>
      <c r="B61" t="inlineStr">
        <is>
          <t>control</t>
        </is>
      </c>
      <c r="C61" t="n">
        <v>0</v>
      </c>
      <c r="D61" t="n">
        <v>0</v>
      </c>
      <c r="E61">
        <f>D61-$H$1*(C61-$H$2)</f>
        <v/>
      </c>
    </row>
    <row r="62">
      <c r="A62" t="inlineStr">
        <is>
          <t>P300114</t>
        </is>
      </c>
      <c r="B62" t="inlineStr">
        <is>
          <t>control</t>
        </is>
      </c>
      <c r="C62" t="n">
        <v>17.24</v>
      </c>
      <c r="D62" t="n">
        <v>33.17</v>
      </c>
      <c r="E62">
        <f>D62-$H$1*(C62-$H$2)</f>
        <v/>
      </c>
    </row>
    <row r="63">
      <c r="A63" t="inlineStr">
        <is>
          <t>P300115</t>
        </is>
      </c>
      <c r="B63" t="inlineStr">
        <is>
          <t>control</t>
        </is>
      </c>
      <c r="C63" t="n">
        <v>0.53</v>
      </c>
      <c r="D63" t="n">
        <v>12.74</v>
      </c>
      <c r="E63">
        <f>D63-$H$1*(C63-$H$2)</f>
        <v/>
      </c>
    </row>
    <row r="64">
      <c r="A64" t="inlineStr">
        <is>
          <t>P300119</t>
        </is>
      </c>
      <c r="B64" t="inlineStr">
        <is>
          <t>control</t>
        </is>
      </c>
      <c r="C64" t="n">
        <v>43.7</v>
      </c>
      <c r="D64" t="n">
        <v>41.89</v>
      </c>
      <c r="E64">
        <f>D64-$H$1*(C64-$H$2)</f>
        <v/>
      </c>
    </row>
    <row r="65">
      <c r="A65" t="inlineStr">
        <is>
          <t>P300120</t>
        </is>
      </c>
      <c r="B65" t="inlineStr">
        <is>
          <t>control</t>
        </is>
      </c>
      <c r="C65" t="n">
        <v>0.76</v>
      </c>
      <c r="D65" t="n">
        <v>0.42</v>
      </c>
      <c r="E65">
        <f>D65-$H$1*(C65-$H$2)</f>
        <v/>
      </c>
    </row>
    <row r="66">
      <c r="A66" t="inlineStr">
        <is>
          <t>P300122</t>
        </is>
      </c>
      <c r="B66" t="inlineStr">
        <is>
          <t>control</t>
        </is>
      </c>
      <c r="C66" t="n">
        <v>36.05</v>
      </c>
      <c r="D66" t="n">
        <v>37.55</v>
      </c>
      <c r="E66">
        <f>D66-$H$1*(C66-$H$2)</f>
        <v/>
      </c>
    </row>
    <row r="67">
      <c r="A67" t="inlineStr">
        <is>
          <t>P300125</t>
        </is>
      </c>
      <c r="B67" t="inlineStr">
        <is>
          <t>control</t>
        </is>
      </c>
      <c r="C67" t="n">
        <v>0</v>
      </c>
      <c r="D67" t="n">
        <v>0</v>
      </c>
      <c r="E67">
        <f>D67-$H$1*(C67-$H$2)</f>
        <v/>
      </c>
    </row>
    <row r="68">
      <c r="A68" t="inlineStr">
        <is>
          <t>P300127</t>
        </is>
      </c>
      <c r="B68" t="inlineStr">
        <is>
          <t>control</t>
        </is>
      </c>
      <c r="C68" t="n">
        <v>26.99</v>
      </c>
      <c r="D68" t="n">
        <v>6.85</v>
      </c>
      <c r="E68">
        <f>D68-$H$1*(C68-$H$2)</f>
        <v/>
      </c>
    </row>
    <row r="69">
      <c r="A69" t="inlineStr">
        <is>
          <t>P300128</t>
        </is>
      </c>
      <c r="B69" t="inlineStr">
        <is>
          <t>control</t>
        </is>
      </c>
      <c r="C69" t="n">
        <v>66.59</v>
      </c>
      <c r="D69" t="n">
        <v>39.5</v>
      </c>
      <c r="E69">
        <f>D69-$H$1*(C69-$H$2)</f>
        <v/>
      </c>
    </row>
    <row r="70">
      <c r="A70" t="inlineStr">
        <is>
          <t>P300130</t>
        </is>
      </c>
      <c r="B70" t="inlineStr">
        <is>
          <t>control</t>
        </is>
      </c>
      <c r="C70" t="n">
        <v>0</v>
      </c>
      <c r="D70" t="n">
        <v>0</v>
      </c>
      <c r="E70">
        <f>D70-$H$1*(C70-$H$2)</f>
        <v/>
      </c>
    </row>
    <row r="71">
      <c r="A71" t="inlineStr">
        <is>
          <t>P300131</t>
        </is>
      </c>
      <c r="B71" t="inlineStr">
        <is>
          <t>control</t>
        </is>
      </c>
      <c r="C71" t="n">
        <v>0</v>
      </c>
      <c r="D71" t="n">
        <v>0</v>
      </c>
      <c r="E71">
        <f>D71-$H$1*(C71-$H$2)</f>
        <v/>
      </c>
    </row>
    <row r="72">
      <c r="A72" t="inlineStr">
        <is>
          <t>P300132</t>
        </is>
      </c>
      <c r="B72" t="inlineStr">
        <is>
          <t>control</t>
        </is>
      </c>
      <c r="C72" t="n">
        <v>87.09999999999999</v>
      </c>
      <c r="D72" t="n">
        <v>98.73</v>
      </c>
      <c r="E72">
        <f>D72-$H$1*(C72-$H$2)</f>
        <v/>
      </c>
    </row>
    <row r="73">
      <c r="A73" t="inlineStr">
        <is>
          <t>P300133</t>
        </is>
      </c>
      <c r="B73" t="inlineStr">
        <is>
          <t>control</t>
        </is>
      </c>
      <c r="C73" t="n">
        <v>87.63</v>
      </c>
      <c r="D73" t="n">
        <v>26</v>
      </c>
      <c r="E73">
        <f>D73-$H$1*(C73-$H$2)</f>
        <v/>
      </c>
    </row>
    <row r="74">
      <c r="A74" t="inlineStr">
        <is>
          <t>P300134</t>
        </is>
      </c>
      <c r="B74" t="inlineStr">
        <is>
          <t>control</t>
        </is>
      </c>
      <c r="C74" t="n">
        <v>4.68</v>
      </c>
      <c r="D74" t="n">
        <v>11.46</v>
      </c>
      <c r="E74">
        <f>D74-$H$1*(C74-$H$2)</f>
        <v/>
      </c>
    </row>
    <row r="75">
      <c r="A75" t="inlineStr">
        <is>
          <t>P300135</t>
        </is>
      </c>
      <c r="B75" t="inlineStr">
        <is>
          <t>control</t>
        </is>
      </c>
      <c r="C75" t="n">
        <v>0</v>
      </c>
      <c r="D75" t="n">
        <v>0</v>
      </c>
      <c r="E75">
        <f>D75-$H$1*(C75-$H$2)</f>
        <v/>
      </c>
    </row>
    <row r="76">
      <c r="A76" t="inlineStr">
        <is>
          <t>P300139</t>
        </is>
      </c>
      <c r="B76" t="inlineStr">
        <is>
          <t>control</t>
        </is>
      </c>
      <c r="C76" t="n">
        <v>0</v>
      </c>
      <c r="D76" t="n">
        <v>0</v>
      </c>
      <c r="E76">
        <f>D76-$H$1*(C76-$H$2)</f>
        <v/>
      </c>
    </row>
    <row r="77">
      <c r="A77" t="inlineStr">
        <is>
          <t>P300141</t>
        </is>
      </c>
      <c r="B77" t="inlineStr">
        <is>
          <t>control</t>
        </is>
      </c>
      <c r="C77" t="n">
        <v>1.19</v>
      </c>
      <c r="D77" t="n">
        <v>13.93</v>
      </c>
      <c r="E77">
        <f>D77-$H$1*(C77-$H$2)</f>
        <v/>
      </c>
    </row>
    <row r="78">
      <c r="A78" t="inlineStr">
        <is>
          <t>P300143</t>
        </is>
      </c>
      <c r="B78" t="inlineStr">
        <is>
          <t>control</t>
        </is>
      </c>
      <c r="C78" t="n">
        <v>29.79</v>
      </c>
      <c r="D78" t="n">
        <v>17.57</v>
      </c>
      <c r="E78">
        <f>D78-$H$1*(C78-$H$2)</f>
        <v/>
      </c>
    </row>
    <row r="79">
      <c r="A79" t="inlineStr">
        <is>
          <t>P300144</t>
        </is>
      </c>
      <c r="B79" t="inlineStr">
        <is>
          <t>control</t>
        </is>
      </c>
      <c r="C79" t="n">
        <v>103.19</v>
      </c>
      <c r="D79" t="n">
        <v>68.16</v>
      </c>
      <c r="E79">
        <f>D79-$H$1*(C79-$H$2)</f>
        <v/>
      </c>
    </row>
    <row r="80">
      <c r="A80" t="inlineStr">
        <is>
          <t>P300145</t>
        </is>
      </c>
      <c r="B80" t="inlineStr">
        <is>
          <t>control</t>
        </is>
      </c>
      <c r="C80" t="n">
        <v>42.24</v>
      </c>
      <c r="D80" t="n">
        <v>48.49</v>
      </c>
      <c r="E80">
        <f>D80-$H$1*(C80-$H$2)</f>
        <v/>
      </c>
    </row>
    <row r="81">
      <c r="A81" t="inlineStr">
        <is>
          <t>P300146</t>
        </is>
      </c>
      <c r="B81" t="inlineStr">
        <is>
          <t>control</t>
        </is>
      </c>
      <c r="C81" t="n">
        <v>62.75</v>
      </c>
      <c r="D81" t="n">
        <v>60.34</v>
      </c>
      <c r="E81">
        <f>D81-$H$1*(C81-$H$2)</f>
        <v/>
      </c>
    </row>
    <row r="82">
      <c r="A82" t="inlineStr">
        <is>
          <t>P300150</t>
        </is>
      </c>
      <c r="B82" t="inlineStr">
        <is>
          <t>control</t>
        </is>
      </c>
      <c r="C82" t="n">
        <v>38.69</v>
      </c>
      <c r="D82" t="n">
        <v>9.75</v>
      </c>
      <c r="E82">
        <f>D82-$H$1*(C82-$H$2)</f>
        <v/>
      </c>
    </row>
    <row r="83">
      <c r="A83" t="inlineStr">
        <is>
          <t>P300151</t>
        </is>
      </c>
      <c r="B83" t="inlineStr">
        <is>
          <t>control</t>
        </is>
      </c>
      <c r="C83" t="n">
        <v>0</v>
      </c>
      <c r="D83" t="n">
        <v>0</v>
      </c>
      <c r="E83">
        <f>D83-$H$1*(C83-$H$2)</f>
        <v/>
      </c>
    </row>
    <row r="84">
      <c r="A84" t="inlineStr">
        <is>
          <t>P300155</t>
        </is>
      </c>
      <c r="B84" t="inlineStr">
        <is>
          <t>control</t>
        </is>
      </c>
      <c r="C84" t="n">
        <v>16.25</v>
      </c>
      <c r="D84" t="n">
        <v>15.61</v>
      </c>
      <c r="E84">
        <f>D84-$H$1*(C84-$H$2)</f>
        <v/>
      </c>
    </row>
    <row r="85">
      <c r="A85" t="inlineStr">
        <is>
          <t>P300157</t>
        </is>
      </c>
      <c r="B85" t="inlineStr">
        <is>
          <t>control</t>
        </is>
      </c>
      <c r="C85" t="n">
        <v>19.32</v>
      </c>
      <c r="D85" t="n">
        <v>15.81</v>
      </c>
      <c r="E85">
        <f>D85-$H$1*(C85-$H$2)</f>
        <v/>
      </c>
    </row>
    <row r="86">
      <c r="A86" t="inlineStr">
        <is>
          <t>P300160</t>
        </is>
      </c>
      <c r="B86" t="inlineStr">
        <is>
          <t>control</t>
        </is>
      </c>
      <c r="C86" t="n">
        <v>21.44</v>
      </c>
      <c r="D86" t="n">
        <v>35.41</v>
      </c>
      <c r="E86">
        <f>D86-$H$1*(C86-$H$2)</f>
        <v/>
      </c>
    </row>
    <row r="87">
      <c r="A87" t="inlineStr">
        <is>
          <t>P300162</t>
        </is>
      </c>
      <c r="B87" t="inlineStr">
        <is>
          <t>control</t>
        </is>
      </c>
      <c r="C87" t="n">
        <v>94.27</v>
      </c>
      <c r="D87" t="n">
        <v>75.13</v>
      </c>
      <c r="E87">
        <f>D87-$H$1*(C87-$H$2)</f>
        <v/>
      </c>
    </row>
    <row r="88">
      <c r="A88" t="inlineStr">
        <is>
          <t>P300163</t>
        </is>
      </c>
      <c r="B88" t="inlineStr">
        <is>
          <t>control</t>
        </is>
      </c>
      <c r="C88" t="n">
        <v>10.58</v>
      </c>
      <c r="D88" t="n">
        <v>8.300000000000001</v>
      </c>
      <c r="E88">
        <f>D88-$H$1*(C88-$H$2)</f>
        <v/>
      </c>
    </row>
    <row r="89">
      <c r="A89" t="inlineStr">
        <is>
          <t>P300164</t>
        </is>
      </c>
      <c r="B89" t="inlineStr">
        <is>
          <t>control</t>
        </is>
      </c>
      <c r="C89" t="n">
        <v>173.6</v>
      </c>
      <c r="D89" t="n">
        <v>83.01000000000001</v>
      </c>
      <c r="E89">
        <f>D89-$H$1*(C89-$H$2)</f>
        <v/>
      </c>
    </row>
    <row r="90">
      <c r="A90" t="inlineStr">
        <is>
          <t>P300166</t>
        </is>
      </c>
      <c r="B90" t="inlineStr">
        <is>
          <t>control</t>
        </is>
      </c>
      <c r="C90" t="n">
        <v>10.7</v>
      </c>
      <c r="D90" t="n">
        <v>14.59</v>
      </c>
      <c r="E90">
        <f>D90-$H$1*(C90-$H$2)</f>
        <v/>
      </c>
    </row>
    <row r="91">
      <c r="A91" t="inlineStr">
        <is>
          <t>P300168</t>
        </is>
      </c>
      <c r="B91" t="inlineStr">
        <is>
          <t>control</t>
        </is>
      </c>
      <c r="C91" t="n">
        <v>14.65</v>
      </c>
      <c r="D91" t="n">
        <v>18.14</v>
      </c>
      <c r="E91">
        <f>D91-$H$1*(C91-$H$2)</f>
        <v/>
      </c>
    </row>
    <row r="92">
      <c r="A92" t="inlineStr">
        <is>
          <t>P300172</t>
        </is>
      </c>
      <c r="B92" t="inlineStr">
        <is>
          <t>control</t>
        </is>
      </c>
      <c r="C92" t="n">
        <v>16.42</v>
      </c>
      <c r="D92" t="n">
        <v>16.24</v>
      </c>
      <c r="E92">
        <f>D92-$H$1*(C92-$H$2)</f>
        <v/>
      </c>
    </row>
    <row r="93">
      <c r="A93" t="inlineStr">
        <is>
          <t>P300173</t>
        </is>
      </c>
      <c r="B93" t="inlineStr">
        <is>
          <t>control</t>
        </is>
      </c>
      <c r="C93" t="n">
        <v>0</v>
      </c>
      <c r="D93" t="n">
        <v>0</v>
      </c>
      <c r="E93">
        <f>D93-$H$1*(C93-$H$2)</f>
        <v/>
      </c>
    </row>
    <row r="94">
      <c r="A94" t="inlineStr">
        <is>
          <t>P300175</t>
        </is>
      </c>
      <c r="B94" t="inlineStr">
        <is>
          <t>control</t>
        </is>
      </c>
      <c r="C94" t="n">
        <v>0</v>
      </c>
      <c r="D94" t="n">
        <v>0</v>
      </c>
      <c r="E94">
        <f>D94-$H$1*(C94-$H$2)</f>
        <v/>
      </c>
    </row>
    <row r="95">
      <c r="A95" t="inlineStr">
        <is>
          <t>P300179</t>
        </is>
      </c>
      <c r="B95" t="inlineStr">
        <is>
          <t>control</t>
        </is>
      </c>
      <c r="C95" t="n">
        <v>5.03</v>
      </c>
      <c r="D95" t="n">
        <v>4.98</v>
      </c>
      <c r="E95">
        <f>D95-$H$1*(C95-$H$2)</f>
        <v/>
      </c>
    </row>
    <row r="96">
      <c r="A96" t="inlineStr">
        <is>
          <t>P300183</t>
        </is>
      </c>
      <c r="B96" t="inlineStr">
        <is>
          <t>control</t>
        </is>
      </c>
      <c r="C96" t="n">
        <v>178.25</v>
      </c>
      <c r="D96" t="n">
        <v>159.11</v>
      </c>
      <c r="E96">
        <f>D96-$H$1*(C96-$H$2)</f>
        <v/>
      </c>
    </row>
    <row r="97">
      <c r="A97" t="inlineStr">
        <is>
          <t>P300186</t>
        </is>
      </c>
      <c r="B97" t="inlineStr">
        <is>
          <t>control</t>
        </is>
      </c>
      <c r="C97" t="n">
        <v>2.73</v>
      </c>
      <c r="D97" t="n">
        <v>4.96</v>
      </c>
      <c r="E97">
        <f>D97-$H$1*(C97-$H$2)</f>
        <v/>
      </c>
    </row>
    <row r="98">
      <c r="A98" t="inlineStr">
        <is>
          <t>P300188</t>
        </is>
      </c>
      <c r="B98" t="inlineStr">
        <is>
          <t>control</t>
        </is>
      </c>
      <c r="C98" t="n">
        <v>0</v>
      </c>
      <c r="D98" t="n">
        <v>0</v>
      </c>
      <c r="E98">
        <f>D98-$H$1*(C98-$H$2)</f>
        <v/>
      </c>
    </row>
    <row r="99">
      <c r="A99" t="inlineStr">
        <is>
          <t>P300190</t>
        </is>
      </c>
      <c r="B99" t="inlineStr">
        <is>
          <t>control</t>
        </is>
      </c>
      <c r="C99" t="n">
        <v>0</v>
      </c>
      <c r="D99" t="n">
        <v>0</v>
      </c>
      <c r="E99">
        <f>D99-$H$1*(C99-$H$2)</f>
        <v/>
      </c>
    </row>
    <row r="100">
      <c r="A100" t="inlineStr">
        <is>
          <t>P300193</t>
        </is>
      </c>
      <c r="B100" t="inlineStr">
        <is>
          <t>control</t>
        </is>
      </c>
      <c r="C100" t="n">
        <v>0.58</v>
      </c>
      <c r="D100" t="n">
        <v>0</v>
      </c>
      <c r="E100">
        <f>D100-$H$1*(C100-$H$2)</f>
        <v/>
      </c>
    </row>
    <row r="101">
      <c r="A101" t="inlineStr">
        <is>
          <t>P300195</t>
        </is>
      </c>
      <c r="B101" t="inlineStr">
        <is>
          <t>control</t>
        </is>
      </c>
      <c r="C101" t="n">
        <v>72.03</v>
      </c>
      <c r="D101" t="n">
        <v>96.78</v>
      </c>
      <c r="E101">
        <f>D101-$H$1*(C101-$H$2)</f>
        <v/>
      </c>
    </row>
    <row r="102">
      <c r="A102" t="inlineStr">
        <is>
          <t>P300197</t>
        </is>
      </c>
      <c r="B102" t="inlineStr">
        <is>
          <t>control</t>
        </is>
      </c>
      <c r="C102" t="n">
        <v>5.43</v>
      </c>
      <c r="D102" t="n">
        <v>5.12</v>
      </c>
      <c r="E102">
        <f>D102-$H$1*(C102-$H$2)</f>
        <v/>
      </c>
    </row>
    <row r="103">
      <c r="A103" t="inlineStr">
        <is>
          <t>P300199</t>
        </is>
      </c>
      <c r="B103" t="inlineStr">
        <is>
          <t>control</t>
        </is>
      </c>
      <c r="C103" t="n">
        <v>0.77</v>
      </c>
      <c r="D103" t="n">
        <v>7.54</v>
      </c>
      <c r="E103">
        <f>D103-$H$1*(C103-$H$2)</f>
        <v/>
      </c>
    </row>
    <row r="104">
      <c r="A104" t="inlineStr">
        <is>
          <t>P300201</t>
        </is>
      </c>
      <c r="B104" t="inlineStr">
        <is>
          <t>control</t>
        </is>
      </c>
      <c r="C104" t="n">
        <v>0</v>
      </c>
      <c r="D104" t="n">
        <v>0</v>
      </c>
      <c r="E104">
        <f>D104-$H$1*(C104-$H$2)</f>
        <v/>
      </c>
    </row>
    <row r="105">
      <c r="A105" t="inlineStr">
        <is>
          <t>P300202</t>
        </is>
      </c>
      <c r="B105" t="inlineStr">
        <is>
          <t>control</t>
        </is>
      </c>
      <c r="C105" t="n">
        <v>0</v>
      </c>
      <c r="D105" t="n">
        <v>0</v>
      </c>
      <c r="E105">
        <f>D105-$H$1*(C105-$H$2)</f>
        <v/>
      </c>
    </row>
    <row r="106">
      <c r="A106" t="inlineStr">
        <is>
          <t>P300206</t>
        </is>
      </c>
      <c r="B106" t="inlineStr">
        <is>
          <t>control</t>
        </is>
      </c>
      <c r="C106" t="n">
        <v>0</v>
      </c>
      <c r="D106" t="n">
        <v>4.01</v>
      </c>
      <c r="E106">
        <f>D106-$H$1*(C106-$H$2)</f>
        <v/>
      </c>
    </row>
    <row r="107">
      <c r="A107" t="inlineStr">
        <is>
          <t>P300208</t>
        </is>
      </c>
      <c r="B107" t="inlineStr">
        <is>
          <t>control</t>
        </is>
      </c>
      <c r="C107" t="n">
        <v>0</v>
      </c>
      <c r="D107" t="n">
        <v>0</v>
      </c>
      <c r="E107">
        <f>D107-$H$1*(C107-$H$2)</f>
        <v/>
      </c>
    </row>
    <row r="108">
      <c r="A108" t="inlineStr">
        <is>
          <t>P300210</t>
        </is>
      </c>
      <c r="B108" t="inlineStr">
        <is>
          <t>control</t>
        </is>
      </c>
      <c r="C108" t="n">
        <v>0</v>
      </c>
      <c r="D108" t="n">
        <v>0</v>
      </c>
      <c r="E108">
        <f>D108-$H$1*(C108-$H$2)</f>
        <v/>
      </c>
    </row>
    <row r="109">
      <c r="A109" t="inlineStr">
        <is>
          <t>P300212</t>
        </is>
      </c>
      <c r="B109" t="inlineStr">
        <is>
          <t>control</t>
        </is>
      </c>
      <c r="C109" t="n">
        <v>0</v>
      </c>
      <c r="D109" t="n">
        <v>0</v>
      </c>
      <c r="E109">
        <f>D109-$H$1*(C109-$H$2)</f>
        <v/>
      </c>
    </row>
    <row r="110">
      <c r="A110" t="inlineStr">
        <is>
          <t>P300223</t>
        </is>
      </c>
      <c r="B110" t="inlineStr">
        <is>
          <t>control</t>
        </is>
      </c>
      <c r="C110" t="n">
        <v>57.06</v>
      </c>
      <c r="D110" t="n">
        <v>15.31</v>
      </c>
      <c r="E110">
        <f>D110-$H$1*(C110-$H$2)</f>
        <v/>
      </c>
    </row>
    <row r="111">
      <c r="A111" t="inlineStr">
        <is>
          <t>P300229</t>
        </is>
      </c>
      <c r="B111" t="inlineStr">
        <is>
          <t>control</t>
        </is>
      </c>
      <c r="C111" t="n">
        <v>31.84</v>
      </c>
      <c r="D111" t="n">
        <v>20.24</v>
      </c>
      <c r="E111">
        <f>D111-$H$1*(C111-$H$2)</f>
        <v/>
      </c>
    </row>
    <row r="112">
      <c r="A112" t="inlineStr">
        <is>
          <t>P300231</t>
        </is>
      </c>
      <c r="B112" t="inlineStr">
        <is>
          <t>control</t>
        </is>
      </c>
      <c r="C112" t="n">
        <v>0</v>
      </c>
      <c r="D112" t="n">
        <v>0</v>
      </c>
      <c r="E112">
        <f>D112-$H$1*(C112-$H$2)</f>
        <v/>
      </c>
    </row>
    <row r="113">
      <c r="A113" t="inlineStr">
        <is>
          <t>P300233</t>
        </is>
      </c>
      <c r="B113" t="inlineStr">
        <is>
          <t>control</t>
        </is>
      </c>
      <c r="C113" t="n">
        <v>4.06</v>
      </c>
      <c r="D113" t="n">
        <v>1.7</v>
      </c>
      <c r="E113">
        <f>D113-$H$1*(C113-$H$2)</f>
        <v/>
      </c>
    </row>
    <row r="114">
      <c r="A114" t="inlineStr">
        <is>
          <t>P300235</t>
        </is>
      </c>
      <c r="B114" t="inlineStr">
        <is>
          <t>control</t>
        </is>
      </c>
      <c r="C114" t="n">
        <v>9.99</v>
      </c>
      <c r="D114" t="n">
        <v>7.37</v>
      </c>
      <c r="E114">
        <f>D114-$H$1*(C114-$H$2)</f>
        <v/>
      </c>
    </row>
    <row r="115">
      <c r="A115" t="inlineStr">
        <is>
          <t>P300237</t>
        </is>
      </c>
      <c r="B115" t="inlineStr">
        <is>
          <t>control</t>
        </is>
      </c>
      <c r="C115" t="n">
        <v>50.37</v>
      </c>
      <c r="D115" t="n">
        <v>65.37</v>
      </c>
      <c r="E115">
        <f>D115-$H$1*(C115-$H$2)</f>
        <v/>
      </c>
    </row>
    <row r="116">
      <c r="A116" t="inlineStr">
        <is>
          <t>P300238</t>
        </is>
      </c>
      <c r="B116" t="inlineStr">
        <is>
          <t>control</t>
        </is>
      </c>
      <c r="C116" t="n">
        <v>0</v>
      </c>
      <c r="D116" t="n">
        <v>0</v>
      </c>
      <c r="E116">
        <f>D116-$H$1*(C116-$H$2)</f>
        <v/>
      </c>
    </row>
    <row r="117">
      <c r="A117" t="inlineStr">
        <is>
          <t>P300239</t>
        </is>
      </c>
      <c r="B117" t="inlineStr">
        <is>
          <t>control</t>
        </is>
      </c>
      <c r="C117" t="n">
        <v>0</v>
      </c>
      <c r="D117" t="n">
        <v>0</v>
      </c>
      <c r="E117">
        <f>D117-$H$1*(C117-$H$2)</f>
        <v/>
      </c>
    </row>
    <row r="118">
      <c r="A118" t="inlineStr">
        <is>
          <t>P300242</t>
        </is>
      </c>
      <c r="B118" t="inlineStr">
        <is>
          <t>control</t>
        </is>
      </c>
      <c r="C118" t="n">
        <v>0</v>
      </c>
      <c r="D118" t="n">
        <v>0</v>
      </c>
      <c r="E118">
        <f>D118-$H$1*(C118-$H$2)</f>
        <v/>
      </c>
    </row>
    <row r="119">
      <c r="A119" t="inlineStr">
        <is>
          <t>P300243</t>
        </is>
      </c>
      <c r="B119" t="inlineStr">
        <is>
          <t>control</t>
        </is>
      </c>
      <c r="C119" t="n">
        <v>61.94</v>
      </c>
      <c r="D119" t="n">
        <v>82.20999999999999</v>
      </c>
      <c r="E119">
        <f>D119-$H$1*(C119-$H$2)</f>
        <v/>
      </c>
    </row>
    <row r="120">
      <c r="A120" t="inlineStr">
        <is>
          <t>P300244</t>
        </is>
      </c>
      <c r="B120" t="inlineStr">
        <is>
          <t>control</t>
        </is>
      </c>
      <c r="C120" t="n">
        <v>147.08</v>
      </c>
      <c r="D120" t="n">
        <v>303.97</v>
      </c>
      <c r="E120">
        <f>D120-$H$1*(C120-$H$2)</f>
        <v/>
      </c>
    </row>
    <row r="121">
      <c r="A121" t="inlineStr">
        <is>
          <t>P300246</t>
        </is>
      </c>
      <c r="B121" t="inlineStr">
        <is>
          <t>control</t>
        </is>
      </c>
      <c r="C121" t="n">
        <v>0</v>
      </c>
      <c r="D121" t="n">
        <v>0.16</v>
      </c>
      <c r="E121">
        <f>D121-$H$1*(C121-$H$2)</f>
        <v/>
      </c>
    </row>
    <row r="122">
      <c r="A122" t="inlineStr">
        <is>
          <t>P300251</t>
        </is>
      </c>
      <c r="B122" t="inlineStr">
        <is>
          <t>control</t>
        </is>
      </c>
      <c r="C122" t="n">
        <v>0</v>
      </c>
      <c r="D122" t="n">
        <v>0</v>
      </c>
      <c r="E122">
        <f>D122-$H$1*(C122-$H$2)</f>
        <v/>
      </c>
    </row>
    <row r="123">
      <c r="A123" t="inlineStr">
        <is>
          <t>P300253</t>
        </is>
      </c>
      <c r="B123" t="inlineStr">
        <is>
          <t>control</t>
        </is>
      </c>
      <c r="C123" t="n">
        <v>0</v>
      </c>
      <c r="D123" t="n">
        <v>0</v>
      </c>
      <c r="E123">
        <f>D123-$H$1*(C123-$H$2)</f>
        <v/>
      </c>
    </row>
    <row r="124">
      <c r="A124" t="inlineStr">
        <is>
          <t>P300256</t>
        </is>
      </c>
      <c r="B124" t="inlineStr">
        <is>
          <t>control</t>
        </is>
      </c>
      <c r="C124" t="n">
        <v>0</v>
      </c>
      <c r="D124" t="n">
        <v>0</v>
      </c>
      <c r="E124">
        <f>D124-$H$1*(C124-$H$2)</f>
        <v/>
      </c>
    </row>
    <row r="125">
      <c r="A125" t="inlineStr">
        <is>
          <t>P300258</t>
        </is>
      </c>
      <c r="B125" t="inlineStr">
        <is>
          <t>control</t>
        </is>
      </c>
      <c r="C125" t="n">
        <v>26.65</v>
      </c>
      <c r="D125" t="n">
        <v>15.97</v>
      </c>
      <c r="E125">
        <f>D125-$H$1*(C125-$H$2)</f>
        <v/>
      </c>
    </row>
    <row r="126">
      <c r="A126" t="inlineStr">
        <is>
          <t>P300260</t>
        </is>
      </c>
      <c r="B126" t="inlineStr">
        <is>
          <t>control</t>
        </is>
      </c>
      <c r="C126" t="n">
        <v>83.61</v>
      </c>
      <c r="D126" t="n">
        <v>40.03</v>
      </c>
      <c r="E126">
        <f>D126-$H$1*(C126-$H$2)</f>
        <v/>
      </c>
    </row>
    <row r="127">
      <c r="A127" t="inlineStr">
        <is>
          <t>P300262</t>
        </is>
      </c>
      <c r="B127" t="inlineStr">
        <is>
          <t>control</t>
        </is>
      </c>
      <c r="C127" t="n">
        <v>0</v>
      </c>
      <c r="D127" t="n">
        <v>1.42</v>
      </c>
      <c r="E127">
        <f>D127-$H$1*(C127-$H$2)</f>
        <v/>
      </c>
    </row>
    <row r="128">
      <c r="A128" t="inlineStr">
        <is>
          <t>P300263</t>
        </is>
      </c>
      <c r="B128" t="inlineStr">
        <is>
          <t>control</t>
        </is>
      </c>
      <c r="C128" t="n">
        <v>9.800000000000001</v>
      </c>
      <c r="D128" t="n">
        <v>10.36</v>
      </c>
      <c r="E128">
        <f>D128-$H$1*(C128-$H$2)</f>
        <v/>
      </c>
    </row>
    <row r="129">
      <c r="A129" t="inlineStr">
        <is>
          <t>P300264</t>
        </is>
      </c>
      <c r="B129" t="inlineStr">
        <is>
          <t>control</t>
        </is>
      </c>
      <c r="C129" t="n">
        <v>195.76</v>
      </c>
      <c r="D129" t="n">
        <v>97.83</v>
      </c>
      <c r="E129">
        <f>D129-$H$1*(C129-$H$2)</f>
        <v/>
      </c>
    </row>
    <row r="130">
      <c r="A130" t="inlineStr">
        <is>
          <t>P300265</t>
        </is>
      </c>
      <c r="B130" t="inlineStr">
        <is>
          <t>control</t>
        </is>
      </c>
      <c r="C130" t="n">
        <v>3.79</v>
      </c>
      <c r="D130" t="n">
        <v>0</v>
      </c>
      <c r="E130">
        <f>D130-$H$1*(C130-$H$2)</f>
        <v/>
      </c>
    </row>
    <row r="131">
      <c r="A131" t="inlineStr">
        <is>
          <t>P300268</t>
        </is>
      </c>
      <c r="B131" t="inlineStr">
        <is>
          <t>control</t>
        </is>
      </c>
      <c r="C131" t="n">
        <v>9.119999999999999</v>
      </c>
      <c r="D131" t="n">
        <v>29.83</v>
      </c>
      <c r="E131">
        <f>D131-$H$1*(C131-$H$2)</f>
        <v/>
      </c>
    </row>
    <row r="132">
      <c r="A132" t="inlineStr">
        <is>
          <t>P300270</t>
        </is>
      </c>
      <c r="B132" t="inlineStr">
        <is>
          <t>control</t>
        </is>
      </c>
      <c r="C132" t="n">
        <v>0</v>
      </c>
      <c r="D132" t="n">
        <v>0</v>
      </c>
      <c r="E132">
        <f>D132-$H$1*(C132-$H$2)</f>
        <v/>
      </c>
    </row>
    <row r="133">
      <c r="A133" t="inlineStr">
        <is>
          <t>P300271</t>
        </is>
      </c>
      <c r="B133" t="inlineStr">
        <is>
          <t>control</t>
        </is>
      </c>
      <c r="C133" t="n">
        <v>28.88</v>
      </c>
      <c r="D133" t="n">
        <v>14.16</v>
      </c>
      <c r="E133">
        <f>D133-$H$1*(C133-$H$2)</f>
        <v/>
      </c>
    </row>
    <row r="134">
      <c r="A134" t="inlineStr">
        <is>
          <t>P300275</t>
        </is>
      </c>
      <c r="B134" t="inlineStr">
        <is>
          <t>control</t>
        </is>
      </c>
      <c r="C134" t="n">
        <v>160.02</v>
      </c>
      <c r="D134" t="n">
        <v>119.54</v>
      </c>
      <c r="E134">
        <f>D134-$H$1*(C134-$H$2)</f>
        <v/>
      </c>
    </row>
    <row r="135">
      <c r="A135" t="inlineStr">
        <is>
          <t>P300276</t>
        </is>
      </c>
      <c r="B135" t="inlineStr">
        <is>
          <t>control</t>
        </is>
      </c>
      <c r="C135" t="n">
        <v>2.52</v>
      </c>
      <c r="D135" t="n">
        <v>0.24</v>
      </c>
      <c r="E135">
        <f>D135-$H$1*(C135-$H$2)</f>
        <v/>
      </c>
    </row>
    <row r="136">
      <c r="A136" t="inlineStr">
        <is>
          <t>P300277</t>
        </is>
      </c>
      <c r="B136" t="inlineStr">
        <is>
          <t>control</t>
        </is>
      </c>
      <c r="C136" t="n">
        <v>85.91</v>
      </c>
      <c r="D136" t="n">
        <v>32.96</v>
      </c>
      <c r="E136">
        <f>D136-$H$1*(C136-$H$2)</f>
        <v/>
      </c>
    </row>
    <row r="137">
      <c r="A137" t="inlineStr">
        <is>
          <t>P300278</t>
        </is>
      </c>
      <c r="B137" t="inlineStr">
        <is>
          <t>control</t>
        </is>
      </c>
      <c r="C137" t="n">
        <v>0</v>
      </c>
      <c r="D137" t="n">
        <v>0</v>
      </c>
      <c r="E137">
        <f>D137-$H$1*(C137-$H$2)</f>
        <v/>
      </c>
    </row>
    <row r="138">
      <c r="A138" t="inlineStr">
        <is>
          <t>P300280</t>
        </is>
      </c>
      <c r="B138" t="inlineStr">
        <is>
          <t>control</t>
        </is>
      </c>
      <c r="C138" t="n">
        <v>9.17</v>
      </c>
      <c r="D138" t="n">
        <v>11.25</v>
      </c>
      <c r="E138">
        <f>D138-$H$1*(C138-$H$2)</f>
        <v/>
      </c>
    </row>
    <row r="139">
      <c r="A139" t="inlineStr">
        <is>
          <t>P300281</t>
        </is>
      </c>
      <c r="B139" t="inlineStr">
        <is>
          <t>control</t>
        </is>
      </c>
      <c r="C139" t="n">
        <v>37.51</v>
      </c>
      <c r="D139" t="n">
        <v>19.25</v>
      </c>
      <c r="E139">
        <f>D139-$H$1*(C139-$H$2)</f>
        <v/>
      </c>
    </row>
    <row r="140">
      <c r="A140" t="inlineStr">
        <is>
          <t>P300282</t>
        </is>
      </c>
      <c r="B140" t="inlineStr">
        <is>
          <t>control</t>
        </is>
      </c>
      <c r="C140" t="n">
        <v>11.22</v>
      </c>
      <c r="D140" t="n">
        <v>17.34</v>
      </c>
      <c r="E140">
        <f>D140-$H$1*(C140-$H$2)</f>
        <v/>
      </c>
    </row>
    <row r="141">
      <c r="A141" t="inlineStr">
        <is>
          <t>P300285</t>
        </is>
      </c>
      <c r="B141" t="inlineStr">
        <is>
          <t>control</t>
        </is>
      </c>
      <c r="C141" t="n">
        <v>20.2</v>
      </c>
      <c r="D141" t="n">
        <v>9.289999999999999</v>
      </c>
      <c r="E141">
        <f>D141-$H$1*(C141-$H$2)</f>
        <v/>
      </c>
    </row>
    <row r="142">
      <c r="A142" t="inlineStr">
        <is>
          <t>P300288</t>
        </is>
      </c>
      <c r="B142" t="inlineStr">
        <is>
          <t>control</t>
        </is>
      </c>
      <c r="C142" t="n">
        <v>25.17</v>
      </c>
      <c r="D142" t="n">
        <v>34.53</v>
      </c>
      <c r="E142">
        <f>D142-$H$1*(C142-$H$2)</f>
        <v/>
      </c>
    </row>
    <row r="143">
      <c r="A143" t="inlineStr">
        <is>
          <t>P300290</t>
        </is>
      </c>
      <c r="B143" t="inlineStr">
        <is>
          <t>control</t>
        </is>
      </c>
      <c r="C143" t="n">
        <v>17.47</v>
      </c>
      <c r="D143" t="n">
        <v>47.6</v>
      </c>
      <c r="E143">
        <f>D143-$H$1*(C143-$H$2)</f>
        <v/>
      </c>
    </row>
    <row r="144">
      <c r="A144" t="inlineStr">
        <is>
          <t>P300292</t>
        </is>
      </c>
      <c r="B144" t="inlineStr">
        <is>
          <t>control</t>
        </is>
      </c>
      <c r="C144" t="n">
        <v>8.050000000000001</v>
      </c>
      <c r="D144" t="n">
        <v>10.04</v>
      </c>
      <c r="E144">
        <f>D144-$H$1*(C144-$H$2)</f>
        <v/>
      </c>
    </row>
    <row r="145">
      <c r="A145" t="inlineStr">
        <is>
          <t>P300293</t>
        </is>
      </c>
      <c r="B145" t="inlineStr">
        <is>
          <t>control</t>
        </is>
      </c>
      <c r="C145" t="n">
        <v>29.22</v>
      </c>
      <c r="D145" t="n">
        <v>7.53</v>
      </c>
      <c r="E145">
        <f>D145-$H$1*(C145-$H$2)</f>
        <v/>
      </c>
    </row>
    <row r="146">
      <c r="A146" t="inlineStr">
        <is>
          <t>P300294</t>
        </is>
      </c>
      <c r="B146" t="inlineStr">
        <is>
          <t>control</t>
        </is>
      </c>
      <c r="C146" t="n">
        <v>0.9</v>
      </c>
      <c r="D146" t="n">
        <v>1.04</v>
      </c>
      <c r="E146">
        <f>D146-$H$1*(C146-$H$2)</f>
        <v/>
      </c>
    </row>
    <row r="147">
      <c r="A147" t="inlineStr">
        <is>
          <t>P300295</t>
        </is>
      </c>
      <c r="B147" t="inlineStr">
        <is>
          <t>control</t>
        </is>
      </c>
      <c r="C147" t="n">
        <v>87.44</v>
      </c>
      <c r="D147" t="n">
        <v>70.01000000000001</v>
      </c>
      <c r="E147">
        <f>D147-$H$1*(C147-$H$2)</f>
        <v/>
      </c>
    </row>
    <row r="148">
      <c r="A148" t="inlineStr">
        <is>
          <t>P300298</t>
        </is>
      </c>
      <c r="B148" t="inlineStr">
        <is>
          <t>control</t>
        </is>
      </c>
      <c r="C148" t="n">
        <v>0.8100000000000001</v>
      </c>
      <c r="D148" t="n">
        <v>7.52</v>
      </c>
      <c r="E148">
        <f>D148-$H$1*(C148-$H$2)</f>
        <v/>
      </c>
    </row>
    <row r="149">
      <c r="A149" t="inlineStr">
        <is>
          <t>P300299</t>
        </is>
      </c>
      <c r="B149" t="inlineStr">
        <is>
          <t>control</t>
        </is>
      </c>
      <c r="C149" t="n">
        <v>6.55</v>
      </c>
      <c r="D149" t="n">
        <v>6.59</v>
      </c>
      <c r="E149">
        <f>D149-$H$1*(C149-$H$2)</f>
        <v/>
      </c>
    </row>
    <row r="150">
      <c r="A150" t="inlineStr">
        <is>
          <t>P300300</t>
        </is>
      </c>
      <c r="B150" t="inlineStr">
        <is>
          <t>control</t>
        </is>
      </c>
      <c r="C150" t="n">
        <v>7.73</v>
      </c>
      <c r="D150" t="n">
        <v>9.470000000000001</v>
      </c>
      <c r="E150">
        <f>D150-$H$1*(C150-$H$2)</f>
        <v/>
      </c>
    </row>
    <row r="151">
      <c r="A151" t="inlineStr">
        <is>
          <t>P300301</t>
        </is>
      </c>
      <c r="B151" t="inlineStr">
        <is>
          <t>control</t>
        </is>
      </c>
      <c r="C151" t="n">
        <v>0</v>
      </c>
      <c r="D151" t="n">
        <v>0</v>
      </c>
      <c r="E151">
        <f>D151-$H$1*(C151-$H$2)</f>
        <v/>
      </c>
    </row>
    <row r="152">
      <c r="A152" t="inlineStr">
        <is>
          <t>P300303</t>
        </is>
      </c>
      <c r="B152" t="inlineStr">
        <is>
          <t>control</t>
        </is>
      </c>
      <c r="C152" t="n">
        <v>5.77</v>
      </c>
      <c r="D152" t="n">
        <v>10.11</v>
      </c>
      <c r="E152">
        <f>D152-$H$1*(C152-$H$2)</f>
        <v/>
      </c>
    </row>
    <row r="153">
      <c r="A153" t="inlineStr">
        <is>
          <t>P300304</t>
        </is>
      </c>
      <c r="B153" t="inlineStr">
        <is>
          <t>control</t>
        </is>
      </c>
      <c r="C153" t="n">
        <v>46.43</v>
      </c>
      <c r="D153" t="n">
        <v>50.6</v>
      </c>
      <c r="E153">
        <f>D153-$H$1*(C153-$H$2)</f>
        <v/>
      </c>
    </row>
    <row r="154">
      <c r="A154" t="inlineStr">
        <is>
          <t>P300305</t>
        </is>
      </c>
      <c r="B154" t="inlineStr">
        <is>
          <t>control</t>
        </is>
      </c>
      <c r="C154" t="n">
        <v>0</v>
      </c>
      <c r="D154" t="n">
        <v>0</v>
      </c>
      <c r="E154">
        <f>D154-$H$1*(C154-$H$2)</f>
        <v/>
      </c>
    </row>
    <row r="155">
      <c r="A155" t="inlineStr">
        <is>
          <t>P300306</t>
        </is>
      </c>
      <c r="B155" t="inlineStr">
        <is>
          <t>control</t>
        </is>
      </c>
      <c r="C155" t="n">
        <v>99.90000000000001</v>
      </c>
      <c r="D155" t="n">
        <v>59.25</v>
      </c>
      <c r="E155">
        <f>D155-$H$1*(C155-$H$2)</f>
        <v/>
      </c>
    </row>
    <row r="156">
      <c r="A156" t="inlineStr">
        <is>
          <t>P300308</t>
        </is>
      </c>
      <c r="B156" t="inlineStr">
        <is>
          <t>control</t>
        </is>
      </c>
      <c r="C156" t="n">
        <v>160.37</v>
      </c>
      <c r="D156" t="n">
        <v>47.68</v>
      </c>
      <c r="E156">
        <f>D156-$H$1*(C156-$H$2)</f>
        <v/>
      </c>
    </row>
    <row r="157">
      <c r="A157" t="inlineStr">
        <is>
          <t>P300310</t>
        </is>
      </c>
      <c r="B157" t="inlineStr">
        <is>
          <t>control</t>
        </is>
      </c>
      <c r="C157" t="n">
        <v>36.81</v>
      </c>
      <c r="D157" t="n">
        <v>40.68</v>
      </c>
      <c r="E157">
        <f>D157-$H$1*(C157-$H$2)</f>
        <v/>
      </c>
    </row>
    <row r="158">
      <c r="A158" t="inlineStr">
        <is>
          <t>P300312</t>
        </is>
      </c>
      <c r="B158" t="inlineStr">
        <is>
          <t>control</t>
        </is>
      </c>
      <c r="C158" t="n">
        <v>44.66</v>
      </c>
      <c r="D158" t="n">
        <v>76.23999999999999</v>
      </c>
      <c r="E158">
        <f>D158-$H$1*(C158-$H$2)</f>
        <v/>
      </c>
    </row>
    <row r="159">
      <c r="A159" t="inlineStr">
        <is>
          <t>P300315</t>
        </is>
      </c>
      <c r="B159" t="inlineStr">
        <is>
          <t>control</t>
        </is>
      </c>
      <c r="C159" t="n">
        <v>98.87</v>
      </c>
      <c r="D159" t="n">
        <v>79.48999999999999</v>
      </c>
      <c r="E159">
        <f>D159-$H$1*(C159-$H$2)</f>
        <v/>
      </c>
    </row>
    <row r="160">
      <c r="A160" t="inlineStr">
        <is>
          <t>P300316</t>
        </is>
      </c>
      <c r="B160" t="inlineStr">
        <is>
          <t>control</t>
        </is>
      </c>
      <c r="C160" t="n">
        <v>0</v>
      </c>
      <c r="D160" t="n">
        <v>0</v>
      </c>
      <c r="E160">
        <f>D160-$H$1*(C160-$H$2)</f>
        <v/>
      </c>
    </row>
    <row r="161">
      <c r="A161" t="inlineStr">
        <is>
          <t>P300317</t>
        </is>
      </c>
      <c r="B161" t="inlineStr">
        <is>
          <t>control</t>
        </is>
      </c>
      <c r="C161" t="n">
        <v>8.67</v>
      </c>
      <c r="D161" t="n">
        <v>3.15</v>
      </c>
      <c r="E161">
        <f>D161-$H$1*(C161-$H$2)</f>
        <v/>
      </c>
    </row>
    <row r="162">
      <c r="A162" t="inlineStr">
        <is>
          <t>P300318</t>
        </is>
      </c>
      <c r="B162" t="inlineStr">
        <is>
          <t>control</t>
        </is>
      </c>
      <c r="C162" t="n">
        <v>17.02</v>
      </c>
      <c r="D162" t="n">
        <v>18.97</v>
      </c>
      <c r="E162">
        <f>D162-$H$1*(C162-$H$2)</f>
        <v/>
      </c>
    </row>
    <row r="163">
      <c r="A163" t="inlineStr">
        <is>
          <t>P300321</t>
        </is>
      </c>
      <c r="B163" t="inlineStr">
        <is>
          <t>control</t>
        </is>
      </c>
      <c r="C163" t="n">
        <v>21.57</v>
      </c>
      <c r="D163" t="n">
        <v>8.66</v>
      </c>
      <c r="E163">
        <f>D163-$H$1*(C163-$H$2)</f>
        <v/>
      </c>
    </row>
    <row r="164">
      <c r="A164" t="inlineStr">
        <is>
          <t>P300322</t>
        </is>
      </c>
      <c r="B164" t="inlineStr">
        <is>
          <t>control</t>
        </is>
      </c>
      <c r="C164" t="n">
        <v>0</v>
      </c>
      <c r="D164" t="n">
        <v>0</v>
      </c>
      <c r="E164">
        <f>D164-$H$1*(C164-$H$2)</f>
        <v/>
      </c>
    </row>
    <row r="165">
      <c r="A165" t="inlineStr">
        <is>
          <t>P300324</t>
        </is>
      </c>
      <c r="B165" t="inlineStr">
        <is>
          <t>control</t>
        </is>
      </c>
      <c r="C165" t="n">
        <v>8.65</v>
      </c>
      <c r="D165" t="n">
        <v>17.74</v>
      </c>
      <c r="E165">
        <f>D165-$H$1*(C165-$H$2)</f>
        <v/>
      </c>
    </row>
    <row r="166">
      <c r="A166" t="inlineStr">
        <is>
          <t>P300332</t>
        </is>
      </c>
      <c r="B166" t="inlineStr">
        <is>
          <t>control</t>
        </is>
      </c>
      <c r="C166" t="n">
        <v>94.09</v>
      </c>
      <c r="D166" t="n">
        <v>109.38</v>
      </c>
      <c r="E166">
        <f>D166-$H$1*(C166-$H$2)</f>
        <v/>
      </c>
    </row>
    <row r="167">
      <c r="A167" t="inlineStr">
        <is>
          <t>P300334</t>
        </is>
      </c>
      <c r="B167" t="inlineStr">
        <is>
          <t>control</t>
        </is>
      </c>
      <c r="C167" t="n">
        <v>4.07</v>
      </c>
      <c r="D167" t="n">
        <v>6.94</v>
      </c>
      <c r="E167">
        <f>D167-$H$1*(C167-$H$2)</f>
        <v/>
      </c>
    </row>
    <row r="168">
      <c r="A168" t="inlineStr">
        <is>
          <t>P300335</t>
        </is>
      </c>
      <c r="B168" t="inlineStr">
        <is>
          <t>control</t>
        </is>
      </c>
      <c r="C168" t="n">
        <v>0</v>
      </c>
      <c r="D168" t="n">
        <v>0</v>
      </c>
      <c r="E168">
        <f>D168-$H$1*(C168-$H$2)</f>
        <v/>
      </c>
    </row>
    <row r="169">
      <c r="A169" t="inlineStr">
        <is>
          <t>P300339</t>
        </is>
      </c>
      <c r="B169" t="inlineStr">
        <is>
          <t>control</t>
        </is>
      </c>
      <c r="C169" t="n">
        <v>0</v>
      </c>
      <c r="D169" t="n">
        <v>0</v>
      </c>
      <c r="E169">
        <f>D169-$H$1*(C169-$H$2)</f>
        <v/>
      </c>
    </row>
    <row r="170">
      <c r="A170" t="inlineStr">
        <is>
          <t>P300340</t>
        </is>
      </c>
      <c r="B170" t="inlineStr">
        <is>
          <t>control</t>
        </is>
      </c>
      <c r="C170" t="n">
        <v>0</v>
      </c>
      <c r="D170" t="n">
        <v>0</v>
      </c>
      <c r="E170">
        <f>D170-$H$1*(C170-$H$2)</f>
        <v/>
      </c>
    </row>
    <row r="171">
      <c r="A171" t="inlineStr">
        <is>
          <t>P300347</t>
        </is>
      </c>
      <c r="B171" t="inlineStr">
        <is>
          <t>control</t>
        </is>
      </c>
      <c r="C171" t="n">
        <v>58.12</v>
      </c>
      <c r="D171" t="n">
        <v>59.66</v>
      </c>
      <c r="E171">
        <f>D171-$H$1*(C171-$H$2)</f>
        <v/>
      </c>
    </row>
    <row r="172">
      <c r="A172" t="inlineStr">
        <is>
          <t>P300349</t>
        </is>
      </c>
      <c r="B172" t="inlineStr">
        <is>
          <t>control</t>
        </is>
      </c>
      <c r="C172" t="n">
        <v>0</v>
      </c>
      <c r="D172" t="n">
        <v>0</v>
      </c>
      <c r="E172">
        <f>D172-$H$1*(C172-$H$2)</f>
        <v/>
      </c>
    </row>
    <row r="173">
      <c r="A173" t="inlineStr">
        <is>
          <t>P300350</t>
        </is>
      </c>
      <c r="B173" t="inlineStr">
        <is>
          <t>control</t>
        </is>
      </c>
      <c r="C173" t="n">
        <v>199.18</v>
      </c>
      <c r="D173" t="n">
        <v>162.87</v>
      </c>
      <c r="E173">
        <f>D173-$H$1*(C173-$H$2)</f>
        <v/>
      </c>
    </row>
    <row r="174">
      <c r="A174" t="inlineStr">
        <is>
          <t>P300355</t>
        </is>
      </c>
      <c r="B174" t="inlineStr">
        <is>
          <t>control</t>
        </is>
      </c>
      <c r="C174" t="n">
        <v>8.699999999999999</v>
      </c>
      <c r="D174" t="n">
        <v>19.41</v>
      </c>
      <c r="E174">
        <f>D174-$H$1*(C174-$H$2)</f>
        <v/>
      </c>
    </row>
    <row r="175">
      <c r="A175" t="inlineStr">
        <is>
          <t>P300358</t>
        </is>
      </c>
      <c r="B175" t="inlineStr">
        <is>
          <t>control</t>
        </is>
      </c>
      <c r="C175" t="n">
        <v>27.99</v>
      </c>
      <c r="D175" t="n">
        <v>14.16</v>
      </c>
      <c r="E175">
        <f>D175-$H$1*(C175-$H$2)</f>
        <v/>
      </c>
    </row>
    <row r="176">
      <c r="A176" t="inlineStr">
        <is>
          <t>P300365</t>
        </is>
      </c>
      <c r="B176" t="inlineStr">
        <is>
          <t>control</t>
        </is>
      </c>
      <c r="C176" t="n">
        <v>0</v>
      </c>
      <c r="D176" t="n">
        <v>0</v>
      </c>
      <c r="E176">
        <f>D176-$H$1*(C176-$H$2)</f>
        <v/>
      </c>
    </row>
    <row r="177">
      <c r="A177" t="inlineStr">
        <is>
          <t>P300367</t>
        </is>
      </c>
      <c r="B177" t="inlineStr">
        <is>
          <t>control</t>
        </is>
      </c>
      <c r="C177" t="n">
        <v>0</v>
      </c>
      <c r="D177" t="n">
        <v>0</v>
      </c>
      <c r="E177">
        <f>D177-$H$1*(C177-$H$2)</f>
        <v/>
      </c>
    </row>
    <row r="178">
      <c r="A178" t="inlineStr">
        <is>
          <t>P300368</t>
        </is>
      </c>
      <c r="B178" t="inlineStr">
        <is>
          <t>control</t>
        </is>
      </c>
      <c r="C178" t="n">
        <v>85.44</v>
      </c>
      <c r="D178" t="n">
        <v>124.4</v>
      </c>
      <c r="E178">
        <f>D178-$H$1*(C178-$H$2)</f>
        <v/>
      </c>
    </row>
    <row r="179">
      <c r="A179" t="inlineStr">
        <is>
          <t>P300369</t>
        </is>
      </c>
      <c r="B179" t="inlineStr">
        <is>
          <t>control</t>
        </is>
      </c>
      <c r="C179" t="n">
        <v>59.55</v>
      </c>
      <c r="D179" t="n">
        <v>68.20999999999999</v>
      </c>
      <c r="E179">
        <f>D179-$H$1*(C179-$H$2)</f>
        <v/>
      </c>
    </row>
    <row r="180">
      <c r="A180" t="inlineStr">
        <is>
          <t>P300373</t>
        </is>
      </c>
      <c r="B180" t="inlineStr">
        <is>
          <t>control</t>
        </is>
      </c>
      <c r="C180" t="n">
        <v>105.9</v>
      </c>
      <c r="D180" t="n">
        <v>116.82</v>
      </c>
      <c r="E180">
        <f>D180-$H$1*(C180-$H$2)</f>
        <v/>
      </c>
    </row>
    <row r="181">
      <c r="A181" t="inlineStr">
        <is>
          <t>P300374</t>
        </is>
      </c>
      <c r="B181" t="inlineStr">
        <is>
          <t>control</t>
        </is>
      </c>
      <c r="C181" t="n">
        <v>0</v>
      </c>
      <c r="D181" t="n">
        <v>0</v>
      </c>
      <c r="E181">
        <f>D181-$H$1*(C181-$H$2)</f>
        <v/>
      </c>
    </row>
    <row r="182">
      <c r="A182" t="inlineStr">
        <is>
          <t>P300378</t>
        </is>
      </c>
      <c r="B182" t="inlineStr">
        <is>
          <t>control</t>
        </is>
      </c>
      <c r="C182" t="n">
        <v>15.54</v>
      </c>
      <c r="D182" t="n">
        <v>9.289999999999999</v>
      </c>
      <c r="E182">
        <f>D182-$H$1*(C182-$H$2)</f>
        <v/>
      </c>
    </row>
    <row r="183">
      <c r="A183" t="inlineStr">
        <is>
          <t>P300379</t>
        </is>
      </c>
      <c r="B183" t="inlineStr">
        <is>
          <t>control</t>
        </is>
      </c>
      <c r="C183" t="n">
        <v>63.35</v>
      </c>
      <c r="D183" t="n">
        <v>31.16</v>
      </c>
      <c r="E183">
        <f>D183-$H$1*(C183-$H$2)</f>
        <v/>
      </c>
    </row>
    <row r="184">
      <c r="A184" t="inlineStr">
        <is>
          <t>P300380</t>
        </is>
      </c>
      <c r="B184" t="inlineStr">
        <is>
          <t>control</t>
        </is>
      </c>
      <c r="C184" t="n">
        <v>2.14</v>
      </c>
      <c r="D184" t="n">
        <v>5.04</v>
      </c>
      <c r="E184">
        <f>D184-$H$1*(C184-$H$2)</f>
        <v/>
      </c>
    </row>
    <row r="185">
      <c r="A185" t="inlineStr">
        <is>
          <t>P300382</t>
        </is>
      </c>
      <c r="B185" t="inlineStr">
        <is>
          <t>control</t>
        </is>
      </c>
      <c r="C185" t="n">
        <v>39.32</v>
      </c>
      <c r="D185" t="n">
        <v>73.14</v>
      </c>
      <c r="E185">
        <f>D185-$H$1*(C185-$H$2)</f>
        <v/>
      </c>
    </row>
    <row r="186">
      <c r="A186" t="inlineStr">
        <is>
          <t>P300387</t>
        </is>
      </c>
      <c r="B186" t="inlineStr">
        <is>
          <t>control</t>
        </is>
      </c>
      <c r="C186" t="n">
        <v>16.93</v>
      </c>
      <c r="D186" t="n">
        <v>5.6</v>
      </c>
      <c r="E186">
        <f>D186-$H$1*(C186-$H$2)</f>
        <v/>
      </c>
    </row>
    <row r="187">
      <c r="A187" t="inlineStr">
        <is>
          <t>P300388</t>
        </is>
      </c>
      <c r="B187" t="inlineStr">
        <is>
          <t>control</t>
        </is>
      </c>
      <c r="C187" t="n">
        <v>1.84</v>
      </c>
      <c r="D187" t="n">
        <v>1.71</v>
      </c>
      <c r="E187">
        <f>D187-$H$1*(C187-$H$2)</f>
        <v/>
      </c>
    </row>
    <row r="188">
      <c r="A188" t="inlineStr">
        <is>
          <t>P300391</t>
        </is>
      </c>
      <c r="B188" t="inlineStr">
        <is>
          <t>control</t>
        </is>
      </c>
      <c r="C188" t="n">
        <v>14.34</v>
      </c>
      <c r="D188" t="n">
        <v>21.56</v>
      </c>
      <c r="E188">
        <f>D188-$H$1*(C188-$H$2)</f>
        <v/>
      </c>
    </row>
    <row r="189">
      <c r="A189" t="inlineStr">
        <is>
          <t>P300393</t>
        </is>
      </c>
      <c r="B189" t="inlineStr">
        <is>
          <t>control</t>
        </is>
      </c>
      <c r="C189" t="n">
        <v>29.32</v>
      </c>
      <c r="D189" t="n">
        <v>60.96</v>
      </c>
      <c r="E189">
        <f>D189-$H$1*(C189-$H$2)</f>
        <v/>
      </c>
    </row>
    <row r="190">
      <c r="A190" t="inlineStr">
        <is>
          <t>P300397</t>
        </is>
      </c>
      <c r="B190" t="inlineStr">
        <is>
          <t>control</t>
        </is>
      </c>
      <c r="C190" t="n">
        <v>0</v>
      </c>
      <c r="D190" t="n">
        <v>0</v>
      </c>
      <c r="E190">
        <f>D190-$H$1*(C190-$H$2)</f>
        <v/>
      </c>
    </row>
    <row r="191">
      <c r="A191" t="inlineStr">
        <is>
          <t>P300400</t>
        </is>
      </c>
      <c r="B191" t="inlineStr">
        <is>
          <t>control</t>
        </is>
      </c>
      <c r="C191" t="n">
        <v>55.37</v>
      </c>
      <c r="D191" t="n">
        <v>18.06</v>
      </c>
      <c r="E191">
        <f>D191-$H$1*(C191-$H$2)</f>
        <v/>
      </c>
    </row>
    <row r="192">
      <c r="A192" t="inlineStr">
        <is>
          <t>P300402</t>
        </is>
      </c>
      <c r="B192" t="inlineStr">
        <is>
          <t>control</t>
        </is>
      </c>
      <c r="C192" t="n">
        <v>0</v>
      </c>
      <c r="D192" t="n">
        <v>0</v>
      </c>
      <c r="E192">
        <f>D192-$H$1*(C192-$H$2)</f>
        <v/>
      </c>
    </row>
    <row r="193">
      <c r="A193" t="inlineStr">
        <is>
          <t>P300407</t>
        </is>
      </c>
      <c r="B193" t="inlineStr">
        <is>
          <t>control</t>
        </is>
      </c>
      <c r="C193" t="n">
        <v>46.03</v>
      </c>
      <c r="D193" t="n">
        <v>30.42</v>
      </c>
      <c r="E193">
        <f>D193-$H$1*(C193-$H$2)</f>
        <v/>
      </c>
    </row>
    <row r="194">
      <c r="A194" t="inlineStr">
        <is>
          <t>P300410</t>
        </is>
      </c>
      <c r="B194" t="inlineStr">
        <is>
          <t>control</t>
        </is>
      </c>
      <c r="C194" t="n">
        <v>12.41</v>
      </c>
      <c r="D194" t="n">
        <v>6.54</v>
      </c>
      <c r="E194">
        <f>D194-$H$1*(C194-$H$2)</f>
        <v/>
      </c>
    </row>
    <row r="195">
      <c r="A195" t="inlineStr">
        <is>
          <t>P300414</t>
        </is>
      </c>
      <c r="B195" t="inlineStr">
        <is>
          <t>control</t>
        </is>
      </c>
      <c r="C195" t="n">
        <v>0</v>
      </c>
      <c r="D195" t="n">
        <v>0</v>
      </c>
      <c r="E195">
        <f>D195-$H$1*(C195-$H$2)</f>
        <v/>
      </c>
    </row>
    <row r="196">
      <c r="A196" t="inlineStr">
        <is>
          <t>P300416</t>
        </is>
      </c>
      <c r="B196" t="inlineStr">
        <is>
          <t>control</t>
        </is>
      </c>
      <c r="C196" t="n">
        <v>0</v>
      </c>
      <c r="D196" t="n">
        <v>0</v>
      </c>
      <c r="E196">
        <f>D196-$H$1*(C196-$H$2)</f>
        <v/>
      </c>
    </row>
    <row r="197">
      <c r="A197" t="inlineStr">
        <is>
          <t>P300417</t>
        </is>
      </c>
      <c r="B197" t="inlineStr">
        <is>
          <t>control</t>
        </is>
      </c>
      <c r="C197" t="n">
        <v>104.76</v>
      </c>
      <c r="D197" t="n">
        <v>42.64</v>
      </c>
      <c r="E197">
        <f>D197-$H$1*(C197-$H$2)</f>
        <v/>
      </c>
    </row>
    <row r="198">
      <c r="A198" t="inlineStr">
        <is>
          <t>P300419</t>
        </is>
      </c>
      <c r="B198" t="inlineStr">
        <is>
          <t>control</t>
        </is>
      </c>
      <c r="C198" t="n">
        <v>0</v>
      </c>
      <c r="D198" t="n">
        <v>0</v>
      </c>
      <c r="E198">
        <f>D198-$H$1*(C198-$H$2)</f>
        <v/>
      </c>
    </row>
    <row r="199">
      <c r="A199" t="inlineStr">
        <is>
          <t>P300420</t>
        </is>
      </c>
      <c r="B199" t="inlineStr">
        <is>
          <t>control</t>
        </is>
      </c>
      <c r="C199" t="n">
        <v>0</v>
      </c>
      <c r="D199" t="n">
        <v>0</v>
      </c>
      <c r="E199">
        <f>D199-$H$1*(C199-$H$2)</f>
        <v/>
      </c>
    </row>
    <row r="200">
      <c r="A200" t="inlineStr">
        <is>
          <t>P300423</t>
        </is>
      </c>
      <c r="B200" t="inlineStr">
        <is>
          <t>control</t>
        </is>
      </c>
      <c r="C200" t="n">
        <v>8.039999999999999</v>
      </c>
      <c r="D200" t="n">
        <v>29.27</v>
      </c>
      <c r="E200">
        <f>D200-$H$1*(C200-$H$2)</f>
        <v/>
      </c>
    </row>
    <row r="201">
      <c r="A201" t="inlineStr">
        <is>
          <t>P300424</t>
        </is>
      </c>
      <c r="B201" t="inlineStr">
        <is>
          <t>control</t>
        </is>
      </c>
      <c r="C201" t="n">
        <v>0</v>
      </c>
      <c r="D201" t="n">
        <v>0</v>
      </c>
      <c r="E201">
        <f>D201-$H$1*(C201-$H$2)</f>
        <v/>
      </c>
    </row>
    <row r="202">
      <c r="A202" t="inlineStr">
        <is>
          <t>P300425</t>
        </is>
      </c>
      <c r="B202" t="inlineStr">
        <is>
          <t>control</t>
        </is>
      </c>
      <c r="C202" t="n">
        <v>60.76</v>
      </c>
      <c r="D202" t="n">
        <v>57.1</v>
      </c>
      <c r="E202">
        <f>D202-$H$1*(C202-$H$2)</f>
        <v/>
      </c>
    </row>
    <row r="203">
      <c r="A203" t="inlineStr">
        <is>
          <t>P300427</t>
        </is>
      </c>
      <c r="B203" t="inlineStr">
        <is>
          <t>control</t>
        </is>
      </c>
      <c r="C203" t="n">
        <v>79.16</v>
      </c>
      <c r="D203" t="n">
        <v>86.38</v>
      </c>
      <c r="E203">
        <f>D203-$H$1*(C203-$H$2)</f>
        <v/>
      </c>
    </row>
    <row r="204">
      <c r="A204" t="inlineStr">
        <is>
          <t>P300428</t>
        </is>
      </c>
      <c r="B204" t="inlineStr">
        <is>
          <t>control</t>
        </is>
      </c>
      <c r="C204" t="n">
        <v>19.41</v>
      </c>
      <c r="D204" t="n">
        <v>14.7</v>
      </c>
      <c r="E204">
        <f>D204-$H$1*(C204-$H$2)</f>
        <v/>
      </c>
    </row>
    <row r="205">
      <c r="A205" t="inlineStr">
        <is>
          <t>P300429</t>
        </is>
      </c>
      <c r="B205" t="inlineStr">
        <is>
          <t>control</t>
        </is>
      </c>
      <c r="C205" t="n">
        <v>0</v>
      </c>
      <c r="D205" t="n">
        <v>0</v>
      </c>
      <c r="E205">
        <f>D205-$H$1*(C205-$H$2)</f>
        <v/>
      </c>
    </row>
    <row r="206">
      <c r="A206" t="inlineStr">
        <is>
          <t>P300432</t>
        </is>
      </c>
      <c r="B206" t="inlineStr">
        <is>
          <t>control</t>
        </is>
      </c>
      <c r="C206" t="n">
        <v>0</v>
      </c>
      <c r="D206" t="n">
        <v>0</v>
      </c>
      <c r="E206">
        <f>D206-$H$1*(C206-$H$2)</f>
        <v/>
      </c>
    </row>
    <row r="207">
      <c r="A207" t="inlineStr">
        <is>
          <t>P300434</t>
        </is>
      </c>
      <c r="B207" t="inlineStr">
        <is>
          <t>control</t>
        </is>
      </c>
      <c r="C207" t="n">
        <v>72.36</v>
      </c>
      <c r="D207" t="n">
        <v>52.92</v>
      </c>
      <c r="E207">
        <f>D207-$H$1*(C207-$H$2)</f>
        <v/>
      </c>
    </row>
    <row r="208">
      <c r="A208" t="inlineStr">
        <is>
          <t>P300435</t>
        </is>
      </c>
      <c r="B208" t="inlineStr">
        <is>
          <t>control</t>
        </is>
      </c>
      <c r="C208" t="n">
        <v>9.869999999999999</v>
      </c>
      <c r="D208" t="n">
        <v>14.38</v>
      </c>
      <c r="E208">
        <f>D208-$H$1*(C208-$H$2)</f>
        <v/>
      </c>
    </row>
    <row r="209">
      <c r="A209" t="inlineStr">
        <is>
          <t>P300437</t>
        </is>
      </c>
      <c r="B209" t="inlineStr">
        <is>
          <t>control</t>
        </is>
      </c>
      <c r="C209" t="n">
        <v>45.66</v>
      </c>
      <c r="D209" t="n">
        <v>42.36</v>
      </c>
      <c r="E209">
        <f>D209-$H$1*(C209-$H$2)</f>
        <v/>
      </c>
    </row>
    <row r="210">
      <c r="A210" t="inlineStr">
        <is>
          <t>P300438</t>
        </is>
      </c>
      <c r="B210" t="inlineStr">
        <is>
          <t>control</t>
        </is>
      </c>
      <c r="C210" t="n">
        <v>17.6</v>
      </c>
      <c r="D210" t="n">
        <v>26.85</v>
      </c>
      <c r="E210">
        <f>D210-$H$1*(C210-$H$2)</f>
        <v/>
      </c>
    </row>
    <row r="211">
      <c r="A211" t="inlineStr">
        <is>
          <t>P300440</t>
        </is>
      </c>
      <c r="B211" t="inlineStr">
        <is>
          <t>control</t>
        </is>
      </c>
      <c r="C211" t="n">
        <v>22.82</v>
      </c>
      <c r="D211" t="n">
        <v>5.01</v>
      </c>
      <c r="E211">
        <f>D211-$H$1*(C211-$H$2)</f>
        <v/>
      </c>
    </row>
    <row r="212">
      <c r="A212" t="inlineStr">
        <is>
          <t>P300441</t>
        </is>
      </c>
      <c r="B212" t="inlineStr">
        <is>
          <t>control</t>
        </is>
      </c>
      <c r="C212" t="n">
        <v>65.14</v>
      </c>
      <c r="D212" t="n">
        <v>36.26</v>
      </c>
      <c r="E212">
        <f>D212-$H$1*(C212-$H$2)</f>
        <v/>
      </c>
    </row>
    <row r="213">
      <c r="A213" t="inlineStr">
        <is>
          <t>P300442</t>
        </is>
      </c>
      <c r="B213" t="inlineStr">
        <is>
          <t>control</t>
        </is>
      </c>
      <c r="C213" t="n">
        <v>189.65</v>
      </c>
      <c r="D213" t="n">
        <v>270.31</v>
      </c>
      <c r="E213">
        <f>D213-$H$1*(C213-$H$2)</f>
        <v/>
      </c>
    </row>
    <row r="214">
      <c r="A214" t="inlineStr">
        <is>
          <t>P300443</t>
        </is>
      </c>
      <c r="B214" t="inlineStr">
        <is>
          <t>control</t>
        </is>
      </c>
      <c r="C214" t="n">
        <v>63.9</v>
      </c>
      <c r="D214" t="n">
        <v>81.3</v>
      </c>
      <c r="E214">
        <f>D214-$H$1*(C214-$H$2)</f>
        <v/>
      </c>
    </row>
    <row r="215">
      <c r="A215" t="inlineStr">
        <is>
          <t>P300447</t>
        </is>
      </c>
      <c r="B215" t="inlineStr">
        <is>
          <t>control</t>
        </is>
      </c>
      <c r="C215" t="n">
        <v>0</v>
      </c>
      <c r="D215" t="n">
        <v>0</v>
      </c>
      <c r="E215">
        <f>D215-$H$1*(C215-$H$2)</f>
        <v/>
      </c>
    </row>
    <row r="216">
      <c r="A216" t="inlineStr">
        <is>
          <t>P300448</t>
        </is>
      </c>
      <c r="B216" t="inlineStr">
        <is>
          <t>control</t>
        </is>
      </c>
      <c r="C216" t="n">
        <v>7.79</v>
      </c>
      <c r="D216" t="n">
        <v>0</v>
      </c>
      <c r="E216">
        <f>D216-$H$1*(C216-$H$2)</f>
        <v/>
      </c>
    </row>
    <row r="217">
      <c r="A217" t="inlineStr">
        <is>
          <t>P300449</t>
        </is>
      </c>
      <c r="B217" t="inlineStr">
        <is>
          <t>control</t>
        </is>
      </c>
      <c r="C217" t="n">
        <v>0</v>
      </c>
      <c r="D217" t="n">
        <v>0</v>
      </c>
      <c r="E217">
        <f>D217-$H$1*(C217-$H$2)</f>
        <v/>
      </c>
    </row>
    <row r="218">
      <c r="A218" t="inlineStr">
        <is>
          <t>P300453</t>
        </is>
      </c>
      <c r="B218" t="inlineStr">
        <is>
          <t>control</t>
        </is>
      </c>
      <c r="C218" t="n">
        <v>0</v>
      </c>
      <c r="D218" t="n">
        <v>0</v>
      </c>
      <c r="E218">
        <f>D218-$H$1*(C218-$H$2)</f>
        <v/>
      </c>
    </row>
    <row r="219">
      <c r="A219" t="inlineStr">
        <is>
          <t>P300454</t>
        </is>
      </c>
      <c r="B219" t="inlineStr">
        <is>
          <t>control</t>
        </is>
      </c>
      <c r="C219" t="n">
        <v>26.08</v>
      </c>
      <c r="D219" t="n">
        <v>71.51000000000001</v>
      </c>
      <c r="E219">
        <f>D219-$H$1*(C219-$H$2)</f>
        <v/>
      </c>
    </row>
    <row r="220">
      <c r="A220" t="inlineStr">
        <is>
          <t>P300458</t>
        </is>
      </c>
      <c r="B220" t="inlineStr">
        <is>
          <t>control</t>
        </is>
      </c>
      <c r="C220" t="n">
        <v>45.1</v>
      </c>
      <c r="D220" t="n">
        <v>13.63</v>
      </c>
      <c r="E220">
        <f>D220-$H$1*(C220-$H$2)</f>
        <v/>
      </c>
    </row>
    <row r="221">
      <c r="A221" t="inlineStr">
        <is>
          <t>P300462</t>
        </is>
      </c>
      <c r="B221" t="inlineStr">
        <is>
          <t>control</t>
        </is>
      </c>
      <c r="C221" t="n">
        <v>112.88</v>
      </c>
      <c r="D221" t="n">
        <v>136.16</v>
      </c>
      <c r="E221">
        <f>D221-$H$1*(C221-$H$2)</f>
        <v/>
      </c>
    </row>
    <row r="222">
      <c r="A222" t="inlineStr">
        <is>
          <t>P300464</t>
        </is>
      </c>
      <c r="B222" t="inlineStr">
        <is>
          <t>control</t>
        </is>
      </c>
      <c r="C222" t="n">
        <v>0</v>
      </c>
      <c r="D222" t="n">
        <v>0</v>
      </c>
      <c r="E222">
        <f>D222-$H$1*(C222-$H$2)</f>
        <v/>
      </c>
    </row>
    <row r="223">
      <c r="A223" t="inlineStr">
        <is>
          <t>P300466</t>
        </is>
      </c>
      <c r="B223" t="inlineStr">
        <is>
          <t>control</t>
        </is>
      </c>
      <c r="C223" t="n">
        <v>0</v>
      </c>
      <c r="D223" t="n">
        <v>0</v>
      </c>
      <c r="E223">
        <f>D223-$H$1*(C223-$H$2)</f>
        <v/>
      </c>
    </row>
    <row r="224">
      <c r="A224" t="inlineStr">
        <is>
          <t>P300468</t>
        </is>
      </c>
      <c r="B224" t="inlineStr">
        <is>
          <t>control</t>
        </is>
      </c>
      <c r="C224" t="n">
        <v>32.02</v>
      </c>
      <c r="D224" t="n">
        <v>19.59</v>
      </c>
      <c r="E224">
        <f>D224-$H$1*(C224-$H$2)</f>
        <v/>
      </c>
    </row>
    <row r="225">
      <c r="A225" t="inlineStr">
        <is>
          <t>P300469</t>
        </is>
      </c>
      <c r="B225" t="inlineStr">
        <is>
          <t>control</t>
        </is>
      </c>
      <c r="C225" t="n">
        <v>69.53</v>
      </c>
      <c r="D225" t="n">
        <v>162.9</v>
      </c>
      <c r="E225">
        <f>D225-$H$1*(C225-$H$2)</f>
        <v/>
      </c>
    </row>
    <row r="226">
      <c r="A226" t="inlineStr">
        <is>
          <t>P300470</t>
        </is>
      </c>
      <c r="B226" t="inlineStr">
        <is>
          <t>control</t>
        </is>
      </c>
      <c r="C226" t="n">
        <v>51.74</v>
      </c>
      <c r="D226" t="n">
        <v>77.84999999999999</v>
      </c>
      <c r="E226">
        <f>D226-$H$1*(C226-$H$2)</f>
        <v/>
      </c>
    </row>
    <row r="227">
      <c r="A227" t="inlineStr">
        <is>
          <t>P300471</t>
        </is>
      </c>
      <c r="B227" t="inlineStr">
        <is>
          <t>control</t>
        </is>
      </c>
      <c r="C227" t="n">
        <v>26.35</v>
      </c>
      <c r="D227" t="n">
        <v>45.7</v>
      </c>
      <c r="E227">
        <f>D227-$H$1*(C227-$H$2)</f>
        <v/>
      </c>
    </row>
    <row r="228">
      <c r="A228" t="inlineStr">
        <is>
          <t>P300472</t>
        </is>
      </c>
      <c r="B228" t="inlineStr">
        <is>
          <t>control</t>
        </is>
      </c>
      <c r="C228" t="n">
        <v>49.78</v>
      </c>
      <c r="D228" t="n">
        <v>55.71</v>
      </c>
      <c r="E228">
        <f>D228-$H$1*(C228-$H$2)</f>
        <v/>
      </c>
    </row>
    <row r="229">
      <c r="A229" t="inlineStr">
        <is>
          <t>P300475</t>
        </is>
      </c>
      <c r="B229" t="inlineStr">
        <is>
          <t>control</t>
        </is>
      </c>
      <c r="C229" t="n">
        <v>0</v>
      </c>
      <c r="D229" t="n">
        <v>0</v>
      </c>
      <c r="E229">
        <f>D229-$H$1*(C229-$H$2)</f>
        <v/>
      </c>
    </row>
    <row r="230">
      <c r="A230" t="inlineStr">
        <is>
          <t>P300476</t>
        </is>
      </c>
      <c r="B230" t="inlineStr">
        <is>
          <t>control</t>
        </is>
      </c>
      <c r="C230" t="n">
        <v>0</v>
      </c>
      <c r="D230" t="n">
        <v>0</v>
      </c>
      <c r="E230">
        <f>D230-$H$1*(C230-$H$2)</f>
        <v/>
      </c>
    </row>
    <row r="231">
      <c r="A231" t="inlineStr">
        <is>
          <t>P300477</t>
        </is>
      </c>
      <c r="B231" t="inlineStr">
        <is>
          <t>control</t>
        </is>
      </c>
      <c r="C231" t="n">
        <v>7.26</v>
      </c>
      <c r="D231" t="n">
        <v>4.45</v>
      </c>
      <c r="E231">
        <f>D231-$H$1*(C231-$H$2)</f>
        <v/>
      </c>
    </row>
    <row r="232">
      <c r="A232" t="inlineStr">
        <is>
          <t>P300480</t>
        </is>
      </c>
      <c r="B232" t="inlineStr">
        <is>
          <t>control</t>
        </is>
      </c>
      <c r="C232" t="n">
        <v>36.97</v>
      </c>
      <c r="D232" t="n">
        <v>28.72</v>
      </c>
      <c r="E232">
        <f>D232-$H$1*(C232-$H$2)</f>
        <v/>
      </c>
    </row>
    <row r="233">
      <c r="A233" t="inlineStr">
        <is>
          <t>P300481</t>
        </is>
      </c>
      <c r="B233" t="inlineStr">
        <is>
          <t>control</t>
        </is>
      </c>
      <c r="C233" t="n">
        <v>48.25</v>
      </c>
      <c r="D233" t="n">
        <v>138.48</v>
      </c>
      <c r="E233">
        <f>D233-$H$1*(C233-$H$2)</f>
        <v/>
      </c>
    </row>
    <row r="234">
      <c r="A234" t="inlineStr">
        <is>
          <t>P300483</t>
        </is>
      </c>
      <c r="B234" t="inlineStr">
        <is>
          <t>control</t>
        </is>
      </c>
      <c r="C234" t="n">
        <v>3.92</v>
      </c>
      <c r="D234" t="n">
        <v>4.02</v>
      </c>
      <c r="E234">
        <f>D234-$H$1*(C234-$H$2)</f>
        <v/>
      </c>
    </row>
    <row r="235">
      <c r="A235" t="inlineStr">
        <is>
          <t>P300486</t>
        </is>
      </c>
      <c r="B235" t="inlineStr">
        <is>
          <t>control</t>
        </is>
      </c>
      <c r="C235" t="n">
        <v>0</v>
      </c>
      <c r="D235" t="n">
        <v>1.97</v>
      </c>
      <c r="E235">
        <f>D235-$H$1*(C235-$H$2)</f>
        <v/>
      </c>
    </row>
    <row r="236">
      <c r="A236" t="inlineStr">
        <is>
          <t>P300489</t>
        </is>
      </c>
      <c r="B236" t="inlineStr">
        <is>
          <t>control</t>
        </is>
      </c>
      <c r="C236" t="n">
        <v>9.49</v>
      </c>
      <c r="D236" t="n">
        <v>13.58</v>
      </c>
      <c r="E236">
        <f>D236-$H$1*(C236-$H$2)</f>
        <v/>
      </c>
    </row>
    <row r="237">
      <c r="A237" t="inlineStr">
        <is>
          <t>P300490</t>
        </is>
      </c>
      <c r="B237" t="inlineStr">
        <is>
          <t>control</t>
        </is>
      </c>
      <c r="C237" t="n">
        <v>19.93</v>
      </c>
      <c r="D237" t="n">
        <v>35.31</v>
      </c>
      <c r="E237">
        <f>D237-$H$1*(C237-$H$2)</f>
        <v/>
      </c>
    </row>
    <row r="238">
      <c r="A238" t="inlineStr">
        <is>
          <t>P300492</t>
        </is>
      </c>
      <c r="B238" t="inlineStr">
        <is>
          <t>control</t>
        </is>
      </c>
      <c r="C238" t="n">
        <v>9.25</v>
      </c>
      <c r="D238" t="n">
        <v>10.98</v>
      </c>
      <c r="E238">
        <f>D238-$H$1*(C238-$H$2)</f>
        <v/>
      </c>
    </row>
    <row r="239">
      <c r="A239" t="inlineStr">
        <is>
          <t>P300494</t>
        </is>
      </c>
      <c r="B239" t="inlineStr">
        <is>
          <t>control</t>
        </is>
      </c>
      <c r="C239" t="n">
        <v>16.3</v>
      </c>
      <c r="D239" t="n">
        <v>8.029999999999999</v>
      </c>
      <c r="E239">
        <f>D239-$H$1*(C239-$H$2)</f>
        <v/>
      </c>
    </row>
    <row r="240">
      <c r="A240" t="inlineStr">
        <is>
          <t>P300495</t>
        </is>
      </c>
      <c r="B240" t="inlineStr">
        <is>
          <t>control</t>
        </is>
      </c>
      <c r="C240" t="n">
        <v>0</v>
      </c>
      <c r="D240" t="n">
        <v>1.27</v>
      </c>
      <c r="E240">
        <f>D240-$H$1*(C240-$H$2)</f>
        <v/>
      </c>
    </row>
    <row r="241">
      <c r="A241" t="inlineStr">
        <is>
          <t>P300497</t>
        </is>
      </c>
      <c r="B241" t="inlineStr">
        <is>
          <t>control</t>
        </is>
      </c>
      <c r="C241" t="n">
        <v>74.39</v>
      </c>
      <c r="D241" t="n">
        <v>70.69</v>
      </c>
      <c r="E241">
        <f>D241-$H$1*(C241-$H$2)</f>
        <v/>
      </c>
    </row>
    <row r="242">
      <c r="A242" t="inlineStr">
        <is>
          <t>P300499</t>
        </is>
      </c>
      <c r="B242" t="inlineStr">
        <is>
          <t>control</t>
        </is>
      </c>
      <c r="C242" t="n">
        <v>9.69</v>
      </c>
      <c r="D242" t="n">
        <v>3.02</v>
      </c>
      <c r="E242">
        <f>D242-$H$1*(C242-$H$2)</f>
        <v/>
      </c>
    </row>
    <row r="243">
      <c r="A243" t="inlineStr">
        <is>
          <t>P300500</t>
        </is>
      </c>
      <c r="B243" t="inlineStr">
        <is>
          <t>control</t>
        </is>
      </c>
      <c r="C243" t="n">
        <v>32.03</v>
      </c>
      <c r="D243" t="n">
        <v>44.42</v>
      </c>
      <c r="E243">
        <f>D243-$H$1*(C243-$H$2)</f>
        <v/>
      </c>
    </row>
    <row r="244">
      <c r="A244" t="inlineStr">
        <is>
          <t>P300501</t>
        </is>
      </c>
      <c r="B244" t="inlineStr">
        <is>
          <t>control</t>
        </is>
      </c>
      <c r="C244" t="n">
        <v>0</v>
      </c>
      <c r="D244" t="n">
        <v>0</v>
      </c>
      <c r="E244">
        <f>D244-$H$1*(C244-$H$2)</f>
        <v/>
      </c>
    </row>
    <row r="245">
      <c r="A245" t="inlineStr">
        <is>
          <t>P300502</t>
        </is>
      </c>
      <c r="B245" t="inlineStr">
        <is>
          <t>control</t>
        </is>
      </c>
      <c r="C245" t="n">
        <v>7.82</v>
      </c>
      <c r="D245" t="n">
        <v>4.88</v>
      </c>
      <c r="E245">
        <f>D245-$H$1*(C245-$H$2)</f>
        <v/>
      </c>
    </row>
    <row r="246">
      <c r="A246" t="inlineStr">
        <is>
          <t>P300503</t>
        </is>
      </c>
      <c r="B246" t="inlineStr">
        <is>
          <t>control</t>
        </is>
      </c>
      <c r="C246" t="n">
        <v>46.45</v>
      </c>
      <c r="D246" t="n">
        <v>9.51</v>
      </c>
      <c r="E246">
        <f>D246-$H$1*(C246-$H$2)</f>
        <v/>
      </c>
    </row>
    <row r="247">
      <c r="A247" t="inlineStr">
        <is>
          <t>P300504</t>
        </is>
      </c>
      <c r="B247" t="inlineStr">
        <is>
          <t>control</t>
        </is>
      </c>
      <c r="C247" t="n">
        <v>24.77</v>
      </c>
      <c r="D247" t="n">
        <v>22.96</v>
      </c>
      <c r="E247">
        <f>D247-$H$1*(C247-$H$2)</f>
        <v/>
      </c>
    </row>
    <row r="248">
      <c r="A248" t="inlineStr">
        <is>
          <t>P300506</t>
        </is>
      </c>
      <c r="B248" t="inlineStr">
        <is>
          <t>control</t>
        </is>
      </c>
      <c r="C248" t="n">
        <v>0</v>
      </c>
      <c r="D248" t="n">
        <v>0</v>
      </c>
      <c r="E248">
        <f>D248-$H$1*(C248-$H$2)</f>
        <v/>
      </c>
    </row>
    <row r="249">
      <c r="A249" t="inlineStr">
        <is>
          <t>P300509</t>
        </is>
      </c>
      <c r="B249" t="inlineStr">
        <is>
          <t>control</t>
        </is>
      </c>
      <c r="C249" t="n">
        <v>7.96</v>
      </c>
      <c r="D249" t="n">
        <v>11.38</v>
      </c>
      <c r="E249">
        <f>D249-$H$1*(C249-$H$2)</f>
        <v/>
      </c>
    </row>
    <row r="250">
      <c r="A250" t="inlineStr">
        <is>
          <t>P300516</t>
        </is>
      </c>
      <c r="B250" t="inlineStr">
        <is>
          <t>control</t>
        </is>
      </c>
      <c r="C250" t="n">
        <v>0</v>
      </c>
      <c r="D250" t="n">
        <v>0</v>
      </c>
      <c r="E250">
        <f>D250-$H$1*(C250-$H$2)</f>
        <v/>
      </c>
    </row>
    <row r="251">
      <c r="A251" t="inlineStr">
        <is>
          <t>P300517</t>
        </is>
      </c>
      <c r="B251" t="inlineStr">
        <is>
          <t>control</t>
        </is>
      </c>
      <c r="C251" t="n">
        <v>4.79</v>
      </c>
      <c r="D251" t="n">
        <v>21.54</v>
      </c>
      <c r="E251">
        <f>D251-$H$1*(C251-$H$2)</f>
        <v/>
      </c>
    </row>
    <row r="252">
      <c r="A252" t="inlineStr">
        <is>
          <t>P300518</t>
        </is>
      </c>
      <c r="B252" t="inlineStr">
        <is>
          <t>control</t>
        </is>
      </c>
      <c r="C252" t="n">
        <v>22.31</v>
      </c>
      <c r="D252" t="n">
        <v>17.07</v>
      </c>
      <c r="E252">
        <f>D252-$H$1*(C252-$H$2)</f>
        <v/>
      </c>
    </row>
    <row r="253">
      <c r="A253" t="inlineStr">
        <is>
          <t>P300520</t>
        </is>
      </c>
      <c r="B253" t="inlineStr">
        <is>
          <t>control</t>
        </is>
      </c>
      <c r="C253" t="n">
        <v>69.55</v>
      </c>
      <c r="D253" t="n">
        <v>139.93</v>
      </c>
      <c r="E253">
        <f>D253-$H$1*(C253-$H$2)</f>
        <v/>
      </c>
    </row>
    <row r="254">
      <c r="A254" t="inlineStr">
        <is>
          <t>P300522</t>
        </is>
      </c>
      <c r="B254" t="inlineStr">
        <is>
          <t>control</t>
        </is>
      </c>
      <c r="C254" t="n">
        <v>8.26</v>
      </c>
      <c r="D254" t="n">
        <v>11.89</v>
      </c>
      <c r="E254">
        <f>D254-$H$1*(C254-$H$2)</f>
        <v/>
      </c>
    </row>
    <row r="255">
      <c r="A255" t="inlineStr">
        <is>
          <t>P300527</t>
        </is>
      </c>
      <c r="B255" t="inlineStr">
        <is>
          <t>control</t>
        </is>
      </c>
      <c r="C255" t="n">
        <v>22.57</v>
      </c>
      <c r="D255" t="n">
        <v>18.94</v>
      </c>
      <c r="E255">
        <f>D255-$H$1*(C255-$H$2)</f>
        <v/>
      </c>
    </row>
    <row r="256">
      <c r="A256" t="inlineStr">
        <is>
          <t>P300529</t>
        </is>
      </c>
      <c r="B256" t="inlineStr">
        <is>
          <t>control</t>
        </is>
      </c>
      <c r="C256" t="n">
        <v>0</v>
      </c>
      <c r="D256" t="n">
        <v>0</v>
      </c>
      <c r="E256">
        <f>D256-$H$1*(C256-$H$2)</f>
        <v/>
      </c>
    </row>
    <row r="257">
      <c r="A257" t="inlineStr">
        <is>
          <t>P300530</t>
        </is>
      </c>
      <c r="B257" t="inlineStr">
        <is>
          <t>control</t>
        </is>
      </c>
      <c r="C257" t="n">
        <v>0</v>
      </c>
      <c r="D257" t="n">
        <v>0</v>
      </c>
      <c r="E257">
        <f>D257-$H$1*(C257-$H$2)</f>
        <v/>
      </c>
    </row>
    <row r="258">
      <c r="A258" t="inlineStr">
        <is>
          <t>P300532</t>
        </is>
      </c>
      <c r="B258" t="inlineStr">
        <is>
          <t>control</t>
        </is>
      </c>
      <c r="C258" t="n">
        <v>28.48</v>
      </c>
      <c r="D258" t="n">
        <v>52.12</v>
      </c>
      <c r="E258">
        <f>D258-$H$1*(C258-$H$2)</f>
        <v/>
      </c>
    </row>
    <row r="259">
      <c r="A259" t="inlineStr">
        <is>
          <t>P300533</t>
        </is>
      </c>
      <c r="B259" t="inlineStr">
        <is>
          <t>control</t>
        </is>
      </c>
      <c r="C259" t="n">
        <v>0</v>
      </c>
      <c r="D259" t="n">
        <v>0</v>
      </c>
      <c r="E259">
        <f>D259-$H$1*(C259-$H$2)</f>
        <v/>
      </c>
    </row>
    <row r="260">
      <c r="A260" t="inlineStr">
        <is>
          <t>P300534</t>
        </is>
      </c>
      <c r="B260" t="inlineStr">
        <is>
          <t>control</t>
        </is>
      </c>
      <c r="C260" t="n">
        <v>106.29</v>
      </c>
      <c r="D260" t="n">
        <v>240.26</v>
      </c>
      <c r="E260">
        <f>D260-$H$1*(C260-$H$2)</f>
        <v/>
      </c>
    </row>
    <row r="261">
      <c r="A261" t="inlineStr">
        <is>
          <t>P300537</t>
        </is>
      </c>
      <c r="B261" t="inlineStr">
        <is>
          <t>control</t>
        </is>
      </c>
      <c r="C261" t="n">
        <v>62.45</v>
      </c>
      <c r="D261" t="n">
        <v>57.43</v>
      </c>
      <c r="E261">
        <f>D261-$H$1*(C261-$H$2)</f>
        <v/>
      </c>
    </row>
    <row r="262">
      <c r="A262" t="inlineStr">
        <is>
          <t>P300540</t>
        </is>
      </c>
      <c r="B262" t="inlineStr">
        <is>
          <t>control</t>
        </is>
      </c>
      <c r="C262" t="n">
        <v>41.55</v>
      </c>
      <c r="D262" t="n">
        <v>63.53</v>
      </c>
      <c r="E262">
        <f>D262-$H$1*(C262-$H$2)</f>
        <v/>
      </c>
    </row>
    <row r="263">
      <c r="A263" t="inlineStr">
        <is>
          <t>P300541</t>
        </is>
      </c>
      <c r="B263" t="inlineStr">
        <is>
          <t>control</t>
        </is>
      </c>
      <c r="C263" t="n">
        <v>50.29</v>
      </c>
      <c r="D263" t="n">
        <v>6.32</v>
      </c>
      <c r="E263">
        <f>D263-$H$1*(C263-$H$2)</f>
        <v/>
      </c>
    </row>
    <row r="264">
      <c r="A264" t="inlineStr">
        <is>
          <t>P300543</t>
        </is>
      </c>
      <c r="B264" t="inlineStr">
        <is>
          <t>control</t>
        </is>
      </c>
      <c r="C264" t="n">
        <v>0</v>
      </c>
      <c r="D264" t="n">
        <v>0</v>
      </c>
      <c r="E264">
        <f>D264-$H$1*(C264-$H$2)</f>
        <v/>
      </c>
    </row>
    <row r="265">
      <c r="A265" t="inlineStr">
        <is>
          <t>P300544</t>
        </is>
      </c>
      <c r="B265" t="inlineStr">
        <is>
          <t>control</t>
        </is>
      </c>
      <c r="C265" t="n">
        <v>0.93</v>
      </c>
      <c r="D265" t="n">
        <v>2.52</v>
      </c>
      <c r="E265">
        <f>D265-$H$1*(C265-$H$2)</f>
        <v/>
      </c>
    </row>
    <row r="266">
      <c r="A266" t="inlineStr">
        <is>
          <t>P300547</t>
        </is>
      </c>
      <c r="B266" t="inlineStr">
        <is>
          <t>control</t>
        </is>
      </c>
      <c r="C266" t="n">
        <v>0</v>
      </c>
      <c r="D266" t="n">
        <v>3.03</v>
      </c>
      <c r="E266">
        <f>D266-$H$1*(C266-$H$2)</f>
        <v/>
      </c>
    </row>
    <row r="267">
      <c r="A267" t="inlineStr">
        <is>
          <t>P300548</t>
        </is>
      </c>
      <c r="B267" t="inlineStr">
        <is>
          <t>control</t>
        </is>
      </c>
      <c r="C267" t="n">
        <v>3.21</v>
      </c>
      <c r="D267" t="n">
        <v>7.69</v>
      </c>
      <c r="E267">
        <f>D267-$H$1*(C267-$H$2)</f>
        <v/>
      </c>
    </row>
    <row r="268">
      <c r="A268" t="inlineStr">
        <is>
          <t>P300550</t>
        </is>
      </c>
      <c r="B268" t="inlineStr">
        <is>
          <t>control</t>
        </is>
      </c>
      <c r="C268" t="n">
        <v>0</v>
      </c>
      <c r="D268" t="n">
        <v>5.91</v>
      </c>
      <c r="E268">
        <f>D268-$H$1*(C268-$H$2)</f>
        <v/>
      </c>
    </row>
    <row r="269">
      <c r="A269" t="inlineStr">
        <is>
          <t>P300552</t>
        </is>
      </c>
      <c r="B269" t="inlineStr">
        <is>
          <t>control</t>
        </is>
      </c>
      <c r="C269" t="n">
        <v>49.61</v>
      </c>
      <c r="D269" t="n">
        <v>91.91</v>
      </c>
      <c r="E269">
        <f>D269-$H$1*(C269-$H$2)</f>
        <v/>
      </c>
    </row>
    <row r="270">
      <c r="A270" t="inlineStr">
        <is>
          <t>P300554</t>
        </is>
      </c>
      <c r="B270" t="inlineStr">
        <is>
          <t>control</t>
        </is>
      </c>
      <c r="C270" t="n">
        <v>0</v>
      </c>
      <c r="D270" t="n">
        <v>0</v>
      </c>
      <c r="E270">
        <f>D270-$H$1*(C270-$H$2)</f>
        <v/>
      </c>
    </row>
    <row r="271">
      <c r="A271" t="inlineStr">
        <is>
          <t>P300556</t>
        </is>
      </c>
      <c r="B271" t="inlineStr">
        <is>
          <t>control</t>
        </is>
      </c>
      <c r="C271" t="n">
        <v>10.18</v>
      </c>
      <c r="D271" t="n">
        <v>9.92</v>
      </c>
      <c r="E271">
        <f>D271-$H$1*(C271-$H$2)</f>
        <v/>
      </c>
    </row>
    <row r="272">
      <c r="A272" t="inlineStr">
        <is>
          <t>P300557</t>
        </is>
      </c>
      <c r="B272" t="inlineStr">
        <is>
          <t>control</t>
        </is>
      </c>
      <c r="C272" t="n">
        <v>131.02</v>
      </c>
      <c r="D272" t="n">
        <v>190.56</v>
      </c>
      <c r="E272">
        <f>D272-$H$1*(C272-$H$2)</f>
        <v/>
      </c>
    </row>
    <row r="273">
      <c r="A273" t="inlineStr">
        <is>
          <t>P300558</t>
        </is>
      </c>
      <c r="B273" t="inlineStr">
        <is>
          <t>control</t>
        </is>
      </c>
      <c r="C273" t="n">
        <v>0</v>
      </c>
      <c r="D273" t="n">
        <v>0</v>
      </c>
      <c r="E273">
        <f>D273-$H$1*(C273-$H$2)</f>
        <v/>
      </c>
    </row>
    <row r="274">
      <c r="A274" t="inlineStr">
        <is>
          <t>P300559</t>
        </is>
      </c>
      <c r="B274" t="inlineStr">
        <is>
          <t>control</t>
        </is>
      </c>
      <c r="C274" t="n">
        <v>17.9</v>
      </c>
      <c r="D274" t="n">
        <v>5.84</v>
      </c>
      <c r="E274">
        <f>D274-$H$1*(C274-$H$2)</f>
        <v/>
      </c>
    </row>
    <row r="275">
      <c r="A275" t="inlineStr">
        <is>
          <t>P300560</t>
        </is>
      </c>
      <c r="B275" t="inlineStr">
        <is>
          <t>control</t>
        </is>
      </c>
      <c r="C275" t="n">
        <v>102.02</v>
      </c>
      <c r="D275" t="n">
        <v>102.29</v>
      </c>
      <c r="E275">
        <f>D275-$H$1*(C275-$H$2)</f>
        <v/>
      </c>
    </row>
    <row r="276">
      <c r="A276" t="inlineStr">
        <is>
          <t>P300562</t>
        </is>
      </c>
      <c r="B276" t="inlineStr">
        <is>
          <t>control</t>
        </is>
      </c>
      <c r="C276" t="n">
        <v>0</v>
      </c>
      <c r="D276" t="n">
        <v>0</v>
      </c>
      <c r="E276">
        <f>D276-$H$1*(C276-$H$2)</f>
        <v/>
      </c>
    </row>
    <row r="277">
      <c r="A277" t="inlineStr">
        <is>
          <t>P300564</t>
        </is>
      </c>
      <c r="B277" t="inlineStr">
        <is>
          <t>control</t>
        </is>
      </c>
      <c r="C277" t="n">
        <v>0</v>
      </c>
      <c r="D277" t="n">
        <v>0</v>
      </c>
      <c r="E277">
        <f>D277-$H$1*(C277-$H$2)</f>
        <v/>
      </c>
    </row>
    <row r="278">
      <c r="A278" t="inlineStr">
        <is>
          <t>P300565</t>
        </is>
      </c>
      <c r="B278" t="inlineStr">
        <is>
          <t>control</t>
        </is>
      </c>
      <c r="C278" t="n">
        <v>0</v>
      </c>
      <c r="D278" t="n">
        <v>0</v>
      </c>
      <c r="E278">
        <f>D278-$H$1*(C278-$H$2)</f>
        <v/>
      </c>
    </row>
    <row r="279">
      <c r="A279" t="inlineStr">
        <is>
          <t>P300569</t>
        </is>
      </c>
      <c r="B279" t="inlineStr">
        <is>
          <t>control</t>
        </is>
      </c>
      <c r="C279" t="n">
        <v>18.49</v>
      </c>
      <c r="D279" t="n">
        <v>28.49</v>
      </c>
      <c r="E279">
        <f>D279-$H$1*(C279-$H$2)</f>
        <v/>
      </c>
    </row>
    <row r="280">
      <c r="A280" t="inlineStr">
        <is>
          <t>P300570</t>
        </is>
      </c>
      <c r="B280" t="inlineStr">
        <is>
          <t>control</t>
        </is>
      </c>
      <c r="C280" t="n">
        <v>50.06</v>
      </c>
      <c r="D280" t="n">
        <v>131.85</v>
      </c>
      <c r="E280">
        <f>D280-$H$1*(C280-$H$2)</f>
        <v/>
      </c>
    </row>
    <row r="281">
      <c r="A281" t="inlineStr">
        <is>
          <t>P300575</t>
        </is>
      </c>
      <c r="B281" t="inlineStr">
        <is>
          <t>control</t>
        </is>
      </c>
      <c r="C281" t="n">
        <v>22.4</v>
      </c>
      <c r="D281" t="n">
        <v>35.87</v>
      </c>
      <c r="E281">
        <f>D281-$H$1*(C281-$H$2)</f>
        <v/>
      </c>
    </row>
    <row r="282">
      <c r="A282" t="inlineStr">
        <is>
          <t>P300578</t>
        </is>
      </c>
      <c r="B282" t="inlineStr">
        <is>
          <t>control</t>
        </is>
      </c>
      <c r="C282" t="n">
        <v>90.79000000000001</v>
      </c>
      <c r="D282" t="n">
        <v>103.32</v>
      </c>
      <c r="E282">
        <f>D282-$H$1*(C282-$H$2)</f>
        <v/>
      </c>
    </row>
    <row r="283">
      <c r="A283" t="inlineStr">
        <is>
          <t>P300579</t>
        </is>
      </c>
      <c r="B283" t="inlineStr">
        <is>
          <t>control</t>
        </is>
      </c>
      <c r="C283" t="n">
        <v>0</v>
      </c>
      <c r="D283" t="n">
        <v>0</v>
      </c>
      <c r="E283">
        <f>D283-$H$1*(C283-$H$2)</f>
        <v/>
      </c>
    </row>
    <row r="284">
      <c r="A284" t="inlineStr">
        <is>
          <t>P300580</t>
        </is>
      </c>
      <c r="B284" t="inlineStr">
        <is>
          <t>control</t>
        </is>
      </c>
      <c r="C284" t="n">
        <v>8.9</v>
      </c>
      <c r="D284" t="n">
        <v>18.29</v>
      </c>
      <c r="E284">
        <f>D284-$H$1*(C284-$H$2)</f>
        <v/>
      </c>
    </row>
    <row r="285">
      <c r="A285" t="inlineStr">
        <is>
          <t>P300581</t>
        </is>
      </c>
      <c r="B285" t="inlineStr">
        <is>
          <t>control</t>
        </is>
      </c>
      <c r="C285" t="n">
        <v>39.51</v>
      </c>
      <c r="D285" t="n">
        <v>62.75</v>
      </c>
      <c r="E285">
        <f>D285-$H$1*(C285-$H$2)</f>
        <v/>
      </c>
    </row>
    <row r="286">
      <c r="A286" t="inlineStr">
        <is>
          <t>P300583</t>
        </is>
      </c>
      <c r="B286" t="inlineStr">
        <is>
          <t>control</t>
        </is>
      </c>
      <c r="C286" t="n">
        <v>180.67</v>
      </c>
      <c r="D286" t="n">
        <v>128.93</v>
      </c>
      <c r="E286">
        <f>D286-$H$1*(C286-$H$2)</f>
        <v/>
      </c>
    </row>
    <row r="287">
      <c r="A287" t="inlineStr">
        <is>
          <t>P300586</t>
        </is>
      </c>
      <c r="B287" t="inlineStr">
        <is>
          <t>control</t>
        </is>
      </c>
      <c r="C287" t="n">
        <v>89.76000000000001</v>
      </c>
      <c r="D287" t="n">
        <v>83.15000000000001</v>
      </c>
      <c r="E287">
        <f>D287-$H$1*(C287-$H$2)</f>
        <v/>
      </c>
    </row>
    <row r="288">
      <c r="A288" t="inlineStr">
        <is>
          <t>P300588</t>
        </is>
      </c>
      <c r="B288" t="inlineStr">
        <is>
          <t>control</t>
        </is>
      </c>
      <c r="C288" t="n">
        <v>0</v>
      </c>
      <c r="D288" t="n">
        <v>0</v>
      </c>
      <c r="E288">
        <f>D288-$H$1*(C288-$H$2)</f>
        <v/>
      </c>
    </row>
    <row r="289">
      <c r="A289" t="inlineStr">
        <is>
          <t>P300592</t>
        </is>
      </c>
      <c r="B289" t="inlineStr">
        <is>
          <t>control</t>
        </is>
      </c>
      <c r="C289" t="n">
        <v>36.88</v>
      </c>
      <c r="D289" t="n">
        <v>41.71</v>
      </c>
      <c r="E289">
        <f>D289-$H$1*(C289-$H$2)</f>
        <v/>
      </c>
    </row>
    <row r="290">
      <c r="A290" t="inlineStr">
        <is>
          <t>P300594</t>
        </is>
      </c>
      <c r="B290" t="inlineStr">
        <is>
          <t>control</t>
        </is>
      </c>
      <c r="C290" t="n">
        <v>0</v>
      </c>
      <c r="D290" t="n">
        <v>0</v>
      </c>
      <c r="E290">
        <f>D290-$H$1*(C290-$H$2)</f>
        <v/>
      </c>
    </row>
    <row r="291">
      <c r="A291" t="inlineStr">
        <is>
          <t>P300598</t>
        </is>
      </c>
      <c r="B291" t="inlineStr">
        <is>
          <t>control</t>
        </is>
      </c>
      <c r="C291" t="n">
        <v>20.14</v>
      </c>
      <c r="D291" t="n">
        <v>32.6</v>
      </c>
      <c r="E291">
        <f>D291-$H$1*(C291-$H$2)</f>
        <v/>
      </c>
    </row>
    <row r="292">
      <c r="A292" t="inlineStr">
        <is>
          <t>P300599</t>
        </is>
      </c>
      <c r="B292" t="inlineStr">
        <is>
          <t>control</t>
        </is>
      </c>
      <c r="C292" t="n">
        <v>5.6</v>
      </c>
      <c r="D292" t="n">
        <v>7.48</v>
      </c>
      <c r="E292">
        <f>D292-$H$1*(C292-$H$2)</f>
        <v/>
      </c>
    </row>
    <row r="293">
      <c r="A293" t="inlineStr">
        <is>
          <t>P300600</t>
        </is>
      </c>
      <c r="B293" t="inlineStr">
        <is>
          <t>control</t>
        </is>
      </c>
      <c r="C293" t="n">
        <v>22.24</v>
      </c>
      <c r="D293" t="n">
        <v>17.47</v>
      </c>
      <c r="E293">
        <f>D293-$H$1*(C293-$H$2)</f>
        <v/>
      </c>
    </row>
    <row r="294">
      <c r="A294" t="inlineStr">
        <is>
          <t>P300601</t>
        </is>
      </c>
      <c r="B294" t="inlineStr">
        <is>
          <t>control</t>
        </is>
      </c>
      <c r="C294" t="n">
        <v>8</v>
      </c>
      <c r="D294" t="n">
        <v>0.16</v>
      </c>
      <c r="E294">
        <f>D294-$H$1*(C294-$H$2)</f>
        <v/>
      </c>
    </row>
    <row r="295">
      <c r="A295" t="inlineStr">
        <is>
          <t>P300605</t>
        </is>
      </c>
      <c r="B295" t="inlineStr">
        <is>
          <t>control</t>
        </is>
      </c>
      <c r="C295" t="n">
        <v>76.83</v>
      </c>
      <c r="D295" t="n">
        <v>112.38</v>
      </c>
      <c r="E295">
        <f>D295-$H$1*(C295-$H$2)</f>
        <v/>
      </c>
    </row>
    <row r="296">
      <c r="A296" t="inlineStr">
        <is>
          <t>P300609</t>
        </is>
      </c>
      <c r="B296" t="inlineStr">
        <is>
          <t>control</t>
        </is>
      </c>
      <c r="C296" t="n">
        <v>0</v>
      </c>
      <c r="D296" t="n">
        <v>0</v>
      </c>
      <c r="E296">
        <f>D296-$H$1*(C296-$H$2)</f>
        <v/>
      </c>
    </row>
    <row r="297">
      <c r="A297" t="inlineStr">
        <is>
          <t>P300612</t>
        </is>
      </c>
      <c r="B297" t="inlineStr">
        <is>
          <t>control</t>
        </is>
      </c>
      <c r="C297" t="n">
        <v>94.45</v>
      </c>
      <c r="D297" t="n">
        <v>68.45</v>
      </c>
      <c r="E297">
        <f>D297-$H$1*(C297-$H$2)</f>
        <v/>
      </c>
    </row>
    <row r="298">
      <c r="A298" t="inlineStr">
        <is>
          <t>P300615</t>
        </is>
      </c>
      <c r="B298" t="inlineStr">
        <is>
          <t>control</t>
        </is>
      </c>
      <c r="C298" t="n">
        <v>0</v>
      </c>
      <c r="D298" t="n">
        <v>0</v>
      </c>
      <c r="E298">
        <f>D298-$H$1*(C298-$H$2)</f>
        <v/>
      </c>
    </row>
    <row r="299">
      <c r="A299" t="inlineStr">
        <is>
          <t>P300619</t>
        </is>
      </c>
      <c r="B299" t="inlineStr">
        <is>
          <t>control</t>
        </is>
      </c>
      <c r="C299" t="n">
        <v>0</v>
      </c>
      <c r="D299" t="n">
        <v>0</v>
      </c>
      <c r="E299">
        <f>D299-$H$1*(C299-$H$2)</f>
        <v/>
      </c>
    </row>
    <row r="300">
      <c r="A300" t="inlineStr">
        <is>
          <t>P300621</t>
        </is>
      </c>
      <c r="B300" t="inlineStr">
        <is>
          <t>control</t>
        </is>
      </c>
      <c r="C300" t="n">
        <v>17.96</v>
      </c>
      <c r="D300" t="n">
        <v>12.14</v>
      </c>
      <c r="E300">
        <f>D300-$H$1*(C300-$H$2)</f>
        <v/>
      </c>
    </row>
    <row r="301">
      <c r="A301" t="inlineStr">
        <is>
          <t>P300622</t>
        </is>
      </c>
      <c r="B301" t="inlineStr">
        <is>
          <t>control</t>
        </is>
      </c>
      <c r="C301" t="n">
        <v>10.44</v>
      </c>
      <c r="D301" t="n">
        <v>10.34</v>
      </c>
      <c r="E301">
        <f>D301-$H$1*(C301-$H$2)</f>
        <v/>
      </c>
    </row>
    <row r="302">
      <c r="A302" t="inlineStr">
        <is>
          <t>P300626</t>
        </is>
      </c>
      <c r="B302" t="inlineStr">
        <is>
          <t>control</t>
        </is>
      </c>
      <c r="C302" t="n">
        <v>0</v>
      </c>
      <c r="D302" t="n">
        <v>0</v>
      </c>
      <c r="E302">
        <f>D302-$H$1*(C302-$H$2)</f>
        <v/>
      </c>
    </row>
    <row r="303">
      <c r="A303" t="inlineStr">
        <is>
          <t>P300628</t>
        </is>
      </c>
      <c r="B303" t="inlineStr">
        <is>
          <t>control</t>
        </is>
      </c>
      <c r="C303" t="n">
        <v>134</v>
      </c>
      <c r="D303" t="n">
        <v>77.64</v>
      </c>
      <c r="E303">
        <f>D303-$H$1*(C303-$H$2)</f>
        <v/>
      </c>
    </row>
    <row r="304">
      <c r="A304" t="inlineStr">
        <is>
          <t>P300629</t>
        </is>
      </c>
      <c r="B304" t="inlineStr">
        <is>
          <t>control</t>
        </is>
      </c>
      <c r="C304" t="n">
        <v>13.93</v>
      </c>
      <c r="D304" t="n">
        <v>47.75</v>
      </c>
      <c r="E304">
        <f>D304-$H$1*(C304-$H$2)</f>
        <v/>
      </c>
    </row>
    <row r="305">
      <c r="A305" t="inlineStr">
        <is>
          <t>P300630</t>
        </is>
      </c>
      <c r="B305" t="inlineStr">
        <is>
          <t>control</t>
        </is>
      </c>
      <c r="C305" t="n">
        <v>0.14</v>
      </c>
      <c r="D305" t="n">
        <v>0</v>
      </c>
      <c r="E305">
        <f>D305-$H$1*(C305-$H$2)</f>
        <v/>
      </c>
    </row>
    <row r="306">
      <c r="A306" t="inlineStr">
        <is>
          <t>P300631</t>
        </is>
      </c>
      <c r="B306" t="inlineStr">
        <is>
          <t>control</t>
        </is>
      </c>
      <c r="C306" t="n">
        <v>8</v>
      </c>
      <c r="D306" t="n">
        <v>6.94</v>
      </c>
      <c r="E306">
        <f>D306-$H$1*(C306-$H$2)</f>
        <v/>
      </c>
    </row>
    <row r="307">
      <c r="A307" t="inlineStr">
        <is>
          <t>P300634</t>
        </is>
      </c>
      <c r="B307" t="inlineStr">
        <is>
          <t>control</t>
        </is>
      </c>
      <c r="C307" t="n">
        <v>0</v>
      </c>
      <c r="D307" t="n">
        <v>5.98</v>
      </c>
      <c r="E307">
        <f>D307-$H$1*(C307-$H$2)</f>
        <v/>
      </c>
    </row>
    <row r="308">
      <c r="A308" t="inlineStr">
        <is>
          <t>P300635</t>
        </is>
      </c>
      <c r="B308" t="inlineStr">
        <is>
          <t>control</t>
        </is>
      </c>
      <c r="C308" t="n">
        <v>14.82</v>
      </c>
      <c r="D308" t="n">
        <v>30.57</v>
      </c>
      <c r="E308">
        <f>D308-$H$1*(C308-$H$2)</f>
        <v/>
      </c>
    </row>
    <row r="309">
      <c r="A309" t="inlineStr">
        <is>
          <t>P300637</t>
        </is>
      </c>
      <c r="B309" t="inlineStr">
        <is>
          <t>control</t>
        </is>
      </c>
      <c r="C309" t="n">
        <v>5.53</v>
      </c>
      <c r="D309" t="n">
        <v>11.54</v>
      </c>
      <c r="E309">
        <f>D309-$H$1*(C309-$H$2)</f>
        <v/>
      </c>
    </row>
    <row r="310">
      <c r="A310" t="inlineStr">
        <is>
          <t>P300638</t>
        </is>
      </c>
      <c r="B310" t="inlineStr">
        <is>
          <t>control</t>
        </is>
      </c>
      <c r="C310" t="n">
        <v>0</v>
      </c>
      <c r="D310" t="n">
        <v>0</v>
      </c>
      <c r="E310">
        <f>D310-$H$1*(C310-$H$2)</f>
        <v/>
      </c>
    </row>
    <row r="311">
      <c r="A311" t="inlineStr">
        <is>
          <t>P300640</t>
        </is>
      </c>
      <c r="B311" t="inlineStr">
        <is>
          <t>control</t>
        </is>
      </c>
      <c r="C311" t="n">
        <v>4.65</v>
      </c>
      <c r="D311" t="n">
        <v>1.47</v>
      </c>
      <c r="E311">
        <f>D311-$H$1*(C311-$H$2)</f>
        <v/>
      </c>
    </row>
    <row r="312">
      <c r="A312" t="inlineStr">
        <is>
          <t>P300642</t>
        </is>
      </c>
      <c r="B312" t="inlineStr">
        <is>
          <t>control</t>
        </is>
      </c>
      <c r="C312" t="n">
        <v>0</v>
      </c>
      <c r="D312" t="n">
        <v>0</v>
      </c>
      <c r="E312">
        <f>D312-$H$1*(C312-$H$2)</f>
        <v/>
      </c>
    </row>
    <row r="313">
      <c r="A313" t="inlineStr">
        <is>
          <t>P300643</t>
        </is>
      </c>
      <c r="B313" t="inlineStr">
        <is>
          <t>control</t>
        </is>
      </c>
      <c r="C313" t="n">
        <v>0</v>
      </c>
      <c r="D313" t="n">
        <v>0</v>
      </c>
      <c r="E313">
        <f>D313-$H$1*(C313-$H$2)</f>
        <v/>
      </c>
    </row>
    <row r="314">
      <c r="A314" t="inlineStr">
        <is>
          <t>P300644</t>
        </is>
      </c>
      <c r="B314" t="inlineStr">
        <is>
          <t>control</t>
        </is>
      </c>
      <c r="C314" t="n">
        <v>0.49</v>
      </c>
      <c r="D314" t="n">
        <v>0.06</v>
      </c>
      <c r="E314">
        <f>D314-$H$1*(C314-$H$2)</f>
        <v/>
      </c>
    </row>
    <row r="315">
      <c r="A315" t="inlineStr">
        <is>
          <t>P300648</t>
        </is>
      </c>
      <c r="B315" t="inlineStr">
        <is>
          <t>control</t>
        </is>
      </c>
      <c r="C315" t="n">
        <v>31.19</v>
      </c>
      <c r="D315" t="n">
        <v>42.78</v>
      </c>
      <c r="E315">
        <f>D315-$H$1*(C315-$H$2)</f>
        <v/>
      </c>
    </row>
    <row r="316">
      <c r="A316" t="inlineStr">
        <is>
          <t>P300649</t>
        </is>
      </c>
      <c r="B316" t="inlineStr">
        <is>
          <t>control</t>
        </is>
      </c>
      <c r="C316" t="n">
        <v>1.62</v>
      </c>
      <c r="D316" t="n">
        <v>0</v>
      </c>
      <c r="E316">
        <f>D316-$H$1*(C316-$H$2)</f>
        <v/>
      </c>
    </row>
    <row r="317">
      <c r="A317" t="inlineStr">
        <is>
          <t>P300650</t>
        </is>
      </c>
      <c r="B317" t="inlineStr">
        <is>
          <t>control</t>
        </is>
      </c>
      <c r="C317" t="n">
        <v>89.8</v>
      </c>
      <c r="D317" t="n">
        <v>123.78</v>
      </c>
      <c r="E317">
        <f>D317-$H$1*(C317-$H$2)</f>
        <v/>
      </c>
    </row>
    <row r="318">
      <c r="A318" t="inlineStr">
        <is>
          <t>P300651</t>
        </is>
      </c>
      <c r="B318" t="inlineStr">
        <is>
          <t>control</t>
        </is>
      </c>
      <c r="C318" t="n">
        <v>7.4</v>
      </c>
      <c r="D318" t="n">
        <v>0</v>
      </c>
      <c r="E318">
        <f>D318-$H$1*(C318-$H$2)</f>
        <v/>
      </c>
    </row>
    <row r="319">
      <c r="A319" t="inlineStr">
        <is>
          <t>P300652</t>
        </is>
      </c>
      <c r="B319" t="inlineStr">
        <is>
          <t>control</t>
        </is>
      </c>
      <c r="C319" t="n">
        <v>0</v>
      </c>
      <c r="D319" t="n">
        <v>0</v>
      </c>
      <c r="E319">
        <f>D319-$H$1*(C319-$H$2)</f>
        <v/>
      </c>
    </row>
    <row r="320">
      <c r="A320" t="inlineStr">
        <is>
          <t>P300654</t>
        </is>
      </c>
      <c r="B320" t="inlineStr">
        <is>
          <t>control</t>
        </is>
      </c>
      <c r="C320" t="n">
        <v>151.93</v>
      </c>
      <c r="D320" t="n">
        <v>116.74</v>
      </c>
      <c r="E320">
        <f>D320-$H$1*(C320-$H$2)</f>
        <v/>
      </c>
    </row>
    <row r="321">
      <c r="A321" t="inlineStr">
        <is>
          <t>P300657</t>
        </is>
      </c>
      <c r="B321" t="inlineStr">
        <is>
          <t>control</t>
        </is>
      </c>
      <c r="C321" t="n">
        <v>50.56</v>
      </c>
      <c r="D321" t="n">
        <v>31.23</v>
      </c>
      <c r="E321">
        <f>D321-$H$1*(C321-$H$2)</f>
        <v/>
      </c>
    </row>
    <row r="322">
      <c r="A322" t="inlineStr">
        <is>
          <t>P300658</t>
        </is>
      </c>
      <c r="B322" t="inlineStr">
        <is>
          <t>control</t>
        </is>
      </c>
      <c r="C322" t="n">
        <v>0</v>
      </c>
      <c r="D322" t="n">
        <v>0</v>
      </c>
      <c r="E322">
        <f>D322-$H$1*(C322-$H$2)</f>
        <v/>
      </c>
    </row>
    <row r="323">
      <c r="A323" t="inlineStr">
        <is>
          <t>P300665</t>
        </is>
      </c>
      <c r="B323" t="inlineStr">
        <is>
          <t>control</t>
        </is>
      </c>
      <c r="C323" t="n">
        <v>20.23</v>
      </c>
      <c r="D323" t="n">
        <v>12.88</v>
      </c>
      <c r="E323">
        <f>D323-$H$1*(C323-$H$2)</f>
        <v/>
      </c>
    </row>
    <row r="324">
      <c r="A324" t="inlineStr">
        <is>
          <t>P300668</t>
        </is>
      </c>
      <c r="B324" t="inlineStr">
        <is>
          <t>control</t>
        </is>
      </c>
      <c r="C324" t="n">
        <v>5.47</v>
      </c>
      <c r="D324" t="n">
        <v>1.16</v>
      </c>
      <c r="E324">
        <f>D324-$H$1*(C324-$H$2)</f>
        <v/>
      </c>
    </row>
    <row r="325">
      <c r="A325" t="inlineStr">
        <is>
          <t>P300669</t>
        </is>
      </c>
      <c r="B325" t="inlineStr">
        <is>
          <t>control</t>
        </is>
      </c>
      <c r="C325" t="n">
        <v>0</v>
      </c>
      <c r="D325" t="n">
        <v>0</v>
      </c>
      <c r="E325">
        <f>D325-$H$1*(C325-$H$2)</f>
        <v/>
      </c>
    </row>
    <row r="326">
      <c r="A326" t="inlineStr">
        <is>
          <t>P300671</t>
        </is>
      </c>
      <c r="B326" t="inlineStr">
        <is>
          <t>control</t>
        </is>
      </c>
      <c r="C326" t="n">
        <v>42.79</v>
      </c>
      <c r="D326" t="n">
        <v>59.9</v>
      </c>
      <c r="E326">
        <f>D326-$H$1*(C326-$H$2)</f>
        <v/>
      </c>
    </row>
    <row r="327">
      <c r="A327" t="inlineStr">
        <is>
          <t>P300672</t>
        </is>
      </c>
      <c r="B327" t="inlineStr">
        <is>
          <t>control</t>
        </is>
      </c>
      <c r="C327" t="n">
        <v>40.74</v>
      </c>
      <c r="D327" t="n">
        <v>31.42</v>
      </c>
      <c r="E327">
        <f>D327-$H$1*(C327-$H$2)</f>
        <v/>
      </c>
    </row>
    <row r="328">
      <c r="A328" t="inlineStr">
        <is>
          <t>P300674</t>
        </is>
      </c>
      <c r="B328" t="inlineStr">
        <is>
          <t>control</t>
        </is>
      </c>
      <c r="C328" t="n">
        <v>180.04</v>
      </c>
      <c r="D328" t="n">
        <v>130.69</v>
      </c>
      <c r="E328">
        <f>D328-$H$1*(C328-$H$2)</f>
        <v/>
      </c>
    </row>
    <row r="329">
      <c r="A329" t="inlineStr">
        <is>
          <t>P300676</t>
        </is>
      </c>
      <c r="B329" t="inlineStr">
        <is>
          <t>control</t>
        </is>
      </c>
      <c r="C329" t="n">
        <v>14.24</v>
      </c>
      <c r="D329" t="n">
        <v>14.26</v>
      </c>
      <c r="E329">
        <f>D329-$H$1*(C329-$H$2)</f>
        <v/>
      </c>
    </row>
    <row r="330">
      <c r="A330" t="inlineStr">
        <is>
          <t>P300680</t>
        </is>
      </c>
      <c r="B330" t="inlineStr">
        <is>
          <t>control</t>
        </is>
      </c>
      <c r="C330" t="n">
        <v>16.03</v>
      </c>
      <c r="D330" t="n">
        <v>5.69</v>
      </c>
      <c r="E330">
        <f>D330-$H$1*(C330-$H$2)</f>
        <v/>
      </c>
    </row>
    <row r="331">
      <c r="A331" t="inlineStr">
        <is>
          <t>P300681</t>
        </is>
      </c>
      <c r="B331" t="inlineStr">
        <is>
          <t>control</t>
        </is>
      </c>
      <c r="C331" t="n">
        <v>0</v>
      </c>
      <c r="D331" t="n">
        <v>0</v>
      </c>
      <c r="E331">
        <f>D331-$H$1*(C331-$H$2)</f>
        <v/>
      </c>
    </row>
    <row r="332">
      <c r="A332" t="inlineStr">
        <is>
          <t>P300684</t>
        </is>
      </c>
      <c r="B332" t="inlineStr">
        <is>
          <t>control</t>
        </is>
      </c>
      <c r="C332" t="n">
        <v>13.03</v>
      </c>
      <c r="D332" t="n">
        <v>35.98</v>
      </c>
      <c r="E332">
        <f>D332-$H$1*(C332-$H$2)</f>
        <v/>
      </c>
    </row>
    <row r="333">
      <c r="A333" t="inlineStr">
        <is>
          <t>P300685</t>
        </is>
      </c>
      <c r="B333" t="inlineStr">
        <is>
          <t>control</t>
        </is>
      </c>
      <c r="C333" t="n">
        <v>2.48</v>
      </c>
      <c r="D333" t="n">
        <v>0.49</v>
      </c>
      <c r="E333">
        <f>D333-$H$1*(C333-$H$2)</f>
        <v/>
      </c>
    </row>
    <row r="334">
      <c r="A334" t="inlineStr">
        <is>
          <t>P300693</t>
        </is>
      </c>
      <c r="B334" t="inlineStr">
        <is>
          <t>control</t>
        </is>
      </c>
      <c r="C334" t="n">
        <v>29.89</v>
      </c>
      <c r="D334" t="n">
        <v>74.51000000000001</v>
      </c>
      <c r="E334">
        <f>D334-$H$1*(C334-$H$2)</f>
        <v/>
      </c>
    </row>
    <row r="335">
      <c r="A335" t="inlineStr">
        <is>
          <t>P300694</t>
        </is>
      </c>
      <c r="B335" t="inlineStr">
        <is>
          <t>control</t>
        </is>
      </c>
      <c r="C335" t="n">
        <v>57.28</v>
      </c>
      <c r="D335" t="n">
        <v>24.88</v>
      </c>
      <c r="E335">
        <f>D335-$H$1*(C335-$H$2)</f>
        <v/>
      </c>
    </row>
    <row r="336">
      <c r="A336" t="inlineStr">
        <is>
          <t>P300696</t>
        </is>
      </c>
      <c r="B336" t="inlineStr">
        <is>
          <t>control</t>
        </is>
      </c>
      <c r="C336" t="n">
        <v>50.4</v>
      </c>
      <c r="D336" t="n">
        <v>21.53</v>
      </c>
      <c r="E336">
        <f>D336-$H$1*(C336-$H$2)</f>
        <v/>
      </c>
    </row>
    <row r="337">
      <c r="A337" t="inlineStr">
        <is>
          <t>P300697</t>
        </is>
      </c>
      <c r="B337" t="inlineStr">
        <is>
          <t>control</t>
        </is>
      </c>
      <c r="C337" t="n">
        <v>0</v>
      </c>
      <c r="D337" t="n">
        <v>0</v>
      </c>
      <c r="E337">
        <f>D337-$H$1*(C337-$H$2)</f>
        <v/>
      </c>
    </row>
    <row r="338">
      <c r="A338" t="inlineStr">
        <is>
          <t>P300699</t>
        </is>
      </c>
      <c r="B338" t="inlineStr">
        <is>
          <t>control</t>
        </is>
      </c>
      <c r="C338" t="n">
        <v>45.47</v>
      </c>
      <c r="D338" t="n">
        <v>31.09</v>
      </c>
      <c r="E338">
        <f>D338-$H$1*(C338-$H$2)</f>
        <v/>
      </c>
    </row>
    <row r="339">
      <c r="A339" t="inlineStr">
        <is>
          <t>P300701</t>
        </is>
      </c>
      <c r="B339" t="inlineStr">
        <is>
          <t>control</t>
        </is>
      </c>
      <c r="C339" t="n">
        <v>23.49</v>
      </c>
      <c r="D339" t="n">
        <v>4.48</v>
      </c>
      <c r="E339">
        <f>D339-$H$1*(C339-$H$2)</f>
        <v/>
      </c>
    </row>
    <row r="340">
      <c r="A340" t="inlineStr">
        <is>
          <t>P300707</t>
        </is>
      </c>
      <c r="B340" t="inlineStr">
        <is>
          <t>control</t>
        </is>
      </c>
      <c r="C340" t="n">
        <v>70.48999999999999</v>
      </c>
      <c r="D340" t="n">
        <v>62.93</v>
      </c>
      <c r="E340">
        <f>D340-$H$1*(C340-$H$2)</f>
        <v/>
      </c>
    </row>
    <row r="341">
      <c r="A341" t="inlineStr">
        <is>
          <t>P300708</t>
        </is>
      </c>
      <c r="B341" t="inlineStr">
        <is>
          <t>control</t>
        </is>
      </c>
      <c r="C341" t="n">
        <v>45.85</v>
      </c>
      <c r="D341" t="n">
        <v>39.9</v>
      </c>
      <c r="E341">
        <f>D341-$H$1*(C341-$H$2)</f>
        <v/>
      </c>
    </row>
    <row r="342">
      <c r="A342" t="inlineStr">
        <is>
          <t>P300709</t>
        </is>
      </c>
      <c r="B342" t="inlineStr">
        <is>
          <t>control</t>
        </is>
      </c>
      <c r="C342" t="n">
        <v>0</v>
      </c>
      <c r="D342" t="n">
        <v>0</v>
      </c>
      <c r="E342">
        <f>D342-$H$1*(C342-$H$2)</f>
        <v/>
      </c>
    </row>
    <row r="343">
      <c r="A343" t="inlineStr">
        <is>
          <t>P300710</t>
        </is>
      </c>
      <c r="B343" t="inlineStr">
        <is>
          <t>control</t>
        </is>
      </c>
      <c r="C343" t="n">
        <v>21.23</v>
      </c>
      <c r="D343" t="n">
        <v>12.26</v>
      </c>
      <c r="E343">
        <f>D343-$H$1*(C343-$H$2)</f>
        <v/>
      </c>
    </row>
    <row r="344">
      <c r="A344" t="inlineStr">
        <is>
          <t>P300713</t>
        </is>
      </c>
      <c r="B344" t="inlineStr">
        <is>
          <t>control</t>
        </is>
      </c>
      <c r="C344" t="n">
        <v>168.82</v>
      </c>
      <c r="D344" t="n">
        <v>207.77</v>
      </c>
      <c r="E344">
        <f>D344-$H$1*(C344-$H$2)</f>
        <v/>
      </c>
    </row>
    <row r="345">
      <c r="A345" t="inlineStr">
        <is>
          <t>P300715</t>
        </is>
      </c>
      <c r="B345" t="inlineStr">
        <is>
          <t>control</t>
        </is>
      </c>
      <c r="C345" t="n">
        <v>22.2</v>
      </c>
      <c r="D345" t="n">
        <v>11.17</v>
      </c>
      <c r="E345">
        <f>D345-$H$1*(C345-$H$2)</f>
        <v/>
      </c>
    </row>
    <row r="346">
      <c r="A346" t="inlineStr">
        <is>
          <t>P300717</t>
        </is>
      </c>
      <c r="B346" t="inlineStr">
        <is>
          <t>control</t>
        </is>
      </c>
      <c r="C346" t="n">
        <v>18.49</v>
      </c>
      <c r="D346" t="n">
        <v>11.2</v>
      </c>
      <c r="E346">
        <f>D346-$H$1*(C346-$H$2)</f>
        <v/>
      </c>
    </row>
    <row r="347">
      <c r="A347" t="inlineStr">
        <is>
          <t>P300718</t>
        </is>
      </c>
      <c r="B347" t="inlineStr">
        <is>
          <t>control</t>
        </is>
      </c>
      <c r="C347" t="n">
        <v>51.2</v>
      </c>
      <c r="D347" t="n">
        <v>44.5</v>
      </c>
      <c r="E347">
        <f>D347-$H$1*(C347-$H$2)</f>
        <v/>
      </c>
    </row>
    <row r="348">
      <c r="A348" t="inlineStr">
        <is>
          <t>P300719</t>
        </is>
      </c>
      <c r="B348" t="inlineStr">
        <is>
          <t>control</t>
        </is>
      </c>
      <c r="C348" t="n">
        <v>1.25</v>
      </c>
      <c r="D348" t="n">
        <v>0</v>
      </c>
      <c r="E348">
        <f>D348-$H$1*(C348-$H$2)</f>
        <v/>
      </c>
    </row>
    <row r="349">
      <c r="A349" t="inlineStr">
        <is>
          <t>P300720</t>
        </is>
      </c>
      <c r="B349" t="inlineStr">
        <is>
          <t>control</t>
        </is>
      </c>
      <c r="C349" t="n">
        <v>0</v>
      </c>
      <c r="D349" t="n">
        <v>0</v>
      </c>
      <c r="E349">
        <f>D349-$H$1*(C349-$H$2)</f>
        <v/>
      </c>
    </row>
    <row r="350">
      <c r="A350" t="inlineStr">
        <is>
          <t>P300721</t>
        </is>
      </c>
      <c r="B350" t="inlineStr">
        <is>
          <t>control</t>
        </is>
      </c>
      <c r="C350" t="n">
        <v>3.01</v>
      </c>
      <c r="D350" t="n">
        <v>16.87</v>
      </c>
      <c r="E350">
        <f>D350-$H$1*(C350-$H$2)</f>
        <v/>
      </c>
    </row>
    <row r="351">
      <c r="A351" t="inlineStr">
        <is>
          <t>P300725</t>
        </is>
      </c>
      <c r="B351" t="inlineStr">
        <is>
          <t>control</t>
        </is>
      </c>
      <c r="C351" t="n">
        <v>0</v>
      </c>
      <c r="D351" t="n">
        <v>0</v>
      </c>
      <c r="E351">
        <f>D351-$H$1*(C351-$H$2)</f>
        <v/>
      </c>
    </row>
    <row r="352">
      <c r="A352" t="inlineStr">
        <is>
          <t>P300727</t>
        </is>
      </c>
      <c r="B352" t="inlineStr">
        <is>
          <t>control</t>
        </is>
      </c>
      <c r="C352" t="n">
        <v>18.91</v>
      </c>
      <c r="D352" t="n">
        <v>25.5</v>
      </c>
      <c r="E352">
        <f>D352-$H$1*(C352-$H$2)</f>
        <v/>
      </c>
    </row>
    <row r="353">
      <c r="A353" t="inlineStr">
        <is>
          <t>P300730</t>
        </is>
      </c>
      <c r="B353" t="inlineStr">
        <is>
          <t>control</t>
        </is>
      </c>
      <c r="C353" t="n">
        <v>350.27</v>
      </c>
      <c r="D353" t="n">
        <v>242.62</v>
      </c>
      <c r="E353">
        <f>D353-$H$1*(C353-$H$2)</f>
        <v/>
      </c>
    </row>
    <row r="354">
      <c r="A354" t="inlineStr">
        <is>
          <t>P300733</t>
        </is>
      </c>
      <c r="B354" t="inlineStr">
        <is>
          <t>control</t>
        </is>
      </c>
      <c r="C354" t="n">
        <v>28.5</v>
      </c>
      <c r="D354" t="n">
        <v>20.68</v>
      </c>
      <c r="E354">
        <f>D354-$H$1*(C354-$H$2)</f>
        <v/>
      </c>
    </row>
    <row r="355">
      <c r="A355" t="inlineStr">
        <is>
          <t>P300734</t>
        </is>
      </c>
      <c r="B355" t="inlineStr">
        <is>
          <t>control</t>
        </is>
      </c>
      <c r="C355" t="n">
        <v>0</v>
      </c>
      <c r="D355" t="n">
        <v>0</v>
      </c>
      <c r="E355">
        <f>D355-$H$1*(C355-$H$2)</f>
        <v/>
      </c>
    </row>
    <row r="356">
      <c r="A356" t="inlineStr">
        <is>
          <t>P300735</t>
        </is>
      </c>
      <c r="B356" t="inlineStr">
        <is>
          <t>control</t>
        </is>
      </c>
      <c r="C356" t="n">
        <v>11.87</v>
      </c>
      <c r="D356" t="n">
        <v>5.57</v>
      </c>
      <c r="E356">
        <f>D356-$H$1*(C356-$H$2)</f>
        <v/>
      </c>
    </row>
    <row r="357">
      <c r="A357" t="inlineStr">
        <is>
          <t>P300736</t>
        </is>
      </c>
      <c r="B357" t="inlineStr">
        <is>
          <t>control</t>
        </is>
      </c>
      <c r="C357" t="n">
        <v>42.68</v>
      </c>
      <c r="D357" t="n">
        <v>59.48</v>
      </c>
      <c r="E357">
        <f>D357-$H$1*(C357-$H$2)</f>
        <v/>
      </c>
    </row>
    <row r="358">
      <c r="A358" t="inlineStr">
        <is>
          <t>P300737</t>
        </is>
      </c>
      <c r="B358" t="inlineStr">
        <is>
          <t>control</t>
        </is>
      </c>
      <c r="C358" t="n">
        <v>0</v>
      </c>
      <c r="D358" t="n">
        <v>0</v>
      </c>
      <c r="E358">
        <f>D358-$H$1*(C358-$H$2)</f>
        <v/>
      </c>
    </row>
    <row r="359">
      <c r="A359" t="inlineStr">
        <is>
          <t>P300741</t>
        </is>
      </c>
      <c r="B359" t="inlineStr">
        <is>
          <t>control</t>
        </is>
      </c>
      <c r="C359" t="n">
        <v>1.86</v>
      </c>
      <c r="D359" t="n">
        <v>0.67</v>
      </c>
      <c r="E359">
        <f>D359-$H$1*(C359-$H$2)</f>
        <v/>
      </c>
    </row>
    <row r="360">
      <c r="A360" t="inlineStr">
        <is>
          <t>P300743</t>
        </is>
      </c>
      <c r="B360" t="inlineStr">
        <is>
          <t>control</t>
        </is>
      </c>
      <c r="C360" t="n">
        <v>43.63</v>
      </c>
      <c r="D360" t="n">
        <v>55.04</v>
      </c>
      <c r="E360">
        <f>D360-$H$1*(C360-$H$2)</f>
        <v/>
      </c>
    </row>
    <row r="361">
      <c r="A361" t="inlineStr">
        <is>
          <t>P300746</t>
        </is>
      </c>
      <c r="B361" t="inlineStr">
        <is>
          <t>control</t>
        </is>
      </c>
      <c r="C361" t="n">
        <v>53.91</v>
      </c>
      <c r="D361" t="n">
        <v>59.51</v>
      </c>
      <c r="E361">
        <f>D361-$H$1*(C361-$H$2)</f>
        <v/>
      </c>
    </row>
    <row r="362">
      <c r="A362" t="inlineStr">
        <is>
          <t>P300749</t>
        </is>
      </c>
      <c r="B362" t="inlineStr">
        <is>
          <t>control</t>
        </is>
      </c>
      <c r="C362" t="n">
        <v>0</v>
      </c>
      <c r="D362" t="n">
        <v>0</v>
      </c>
      <c r="E362">
        <f>D362-$H$1*(C362-$H$2)</f>
        <v/>
      </c>
    </row>
    <row r="363">
      <c r="A363" t="inlineStr">
        <is>
          <t>P300750</t>
        </is>
      </c>
      <c r="B363" t="inlineStr">
        <is>
          <t>control</t>
        </is>
      </c>
      <c r="C363" t="n">
        <v>0</v>
      </c>
      <c r="D363" t="n">
        <v>0</v>
      </c>
      <c r="E363">
        <f>D363-$H$1*(C363-$H$2)</f>
        <v/>
      </c>
    </row>
    <row r="364">
      <c r="A364" t="inlineStr">
        <is>
          <t>P300751</t>
        </is>
      </c>
      <c r="B364" t="inlineStr">
        <is>
          <t>control</t>
        </is>
      </c>
      <c r="C364" t="n">
        <v>77.64</v>
      </c>
      <c r="D364" t="n">
        <v>173.24</v>
      </c>
      <c r="E364">
        <f>D364-$H$1*(C364-$H$2)</f>
        <v/>
      </c>
    </row>
    <row r="365">
      <c r="A365" t="inlineStr">
        <is>
          <t>P300755</t>
        </is>
      </c>
      <c r="B365" t="inlineStr">
        <is>
          <t>control</t>
        </is>
      </c>
      <c r="C365" t="n">
        <v>4.7</v>
      </c>
      <c r="D365" t="n">
        <v>19.48</v>
      </c>
      <c r="E365">
        <f>D365-$H$1*(C365-$H$2)</f>
        <v/>
      </c>
    </row>
    <row r="366">
      <c r="A366" t="inlineStr">
        <is>
          <t>P300757</t>
        </is>
      </c>
      <c r="B366" t="inlineStr">
        <is>
          <t>control</t>
        </is>
      </c>
      <c r="C366" t="n">
        <v>6.5</v>
      </c>
      <c r="D366" t="n">
        <v>13.75</v>
      </c>
      <c r="E366">
        <f>D366-$H$1*(C366-$H$2)</f>
        <v/>
      </c>
    </row>
    <row r="367">
      <c r="A367" t="inlineStr">
        <is>
          <t>P300760</t>
        </is>
      </c>
      <c r="B367" t="inlineStr">
        <is>
          <t>control</t>
        </is>
      </c>
      <c r="C367" t="n">
        <v>1.79</v>
      </c>
      <c r="D367" t="n">
        <v>4.19</v>
      </c>
      <c r="E367">
        <f>D367-$H$1*(C367-$H$2)</f>
        <v/>
      </c>
    </row>
    <row r="368">
      <c r="A368" t="inlineStr">
        <is>
          <t>P300763</t>
        </is>
      </c>
      <c r="B368" t="inlineStr">
        <is>
          <t>control</t>
        </is>
      </c>
      <c r="C368" t="n">
        <v>0</v>
      </c>
      <c r="D368" t="n">
        <v>0</v>
      </c>
      <c r="E368">
        <f>D368-$H$1*(C368-$H$2)</f>
        <v/>
      </c>
    </row>
    <row r="369">
      <c r="A369" t="inlineStr">
        <is>
          <t>P300764</t>
        </is>
      </c>
      <c r="B369" t="inlineStr">
        <is>
          <t>control</t>
        </is>
      </c>
      <c r="C369" t="n">
        <v>5.03</v>
      </c>
      <c r="D369" t="n">
        <v>9.039999999999999</v>
      </c>
      <c r="E369">
        <f>D369-$H$1*(C369-$H$2)</f>
        <v/>
      </c>
    </row>
    <row r="370">
      <c r="A370" t="inlineStr">
        <is>
          <t>P300765</t>
        </is>
      </c>
      <c r="B370" t="inlineStr">
        <is>
          <t>control</t>
        </is>
      </c>
      <c r="C370" t="n">
        <v>105.29</v>
      </c>
      <c r="D370" t="n">
        <v>107.02</v>
      </c>
      <c r="E370">
        <f>D370-$H$1*(C370-$H$2)</f>
        <v/>
      </c>
    </row>
    <row r="371">
      <c r="A371" t="inlineStr">
        <is>
          <t>P300768</t>
        </is>
      </c>
      <c r="B371" t="inlineStr">
        <is>
          <t>control</t>
        </is>
      </c>
      <c r="C371" t="n">
        <v>0</v>
      </c>
      <c r="D371" t="n">
        <v>0</v>
      </c>
      <c r="E371">
        <f>D371-$H$1*(C371-$H$2)</f>
        <v/>
      </c>
    </row>
    <row r="372">
      <c r="A372" t="inlineStr">
        <is>
          <t>P300769</t>
        </is>
      </c>
      <c r="B372" t="inlineStr">
        <is>
          <t>control</t>
        </is>
      </c>
      <c r="C372" t="n">
        <v>16.09</v>
      </c>
      <c r="D372" t="n">
        <v>9.609999999999999</v>
      </c>
      <c r="E372">
        <f>D372-$H$1*(C372-$H$2)</f>
        <v/>
      </c>
    </row>
    <row r="373">
      <c r="A373" t="inlineStr">
        <is>
          <t>P300771</t>
        </is>
      </c>
      <c r="B373" t="inlineStr">
        <is>
          <t>control</t>
        </is>
      </c>
      <c r="C373" t="n">
        <v>36.05</v>
      </c>
      <c r="D373" t="n">
        <v>32.27</v>
      </c>
      <c r="E373">
        <f>D373-$H$1*(C373-$H$2)</f>
        <v/>
      </c>
    </row>
    <row r="374">
      <c r="A374" t="inlineStr">
        <is>
          <t>P300772</t>
        </is>
      </c>
      <c r="B374" t="inlineStr">
        <is>
          <t>control</t>
        </is>
      </c>
      <c r="C374" t="n">
        <v>0</v>
      </c>
      <c r="D374" t="n">
        <v>0</v>
      </c>
      <c r="E374">
        <f>D374-$H$1*(C374-$H$2)</f>
        <v/>
      </c>
    </row>
    <row r="375">
      <c r="A375" t="inlineStr">
        <is>
          <t>P300776</t>
        </is>
      </c>
      <c r="B375" t="inlineStr">
        <is>
          <t>control</t>
        </is>
      </c>
      <c r="C375" t="n">
        <v>0</v>
      </c>
      <c r="D375" t="n">
        <v>0</v>
      </c>
      <c r="E375">
        <f>D375-$H$1*(C375-$H$2)</f>
        <v/>
      </c>
    </row>
    <row r="376">
      <c r="A376" t="inlineStr">
        <is>
          <t>P300778</t>
        </is>
      </c>
      <c r="B376" t="inlineStr">
        <is>
          <t>control</t>
        </is>
      </c>
      <c r="C376" t="n">
        <v>0</v>
      </c>
      <c r="D376" t="n">
        <v>0</v>
      </c>
      <c r="E376">
        <f>D376-$H$1*(C376-$H$2)</f>
        <v/>
      </c>
    </row>
    <row r="377">
      <c r="A377" t="inlineStr">
        <is>
          <t>P300779</t>
        </is>
      </c>
      <c r="B377" t="inlineStr">
        <is>
          <t>control</t>
        </is>
      </c>
      <c r="C377" t="n">
        <v>17.15</v>
      </c>
      <c r="D377" t="n">
        <v>18.69</v>
      </c>
      <c r="E377">
        <f>D377-$H$1*(C377-$H$2)</f>
        <v/>
      </c>
    </row>
    <row r="378">
      <c r="A378" t="inlineStr">
        <is>
          <t>P300782</t>
        </is>
      </c>
      <c r="B378" t="inlineStr">
        <is>
          <t>control</t>
        </is>
      </c>
      <c r="C378" t="n">
        <v>3.9</v>
      </c>
      <c r="D378" t="n">
        <v>3.13</v>
      </c>
      <c r="E378">
        <f>D378-$H$1*(C378-$H$2)</f>
        <v/>
      </c>
    </row>
    <row r="379">
      <c r="A379" t="inlineStr">
        <is>
          <t>P300784</t>
        </is>
      </c>
      <c r="B379" t="inlineStr">
        <is>
          <t>control</t>
        </is>
      </c>
      <c r="C379" t="n">
        <v>8.08</v>
      </c>
      <c r="D379" t="n">
        <v>10.64</v>
      </c>
      <c r="E379">
        <f>D379-$H$1*(C379-$H$2)</f>
        <v/>
      </c>
    </row>
    <row r="380">
      <c r="A380" t="inlineStr">
        <is>
          <t>P300785</t>
        </is>
      </c>
      <c r="B380" t="inlineStr">
        <is>
          <t>control</t>
        </is>
      </c>
      <c r="C380" t="n">
        <v>317.15</v>
      </c>
      <c r="D380" t="n">
        <v>239.58</v>
      </c>
      <c r="E380">
        <f>D380-$H$1*(C380-$H$2)</f>
        <v/>
      </c>
    </row>
    <row r="381">
      <c r="A381" t="inlineStr">
        <is>
          <t>P300787</t>
        </is>
      </c>
      <c r="B381" t="inlineStr">
        <is>
          <t>control</t>
        </is>
      </c>
      <c r="C381" t="n">
        <v>0.83</v>
      </c>
      <c r="D381" t="n">
        <v>0.25</v>
      </c>
      <c r="E381">
        <f>D381-$H$1*(C381-$H$2)</f>
        <v/>
      </c>
    </row>
    <row r="382">
      <c r="A382" t="inlineStr">
        <is>
          <t>P300788</t>
        </is>
      </c>
      <c r="B382" t="inlineStr">
        <is>
          <t>control</t>
        </is>
      </c>
      <c r="C382" t="n">
        <v>14.19</v>
      </c>
      <c r="D382" t="n">
        <v>12.51</v>
      </c>
      <c r="E382">
        <f>D382-$H$1*(C382-$H$2)</f>
        <v/>
      </c>
    </row>
    <row r="383">
      <c r="A383" t="inlineStr">
        <is>
          <t>P300789</t>
        </is>
      </c>
      <c r="B383" t="inlineStr">
        <is>
          <t>control</t>
        </is>
      </c>
      <c r="C383" t="n">
        <v>47.62</v>
      </c>
      <c r="D383" t="n">
        <v>57.1</v>
      </c>
      <c r="E383">
        <f>D383-$H$1*(C383-$H$2)</f>
        <v/>
      </c>
    </row>
    <row r="384">
      <c r="A384" t="inlineStr">
        <is>
          <t>P300791</t>
        </is>
      </c>
      <c r="B384" t="inlineStr">
        <is>
          <t>control</t>
        </is>
      </c>
      <c r="C384" t="n">
        <v>140.2</v>
      </c>
      <c r="D384" t="n">
        <v>88.56999999999999</v>
      </c>
      <c r="E384">
        <f>D384-$H$1*(C384-$H$2)</f>
        <v/>
      </c>
    </row>
    <row r="385">
      <c r="A385" t="inlineStr">
        <is>
          <t>P300793</t>
        </is>
      </c>
      <c r="B385" t="inlineStr">
        <is>
          <t>control</t>
        </is>
      </c>
      <c r="C385" t="n">
        <v>56.43</v>
      </c>
      <c r="D385" t="n">
        <v>72.61</v>
      </c>
      <c r="E385">
        <f>D385-$H$1*(C385-$H$2)</f>
        <v/>
      </c>
    </row>
    <row r="386">
      <c r="A386" t="inlineStr">
        <is>
          <t>P300796</t>
        </is>
      </c>
      <c r="B386" t="inlineStr">
        <is>
          <t>control</t>
        </is>
      </c>
      <c r="C386" t="n">
        <v>50.9</v>
      </c>
      <c r="D386" t="n">
        <v>56.36</v>
      </c>
      <c r="E386">
        <f>D386-$H$1*(C386-$H$2)</f>
        <v/>
      </c>
    </row>
    <row r="387">
      <c r="A387" t="inlineStr">
        <is>
          <t>P300797</t>
        </is>
      </c>
      <c r="B387" t="inlineStr">
        <is>
          <t>control</t>
        </is>
      </c>
      <c r="C387" t="n">
        <v>54.05</v>
      </c>
      <c r="D387" t="n">
        <v>29.73</v>
      </c>
      <c r="E387">
        <f>D387-$H$1*(C387-$H$2)</f>
        <v/>
      </c>
    </row>
    <row r="388">
      <c r="A388" t="inlineStr">
        <is>
          <t>P300798</t>
        </is>
      </c>
      <c r="B388" t="inlineStr">
        <is>
          <t>control</t>
        </is>
      </c>
      <c r="C388" t="n">
        <v>0</v>
      </c>
      <c r="D388" t="n">
        <v>0</v>
      </c>
      <c r="E388">
        <f>D388-$H$1*(C388-$H$2)</f>
        <v/>
      </c>
    </row>
    <row r="389">
      <c r="A389" t="inlineStr">
        <is>
          <t>P300799</t>
        </is>
      </c>
      <c r="B389" t="inlineStr">
        <is>
          <t>control</t>
        </is>
      </c>
      <c r="C389" t="n">
        <v>5.6</v>
      </c>
      <c r="D389" t="n">
        <v>7.14</v>
      </c>
      <c r="E389">
        <f>D389-$H$1*(C389-$H$2)</f>
        <v/>
      </c>
    </row>
    <row r="390">
      <c r="A390" t="inlineStr">
        <is>
          <t>P300801</t>
        </is>
      </c>
      <c r="B390" t="inlineStr">
        <is>
          <t>control</t>
        </is>
      </c>
      <c r="C390" t="n">
        <v>0</v>
      </c>
      <c r="D390" t="n">
        <v>0</v>
      </c>
      <c r="E390">
        <f>D390-$H$1*(C390-$H$2)</f>
        <v/>
      </c>
    </row>
    <row r="391">
      <c r="A391" t="inlineStr">
        <is>
          <t>P300804</t>
        </is>
      </c>
      <c r="B391" t="inlineStr">
        <is>
          <t>control</t>
        </is>
      </c>
      <c r="C391" t="n">
        <v>17.97</v>
      </c>
      <c r="D391" t="n">
        <v>6.77</v>
      </c>
      <c r="E391">
        <f>D391-$H$1*(C391-$H$2)</f>
        <v/>
      </c>
    </row>
    <row r="392">
      <c r="A392" t="inlineStr">
        <is>
          <t>P300805</t>
        </is>
      </c>
      <c r="B392" t="inlineStr">
        <is>
          <t>control</t>
        </is>
      </c>
      <c r="C392" t="n">
        <v>178.32</v>
      </c>
      <c r="D392" t="n">
        <v>125.96</v>
      </c>
      <c r="E392">
        <f>D392-$H$1*(C392-$H$2)</f>
        <v/>
      </c>
    </row>
    <row r="393">
      <c r="A393" t="inlineStr">
        <is>
          <t>P300808</t>
        </is>
      </c>
      <c r="B393" t="inlineStr">
        <is>
          <t>control</t>
        </is>
      </c>
      <c r="C393" t="n">
        <v>0</v>
      </c>
      <c r="D393" t="n">
        <v>0</v>
      </c>
      <c r="E393">
        <f>D393-$H$1*(C393-$H$2)</f>
        <v/>
      </c>
    </row>
    <row r="394">
      <c r="A394" t="inlineStr">
        <is>
          <t>P300811</t>
        </is>
      </c>
      <c r="B394" t="inlineStr">
        <is>
          <t>control</t>
        </is>
      </c>
      <c r="C394" t="n">
        <v>0</v>
      </c>
      <c r="D394" t="n">
        <v>0</v>
      </c>
      <c r="E394">
        <f>D394-$H$1*(C394-$H$2)</f>
        <v/>
      </c>
    </row>
    <row r="395">
      <c r="A395" t="inlineStr">
        <is>
          <t>P300816</t>
        </is>
      </c>
      <c r="B395" t="inlineStr">
        <is>
          <t>control</t>
        </is>
      </c>
      <c r="C395" t="n">
        <v>91.14</v>
      </c>
      <c r="D395" t="n">
        <v>112.31</v>
      </c>
      <c r="E395">
        <f>D395-$H$1*(C395-$H$2)</f>
        <v/>
      </c>
    </row>
    <row r="396">
      <c r="A396" t="inlineStr">
        <is>
          <t>P300817</t>
        </is>
      </c>
      <c r="B396" t="inlineStr">
        <is>
          <t>control</t>
        </is>
      </c>
      <c r="C396" t="n">
        <v>7.04</v>
      </c>
      <c r="D396" t="n">
        <v>8.52</v>
      </c>
      <c r="E396">
        <f>D396-$H$1*(C396-$H$2)</f>
        <v/>
      </c>
    </row>
    <row r="397">
      <c r="A397" t="inlineStr">
        <is>
          <t>P300818</t>
        </is>
      </c>
      <c r="B397" t="inlineStr">
        <is>
          <t>control</t>
        </is>
      </c>
      <c r="C397" t="n">
        <v>0</v>
      </c>
      <c r="D397" t="n">
        <v>7.52</v>
      </c>
      <c r="E397">
        <f>D397-$H$1*(C397-$H$2)</f>
        <v/>
      </c>
    </row>
    <row r="398">
      <c r="A398" t="inlineStr">
        <is>
          <t>P300819</t>
        </is>
      </c>
      <c r="B398" t="inlineStr">
        <is>
          <t>control</t>
        </is>
      </c>
      <c r="C398" t="n">
        <v>52.23</v>
      </c>
      <c r="D398" t="n">
        <v>95.38</v>
      </c>
      <c r="E398">
        <f>D398-$H$1*(C398-$H$2)</f>
        <v/>
      </c>
    </row>
    <row r="399">
      <c r="A399" t="inlineStr">
        <is>
          <t>P300820</t>
        </is>
      </c>
      <c r="B399" t="inlineStr">
        <is>
          <t>control</t>
        </is>
      </c>
      <c r="C399" t="n">
        <v>0</v>
      </c>
      <c r="D399" t="n">
        <v>0</v>
      </c>
      <c r="E399">
        <f>D399-$H$1*(C399-$H$2)</f>
        <v/>
      </c>
    </row>
    <row r="400">
      <c r="A400" t="inlineStr">
        <is>
          <t>P300821</t>
        </is>
      </c>
      <c r="B400" t="inlineStr">
        <is>
          <t>control</t>
        </is>
      </c>
      <c r="C400" t="n">
        <v>0</v>
      </c>
      <c r="D400" t="n">
        <v>0</v>
      </c>
      <c r="E400">
        <f>D400-$H$1*(C400-$H$2)</f>
        <v/>
      </c>
    </row>
    <row r="401">
      <c r="A401" t="inlineStr">
        <is>
          <t>P300824</t>
        </is>
      </c>
      <c r="B401" t="inlineStr">
        <is>
          <t>control</t>
        </is>
      </c>
      <c r="C401" t="n">
        <v>12.3</v>
      </c>
      <c r="D401" t="n">
        <v>8.35</v>
      </c>
      <c r="E401">
        <f>D401-$H$1*(C401-$H$2)</f>
        <v/>
      </c>
    </row>
    <row r="402">
      <c r="A402" t="inlineStr">
        <is>
          <t>P300825</t>
        </is>
      </c>
      <c r="B402" t="inlineStr">
        <is>
          <t>control</t>
        </is>
      </c>
      <c r="C402" t="n">
        <v>0</v>
      </c>
      <c r="D402" t="n">
        <v>0</v>
      </c>
      <c r="E402">
        <f>D402-$H$1*(C402-$H$2)</f>
        <v/>
      </c>
    </row>
    <row r="403">
      <c r="A403" t="inlineStr">
        <is>
          <t>P300826</t>
        </is>
      </c>
      <c r="B403" t="inlineStr">
        <is>
          <t>control</t>
        </is>
      </c>
      <c r="C403" t="n">
        <v>45.82</v>
      </c>
      <c r="D403" t="n">
        <v>25.23</v>
      </c>
      <c r="E403">
        <f>D403-$H$1*(C403-$H$2)</f>
        <v/>
      </c>
    </row>
    <row r="404">
      <c r="A404" t="inlineStr">
        <is>
          <t>P300828</t>
        </is>
      </c>
      <c r="B404" t="inlineStr">
        <is>
          <t>control</t>
        </is>
      </c>
      <c r="C404" t="n">
        <v>6.02</v>
      </c>
      <c r="D404" t="n">
        <v>13.84</v>
      </c>
      <c r="E404">
        <f>D404-$H$1*(C404-$H$2)</f>
        <v/>
      </c>
    </row>
    <row r="405">
      <c r="A405" t="inlineStr">
        <is>
          <t>P300829</t>
        </is>
      </c>
      <c r="B405" t="inlineStr">
        <is>
          <t>control</t>
        </is>
      </c>
      <c r="C405" t="n">
        <v>44.4</v>
      </c>
      <c r="D405" t="n">
        <v>79.01000000000001</v>
      </c>
      <c r="E405">
        <f>D405-$H$1*(C405-$H$2)</f>
        <v/>
      </c>
    </row>
    <row r="406">
      <c r="A406" t="inlineStr">
        <is>
          <t>P300832</t>
        </is>
      </c>
      <c r="B406" t="inlineStr">
        <is>
          <t>control</t>
        </is>
      </c>
      <c r="C406" t="n">
        <v>12.39</v>
      </c>
      <c r="D406" t="n">
        <v>9.99</v>
      </c>
      <c r="E406">
        <f>D406-$H$1*(C406-$H$2)</f>
        <v/>
      </c>
    </row>
    <row r="407">
      <c r="A407" t="inlineStr">
        <is>
          <t>P300835</t>
        </is>
      </c>
      <c r="B407" t="inlineStr">
        <is>
          <t>control</t>
        </is>
      </c>
      <c r="C407" t="n">
        <v>0</v>
      </c>
      <c r="D407" t="n">
        <v>4.78</v>
      </c>
      <c r="E407">
        <f>D407-$H$1*(C407-$H$2)</f>
        <v/>
      </c>
    </row>
    <row r="408">
      <c r="A408" t="inlineStr">
        <is>
          <t>P300836</t>
        </is>
      </c>
      <c r="B408" t="inlineStr">
        <is>
          <t>control</t>
        </is>
      </c>
      <c r="C408" t="n">
        <v>0</v>
      </c>
      <c r="D408" t="n">
        <v>0</v>
      </c>
      <c r="E408">
        <f>D408-$H$1*(C408-$H$2)</f>
        <v/>
      </c>
    </row>
    <row r="409">
      <c r="A409" t="inlineStr">
        <is>
          <t>P300837</t>
        </is>
      </c>
      <c r="B409" t="inlineStr">
        <is>
          <t>control</t>
        </is>
      </c>
      <c r="C409" t="n">
        <v>0</v>
      </c>
      <c r="D409" t="n">
        <v>0</v>
      </c>
      <c r="E409">
        <f>D409-$H$1*(C409-$H$2)</f>
        <v/>
      </c>
    </row>
    <row r="410">
      <c r="A410" t="inlineStr">
        <is>
          <t>P300841</t>
        </is>
      </c>
      <c r="B410" t="inlineStr">
        <is>
          <t>control</t>
        </is>
      </c>
      <c r="C410" t="n">
        <v>25.3</v>
      </c>
      <c r="D410" t="n">
        <v>17.54</v>
      </c>
      <c r="E410">
        <f>D410-$H$1*(C410-$H$2)</f>
        <v/>
      </c>
    </row>
    <row r="411">
      <c r="A411" t="inlineStr">
        <is>
          <t>P300842</t>
        </is>
      </c>
      <c r="B411" t="inlineStr">
        <is>
          <t>control</t>
        </is>
      </c>
      <c r="C411" t="n">
        <v>76.25</v>
      </c>
      <c r="D411" t="n">
        <v>89.38</v>
      </c>
      <c r="E411">
        <f>D411-$H$1*(C411-$H$2)</f>
        <v/>
      </c>
    </row>
    <row r="412">
      <c r="A412" t="inlineStr">
        <is>
          <t>P300843</t>
        </is>
      </c>
      <c r="B412" t="inlineStr">
        <is>
          <t>control</t>
        </is>
      </c>
      <c r="C412" t="n">
        <v>6.36</v>
      </c>
      <c r="D412" t="n">
        <v>3.35</v>
      </c>
      <c r="E412">
        <f>D412-$H$1*(C412-$H$2)</f>
        <v/>
      </c>
    </row>
    <row r="413">
      <c r="A413" t="inlineStr">
        <is>
          <t>P300845</t>
        </is>
      </c>
      <c r="B413" t="inlineStr">
        <is>
          <t>control</t>
        </is>
      </c>
      <c r="C413" t="n">
        <v>44.31</v>
      </c>
      <c r="D413" t="n">
        <v>27.12</v>
      </c>
      <c r="E413">
        <f>D413-$H$1*(C413-$H$2)</f>
        <v/>
      </c>
    </row>
    <row r="414">
      <c r="A414" t="inlineStr">
        <is>
          <t>P300849</t>
        </is>
      </c>
      <c r="B414" t="inlineStr">
        <is>
          <t>control</t>
        </is>
      </c>
      <c r="C414" t="n">
        <v>0</v>
      </c>
      <c r="D414" t="n">
        <v>0</v>
      </c>
      <c r="E414">
        <f>D414-$H$1*(C414-$H$2)</f>
        <v/>
      </c>
    </row>
    <row r="415">
      <c r="A415" t="inlineStr">
        <is>
          <t>P300850</t>
        </is>
      </c>
      <c r="B415" t="inlineStr">
        <is>
          <t>control</t>
        </is>
      </c>
      <c r="C415" t="n">
        <v>67.3</v>
      </c>
      <c r="D415" t="n">
        <v>130.97</v>
      </c>
      <c r="E415">
        <f>D415-$H$1*(C415-$H$2)</f>
        <v/>
      </c>
    </row>
    <row r="416">
      <c r="A416" t="inlineStr">
        <is>
          <t>P300851</t>
        </is>
      </c>
      <c r="B416" t="inlineStr">
        <is>
          <t>control</t>
        </is>
      </c>
      <c r="C416" t="n">
        <v>0</v>
      </c>
      <c r="D416" t="n">
        <v>0</v>
      </c>
      <c r="E416">
        <f>D416-$H$1*(C416-$H$2)</f>
        <v/>
      </c>
    </row>
    <row r="417">
      <c r="A417" t="inlineStr">
        <is>
          <t>P300852</t>
        </is>
      </c>
      <c r="B417" t="inlineStr">
        <is>
          <t>control</t>
        </is>
      </c>
      <c r="C417" t="n">
        <v>25.01</v>
      </c>
      <c r="D417" t="n">
        <v>9.35</v>
      </c>
      <c r="E417">
        <f>D417-$H$1*(C417-$H$2)</f>
        <v/>
      </c>
    </row>
    <row r="418">
      <c r="A418" t="inlineStr">
        <is>
          <t>P300853</t>
        </is>
      </c>
      <c r="B418" t="inlineStr">
        <is>
          <t>control</t>
        </is>
      </c>
      <c r="C418" t="n">
        <v>0</v>
      </c>
      <c r="D418" t="n">
        <v>0</v>
      </c>
      <c r="E418">
        <f>D418-$H$1*(C418-$H$2)</f>
        <v/>
      </c>
    </row>
    <row r="419">
      <c r="A419" t="inlineStr">
        <is>
          <t>P300856</t>
        </is>
      </c>
      <c r="B419" t="inlineStr">
        <is>
          <t>control</t>
        </is>
      </c>
      <c r="C419" t="n">
        <v>8.029999999999999</v>
      </c>
      <c r="D419" t="n">
        <v>10.32</v>
      </c>
      <c r="E419">
        <f>D419-$H$1*(C419-$H$2)</f>
        <v/>
      </c>
    </row>
    <row r="420">
      <c r="A420" t="inlineStr">
        <is>
          <t>P300858</t>
        </is>
      </c>
      <c r="B420" t="inlineStr">
        <is>
          <t>control</t>
        </is>
      </c>
      <c r="C420" t="n">
        <v>19.97</v>
      </c>
      <c r="D420" t="n">
        <v>20.71</v>
      </c>
      <c r="E420">
        <f>D420-$H$1*(C420-$H$2)</f>
        <v/>
      </c>
    </row>
    <row r="421">
      <c r="A421" t="inlineStr">
        <is>
          <t>P300860</t>
        </is>
      </c>
      <c r="B421" t="inlineStr">
        <is>
          <t>control</t>
        </is>
      </c>
      <c r="C421" t="n">
        <v>6.73</v>
      </c>
      <c r="D421" t="n">
        <v>15.76</v>
      </c>
      <c r="E421">
        <f>D421-$H$1*(C421-$H$2)</f>
        <v/>
      </c>
    </row>
    <row r="422">
      <c r="A422" t="inlineStr">
        <is>
          <t>P300862</t>
        </is>
      </c>
      <c r="B422" t="inlineStr">
        <is>
          <t>control</t>
        </is>
      </c>
      <c r="C422" t="n">
        <v>0</v>
      </c>
      <c r="D422" t="n">
        <v>0</v>
      </c>
      <c r="E422">
        <f>D422-$H$1*(C422-$H$2)</f>
        <v/>
      </c>
    </row>
    <row r="423">
      <c r="A423" t="inlineStr">
        <is>
          <t>P300863</t>
        </is>
      </c>
      <c r="B423" t="inlineStr">
        <is>
          <t>control</t>
        </is>
      </c>
      <c r="C423" t="n">
        <v>0</v>
      </c>
      <c r="D423" t="n">
        <v>0</v>
      </c>
      <c r="E423">
        <f>D423-$H$1*(C423-$H$2)</f>
        <v/>
      </c>
    </row>
    <row r="424">
      <c r="A424" t="inlineStr">
        <is>
          <t>P300867</t>
        </is>
      </c>
      <c r="B424" t="inlineStr">
        <is>
          <t>control</t>
        </is>
      </c>
      <c r="C424" t="n">
        <v>18.09</v>
      </c>
      <c r="D424" t="n">
        <v>96.68000000000001</v>
      </c>
      <c r="E424">
        <f>D424-$H$1*(C424-$H$2)</f>
        <v/>
      </c>
    </row>
    <row r="425">
      <c r="A425" t="inlineStr">
        <is>
          <t>P300868</t>
        </is>
      </c>
      <c r="B425" t="inlineStr">
        <is>
          <t>control</t>
        </is>
      </c>
      <c r="C425" t="n">
        <v>3.21</v>
      </c>
      <c r="D425" t="n">
        <v>0</v>
      </c>
      <c r="E425">
        <f>D425-$H$1*(C425-$H$2)</f>
        <v/>
      </c>
    </row>
    <row r="426">
      <c r="A426" t="inlineStr">
        <is>
          <t>P300873</t>
        </is>
      </c>
      <c r="B426" t="inlineStr">
        <is>
          <t>control</t>
        </is>
      </c>
      <c r="C426" t="n">
        <v>8.869999999999999</v>
      </c>
      <c r="D426" t="n">
        <v>28.32</v>
      </c>
      <c r="E426">
        <f>D426-$H$1*(C426-$H$2)</f>
        <v/>
      </c>
    </row>
    <row r="427">
      <c r="A427" t="inlineStr">
        <is>
          <t>P300874</t>
        </is>
      </c>
      <c r="B427" t="inlineStr">
        <is>
          <t>control</t>
        </is>
      </c>
      <c r="C427" t="n">
        <v>25.15</v>
      </c>
      <c r="D427" t="n">
        <v>42.15</v>
      </c>
      <c r="E427">
        <f>D427-$H$1*(C427-$H$2)</f>
        <v/>
      </c>
    </row>
    <row r="428">
      <c r="A428" t="inlineStr">
        <is>
          <t>P300875</t>
        </is>
      </c>
      <c r="B428" t="inlineStr">
        <is>
          <t>control</t>
        </is>
      </c>
      <c r="C428" t="n">
        <v>6.89</v>
      </c>
      <c r="D428" t="n">
        <v>31.51</v>
      </c>
      <c r="E428">
        <f>D428-$H$1*(C428-$H$2)</f>
        <v/>
      </c>
    </row>
    <row r="429">
      <c r="A429" t="inlineStr">
        <is>
          <t>P300876</t>
        </is>
      </c>
      <c r="B429" t="inlineStr">
        <is>
          <t>control</t>
        </is>
      </c>
      <c r="C429" t="n">
        <v>0</v>
      </c>
      <c r="D429" t="n">
        <v>0</v>
      </c>
      <c r="E429">
        <f>D429-$H$1*(C429-$H$2)</f>
        <v/>
      </c>
    </row>
    <row r="430">
      <c r="A430" t="inlineStr">
        <is>
          <t>P300877</t>
        </is>
      </c>
      <c r="B430" t="inlineStr">
        <is>
          <t>control</t>
        </is>
      </c>
      <c r="C430" t="n">
        <v>0</v>
      </c>
      <c r="D430" t="n">
        <v>0</v>
      </c>
      <c r="E430">
        <f>D430-$H$1*(C430-$H$2)</f>
        <v/>
      </c>
    </row>
    <row r="431">
      <c r="A431" t="inlineStr">
        <is>
          <t>P300878</t>
        </is>
      </c>
      <c r="B431" t="inlineStr">
        <is>
          <t>control</t>
        </is>
      </c>
      <c r="C431" t="n">
        <v>104.21</v>
      </c>
      <c r="D431" t="n">
        <v>54.14</v>
      </c>
      <c r="E431">
        <f>D431-$H$1*(C431-$H$2)</f>
        <v/>
      </c>
    </row>
    <row r="432">
      <c r="A432" t="inlineStr">
        <is>
          <t>P300880</t>
        </is>
      </c>
      <c r="B432" t="inlineStr">
        <is>
          <t>control</t>
        </is>
      </c>
      <c r="C432" t="n">
        <v>23.61</v>
      </c>
      <c r="D432" t="n">
        <v>26.57</v>
      </c>
      <c r="E432">
        <f>D432-$H$1*(C432-$H$2)</f>
        <v/>
      </c>
    </row>
    <row r="433">
      <c r="A433" t="inlineStr">
        <is>
          <t>P300882</t>
        </is>
      </c>
      <c r="B433" t="inlineStr">
        <is>
          <t>control</t>
        </is>
      </c>
      <c r="C433" t="n">
        <v>0</v>
      </c>
      <c r="D433" t="n">
        <v>0</v>
      </c>
      <c r="E433">
        <f>D433-$H$1*(C433-$H$2)</f>
        <v/>
      </c>
    </row>
    <row r="434">
      <c r="A434" t="inlineStr">
        <is>
          <t>P300883</t>
        </is>
      </c>
      <c r="B434" t="inlineStr">
        <is>
          <t>control</t>
        </is>
      </c>
      <c r="C434" t="n">
        <v>193.47</v>
      </c>
      <c r="D434" t="n">
        <v>176.28</v>
      </c>
      <c r="E434">
        <f>D434-$H$1*(C434-$H$2)</f>
        <v/>
      </c>
    </row>
    <row r="435">
      <c r="A435" t="inlineStr">
        <is>
          <t>P300886</t>
        </is>
      </c>
      <c r="B435" t="inlineStr">
        <is>
          <t>control</t>
        </is>
      </c>
      <c r="C435" t="n">
        <v>35.36</v>
      </c>
      <c r="D435" t="n">
        <v>19.2</v>
      </c>
      <c r="E435">
        <f>D435-$H$1*(C435-$H$2)</f>
        <v/>
      </c>
    </row>
    <row r="436">
      <c r="A436" t="inlineStr">
        <is>
          <t>P300887</t>
        </is>
      </c>
      <c r="B436" t="inlineStr">
        <is>
          <t>control</t>
        </is>
      </c>
      <c r="C436" t="n">
        <v>0</v>
      </c>
      <c r="D436" t="n">
        <v>0</v>
      </c>
      <c r="E436">
        <f>D436-$H$1*(C436-$H$2)</f>
        <v/>
      </c>
    </row>
    <row r="437">
      <c r="A437" t="inlineStr">
        <is>
          <t>P300888</t>
        </is>
      </c>
      <c r="B437" t="inlineStr">
        <is>
          <t>control</t>
        </is>
      </c>
      <c r="C437" t="n">
        <v>0.45</v>
      </c>
      <c r="D437" t="n">
        <v>0</v>
      </c>
      <c r="E437">
        <f>D437-$H$1*(C437-$H$2)</f>
        <v/>
      </c>
    </row>
    <row r="438">
      <c r="A438" t="inlineStr">
        <is>
          <t>P300889</t>
        </is>
      </c>
      <c r="B438" t="inlineStr">
        <is>
          <t>control</t>
        </is>
      </c>
      <c r="C438" t="n">
        <v>66.39</v>
      </c>
      <c r="D438" t="n">
        <v>37.45</v>
      </c>
      <c r="E438">
        <f>D438-$H$1*(C438-$H$2)</f>
        <v/>
      </c>
    </row>
    <row r="439">
      <c r="A439" t="inlineStr">
        <is>
          <t>P300893</t>
        </is>
      </c>
      <c r="B439" t="inlineStr">
        <is>
          <t>control</t>
        </is>
      </c>
      <c r="C439" t="n">
        <v>90.34999999999999</v>
      </c>
      <c r="D439" t="n">
        <v>59.82</v>
      </c>
      <c r="E439">
        <f>D439-$H$1*(C439-$H$2)</f>
        <v/>
      </c>
    </row>
    <row r="440">
      <c r="A440" t="inlineStr">
        <is>
          <t>P300895</t>
        </is>
      </c>
      <c r="B440" t="inlineStr">
        <is>
          <t>control</t>
        </is>
      </c>
      <c r="C440" t="n">
        <v>71.04000000000001</v>
      </c>
      <c r="D440" t="n">
        <v>22.62</v>
      </c>
      <c r="E440">
        <f>D440-$H$1*(C440-$H$2)</f>
        <v/>
      </c>
    </row>
    <row r="441">
      <c r="A441" t="inlineStr">
        <is>
          <t>P300896</t>
        </is>
      </c>
      <c r="B441" t="inlineStr">
        <is>
          <t>control</t>
        </is>
      </c>
      <c r="C441" t="n">
        <v>4.03</v>
      </c>
      <c r="D441" t="n">
        <v>2.53</v>
      </c>
      <c r="E441">
        <f>D441-$H$1*(C441-$H$2)</f>
        <v/>
      </c>
    </row>
    <row r="442">
      <c r="A442" t="inlineStr">
        <is>
          <t>P300897</t>
        </is>
      </c>
      <c r="B442" t="inlineStr">
        <is>
          <t>control</t>
        </is>
      </c>
      <c r="C442" t="n">
        <v>12.84</v>
      </c>
      <c r="D442" t="n">
        <v>3.08</v>
      </c>
      <c r="E442">
        <f>D442-$H$1*(C442-$H$2)</f>
        <v/>
      </c>
    </row>
    <row r="443">
      <c r="A443" t="inlineStr">
        <is>
          <t>P300898</t>
        </is>
      </c>
      <c r="B443" t="inlineStr">
        <is>
          <t>control</t>
        </is>
      </c>
      <c r="C443" t="n">
        <v>153.52</v>
      </c>
      <c r="D443" t="n">
        <v>142.37</v>
      </c>
      <c r="E443">
        <f>D443-$H$1*(C443-$H$2)</f>
        <v/>
      </c>
    </row>
    <row r="444">
      <c r="A444" t="inlineStr">
        <is>
          <t>P300899</t>
        </is>
      </c>
      <c r="B444" t="inlineStr">
        <is>
          <t>control</t>
        </is>
      </c>
      <c r="C444" t="n">
        <v>0</v>
      </c>
      <c r="D444" t="n">
        <v>0</v>
      </c>
      <c r="E444">
        <f>D444-$H$1*(C444-$H$2)</f>
        <v/>
      </c>
    </row>
    <row r="445">
      <c r="A445" t="inlineStr">
        <is>
          <t>P300902</t>
        </is>
      </c>
      <c r="B445" t="inlineStr">
        <is>
          <t>control</t>
        </is>
      </c>
      <c r="C445" t="n">
        <v>21.06</v>
      </c>
      <c r="D445" t="n">
        <v>24.74</v>
      </c>
      <c r="E445">
        <f>D445-$H$1*(C445-$H$2)</f>
        <v/>
      </c>
    </row>
    <row r="446">
      <c r="A446" t="inlineStr">
        <is>
          <t>P300903</t>
        </is>
      </c>
      <c r="B446" t="inlineStr">
        <is>
          <t>control</t>
        </is>
      </c>
      <c r="C446" t="n">
        <v>75.81999999999999</v>
      </c>
      <c r="D446" t="n">
        <v>57.4</v>
      </c>
      <c r="E446">
        <f>D446-$H$1*(C446-$H$2)</f>
        <v/>
      </c>
    </row>
    <row r="447">
      <c r="A447" t="inlineStr">
        <is>
          <t>P300907</t>
        </is>
      </c>
      <c r="B447" t="inlineStr">
        <is>
          <t>control</t>
        </is>
      </c>
      <c r="C447" t="n">
        <v>0</v>
      </c>
      <c r="D447" t="n">
        <v>0</v>
      </c>
      <c r="E447">
        <f>D447-$H$1*(C447-$H$2)</f>
        <v/>
      </c>
    </row>
    <row r="448">
      <c r="A448" t="inlineStr">
        <is>
          <t>P300910</t>
        </is>
      </c>
      <c r="B448" t="inlineStr">
        <is>
          <t>control</t>
        </is>
      </c>
      <c r="C448" t="n">
        <v>72.06999999999999</v>
      </c>
      <c r="D448" t="n">
        <v>38.13</v>
      </c>
      <c r="E448">
        <f>D448-$H$1*(C448-$H$2)</f>
        <v/>
      </c>
    </row>
    <row r="449">
      <c r="A449" t="inlineStr">
        <is>
          <t>P300911</t>
        </is>
      </c>
      <c r="B449" t="inlineStr">
        <is>
          <t>control</t>
        </is>
      </c>
      <c r="C449" t="n">
        <v>96.03</v>
      </c>
      <c r="D449" t="n">
        <v>48.2</v>
      </c>
      <c r="E449">
        <f>D449-$H$1*(C449-$H$2)</f>
        <v/>
      </c>
    </row>
    <row r="450">
      <c r="A450" t="inlineStr">
        <is>
          <t>P300913</t>
        </is>
      </c>
      <c r="B450" t="inlineStr">
        <is>
          <t>control</t>
        </is>
      </c>
      <c r="C450" t="n">
        <v>90.75</v>
      </c>
      <c r="D450" t="n">
        <v>48.09</v>
      </c>
      <c r="E450">
        <f>D450-$H$1*(C450-$H$2)</f>
        <v/>
      </c>
    </row>
    <row r="451">
      <c r="A451" t="inlineStr">
        <is>
          <t>P300914</t>
        </is>
      </c>
      <c r="B451" t="inlineStr">
        <is>
          <t>control</t>
        </is>
      </c>
      <c r="C451" t="n">
        <v>0</v>
      </c>
      <c r="D451" t="n">
        <v>0</v>
      </c>
      <c r="E451">
        <f>D451-$H$1*(C451-$H$2)</f>
        <v/>
      </c>
    </row>
    <row r="452">
      <c r="A452" t="inlineStr">
        <is>
          <t>P300915</t>
        </is>
      </c>
      <c r="B452" t="inlineStr">
        <is>
          <t>control</t>
        </is>
      </c>
      <c r="C452" t="n">
        <v>0</v>
      </c>
      <c r="D452" t="n">
        <v>0</v>
      </c>
      <c r="E452">
        <f>D452-$H$1*(C452-$H$2)</f>
        <v/>
      </c>
    </row>
    <row r="453">
      <c r="A453" t="inlineStr">
        <is>
          <t>P300916</t>
        </is>
      </c>
      <c r="B453" t="inlineStr">
        <is>
          <t>control</t>
        </is>
      </c>
      <c r="C453" t="n">
        <v>0</v>
      </c>
      <c r="D453" t="n">
        <v>0</v>
      </c>
      <c r="E453">
        <f>D453-$H$1*(C453-$H$2)</f>
        <v/>
      </c>
    </row>
    <row r="454">
      <c r="A454" t="inlineStr">
        <is>
          <t>P300918</t>
        </is>
      </c>
      <c r="B454" t="inlineStr">
        <is>
          <t>control</t>
        </is>
      </c>
      <c r="C454" t="n">
        <v>80.78</v>
      </c>
      <c r="D454" t="n">
        <v>77.62</v>
      </c>
      <c r="E454">
        <f>D454-$H$1*(C454-$H$2)</f>
        <v/>
      </c>
    </row>
    <row r="455">
      <c r="A455" t="inlineStr">
        <is>
          <t>P300919</t>
        </is>
      </c>
      <c r="B455" t="inlineStr">
        <is>
          <t>control</t>
        </is>
      </c>
      <c r="C455" t="n">
        <v>0</v>
      </c>
      <c r="D455" t="n">
        <v>0</v>
      </c>
      <c r="E455">
        <f>D455-$H$1*(C455-$H$2)</f>
        <v/>
      </c>
    </row>
    <row r="456">
      <c r="A456" t="inlineStr">
        <is>
          <t>P300920</t>
        </is>
      </c>
      <c r="B456" t="inlineStr">
        <is>
          <t>control</t>
        </is>
      </c>
      <c r="C456" t="n">
        <v>45.6</v>
      </c>
      <c r="D456" t="n">
        <v>42.88</v>
      </c>
      <c r="E456">
        <f>D456-$H$1*(C456-$H$2)</f>
        <v/>
      </c>
    </row>
    <row r="457">
      <c r="A457" t="inlineStr">
        <is>
          <t>P300923</t>
        </is>
      </c>
      <c r="B457" t="inlineStr">
        <is>
          <t>control</t>
        </is>
      </c>
      <c r="C457" t="n">
        <v>54.78</v>
      </c>
      <c r="D457" t="n">
        <v>218.48</v>
      </c>
      <c r="E457">
        <f>D457-$H$1*(C457-$H$2)</f>
        <v/>
      </c>
    </row>
    <row r="458">
      <c r="A458" t="inlineStr">
        <is>
          <t>P300924</t>
        </is>
      </c>
      <c r="B458" t="inlineStr">
        <is>
          <t>control</t>
        </is>
      </c>
      <c r="C458" t="n">
        <v>136.03</v>
      </c>
      <c r="D458" t="n">
        <v>291.46</v>
      </c>
      <c r="E458">
        <f>D458-$H$1*(C458-$H$2)</f>
        <v/>
      </c>
    </row>
    <row r="459">
      <c r="A459" t="inlineStr">
        <is>
          <t>P300926</t>
        </is>
      </c>
      <c r="B459" t="inlineStr">
        <is>
          <t>control</t>
        </is>
      </c>
      <c r="C459" t="n">
        <v>4.22</v>
      </c>
      <c r="D459" t="n">
        <v>2.87</v>
      </c>
      <c r="E459">
        <f>D459-$H$1*(C459-$H$2)</f>
        <v/>
      </c>
    </row>
    <row r="460">
      <c r="A460" t="inlineStr">
        <is>
          <t>P300934</t>
        </is>
      </c>
      <c r="B460" t="inlineStr">
        <is>
          <t>control</t>
        </is>
      </c>
      <c r="C460" t="n">
        <v>25.35</v>
      </c>
      <c r="D460" t="n">
        <v>45.38</v>
      </c>
      <c r="E460">
        <f>D460-$H$1*(C460-$H$2)</f>
        <v/>
      </c>
    </row>
    <row r="461">
      <c r="A461" t="inlineStr">
        <is>
          <t>P300935</t>
        </is>
      </c>
      <c r="B461" t="inlineStr">
        <is>
          <t>control</t>
        </is>
      </c>
      <c r="C461" t="n">
        <v>24.58</v>
      </c>
      <c r="D461" t="n">
        <v>30.86</v>
      </c>
      <c r="E461">
        <f>D461-$H$1*(C461-$H$2)</f>
        <v/>
      </c>
    </row>
    <row r="462">
      <c r="A462" t="inlineStr">
        <is>
          <t>P300937</t>
        </is>
      </c>
      <c r="B462" t="inlineStr">
        <is>
          <t>control</t>
        </is>
      </c>
      <c r="C462" t="n">
        <v>24.05</v>
      </c>
      <c r="D462" t="n">
        <v>5.19</v>
      </c>
      <c r="E462">
        <f>D462-$H$1*(C462-$H$2)</f>
        <v/>
      </c>
    </row>
    <row r="463">
      <c r="A463" t="inlineStr">
        <is>
          <t>P300939</t>
        </is>
      </c>
      <c r="B463" t="inlineStr">
        <is>
          <t>control</t>
        </is>
      </c>
      <c r="C463" t="n">
        <v>97.08</v>
      </c>
      <c r="D463" t="n">
        <v>37.12</v>
      </c>
      <c r="E463">
        <f>D463-$H$1*(C463-$H$2)</f>
        <v/>
      </c>
    </row>
    <row r="464">
      <c r="A464" t="inlineStr">
        <is>
          <t>P300941</t>
        </is>
      </c>
      <c r="B464" t="inlineStr">
        <is>
          <t>control</t>
        </is>
      </c>
      <c r="C464" t="n">
        <v>24.75</v>
      </c>
      <c r="D464" t="n">
        <v>16.88</v>
      </c>
      <c r="E464">
        <f>D464-$H$1*(C464-$H$2)</f>
        <v/>
      </c>
    </row>
    <row r="465">
      <c r="A465" t="inlineStr">
        <is>
          <t>P300942</t>
        </is>
      </c>
      <c r="B465" t="inlineStr">
        <is>
          <t>control</t>
        </is>
      </c>
      <c r="C465" t="n">
        <v>0</v>
      </c>
      <c r="D465" t="n">
        <v>0</v>
      </c>
      <c r="E465">
        <f>D465-$H$1*(C465-$H$2)</f>
        <v/>
      </c>
    </row>
    <row r="466">
      <c r="A466" t="inlineStr">
        <is>
          <t>P300943</t>
        </is>
      </c>
      <c r="B466" t="inlineStr">
        <is>
          <t>control</t>
        </is>
      </c>
      <c r="C466" t="n">
        <v>0</v>
      </c>
      <c r="D466" t="n">
        <v>0</v>
      </c>
      <c r="E466">
        <f>D466-$H$1*(C466-$H$2)</f>
        <v/>
      </c>
    </row>
    <row r="467">
      <c r="A467" t="inlineStr">
        <is>
          <t>P300944</t>
        </is>
      </c>
      <c r="B467" t="inlineStr">
        <is>
          <t>control</t>
        </is>
      </c>
      <c r="C467" t="n">
        <v>58.39</v>
      </c>
      <c r="D467" t="n">
        <v>40.49</v>
      </c>
      <c r="E467">
        <f>D467-$H$1*(C467-$H$2)</f>
        <v/>
      </c>
    </row>
    <row r="468">
      <c r="A468" t="inlineStr">
        <is>
          <t>P300945</t>
        </is>
      </c>
      <c r="B468" t="inlineStr">
        <is>
          <t>control</t>
        </is>
      </c>
      <c r="C468" t="n">
        <v>0</v>
      </c>
      <c r="D468" t="n">
        <v>0</v>
      </c>
      <c r="E468">
        <f>D468-$H$1*(C468-$H$2)</f>
        <v/>
      </c>
    </row>
    <row r="469">
      <c r="A469" t="inlineStr">
        <is>
          <t>P300946</t>
        </is>
      </c>
      <c r="B469" t="inlineStr">
        <is>
          <t>control</t>
        </is>
      </c>
      <c r="C469" t="n">
        <v>48.12</v>
      </c>
      <c r="D469" t="n">
        <v>30.96</v>
      </c>
      <c r="E469">
        <f>D469-$H$1*(C469-$H$2)</f>
        <v/>
      </c>
    </row>
    <row r="470">
      <c r="A470" t="inlineStr">
        <is>
          <t>P300949</t>
        </is>
      </c>
      <c r="B470" t="inlineStr">
        <is>
          <t>control</t>
        </is>
      </c>
      <c r="C470" t="n">
        <v>49.35</v>
      </c>
      <c r="D470" t="n">
        <v>44.57</v>
      </c>
      <c r="E470">
        <f>D470-$H$1*(C470-$H$2)</f>
        <v/>
      </c>
    </row>
    <row r="471">
      <c r="A471" t="inlineStr">
        <is>
          <t>P300950</t>
        </is>
      </c>
      <c r="B471" t="inlineStr">
        <is>
          <t>control</t>
        </is>
      </c>
      <c r="C471" t="n">
        <v>0</v>
      </c>
      <c r="D471" t="n">
        <v>0</v>
      </c>
      <c r="E471">
        <f>D471-$H$1*(C471-$H$2)</f>
        <v/>
      </c>
    </row>
    <row r="472">
      <c r="A472" t="inlineStr">
        <is>
          <t>P300951</t>
        </is>
      </c>
      <c r="B472" t="inlineStr">
        <is>
          <t>control</t>
        </is>
      </c>
      <c r="C472" t="n">
        <v>101.64</v>
      </c>
      <c r="D472" t="n">
        <v>101.7</v>
      </c>
      <c r="E472">
        <f>D472-$H$1*(C472-$H$2)</f>
        <v/>
      </c>
    </row>
    <row r="473">
      <c r="A473" t="inlineStr">
        <is>
          <t>P300953</t>
        </is>
      </c>
      <c r="B473" t="inlineStr">
        <is>
          <t>control</t>
        </is>
      </c>
      <c r="C473" t="n">
        <v>0</v>
      </c>
      <c r="D473" t="n">
        <v>0</v>
      </c>
      <c r="E473">
        <f>D473-$H$1*(C473-$H$2)</f>
        <v/>
      </c>
    </row>
    <row r="474">
      <c r="A474" t="inlineStr">
        <is>
          <t>P300954</t>
        </is>
      </c>
      <c r="B474" t="inlineStr">
        <is>
          <t>control</t>
        </is>
      </c>
      <c r="C474" t="n">
        <v>27.76</v>
      </c>
      <c r="D474" t="n">
        <v>7.23</v>
      </c>
      <c r="E474">
        <f>D474-$H$1*(C474-$H$2)</f>
        <v/>
      </c>
    </row>
    <row r="475">
      <c r="A475" t="inlineStr">
        <is>
          <t>P300955</t>
        </is>
      </c>
      <c r="B475" t="inlineStr">
        <is>
          <t>control</t>
        </is>
      </c>
      <c r="C475" t="n">
        <v>0</v>
      </c>
      <c r="D475" t="n">
        <v>0</v>
      </c>
      <c r="E475">
        <f>D475-$H$1*(C475-$H$2)</f>
        <v/>
      </c>
    </row>
    <row r="476">
      <c r="A476" t="inlineStr">
        <is>
          <t>P300956</t>
        </is>
      </c>
      <c r="B476" t="inlineStr">
        <is>
          <t>control</t>
        </is>
      </c>
      <c r="C476" t="n">
        <v>8.859999999999999</v>
      </c>
      <c r="D476" t="n">
        <v>0</v>
      </c>
      <c r="E476">
        <f>D476-$H$1*(C476-$H$2)</f>
        <v/>
      </c>
    </row>
    <row r="477">
      <c r="A477" t="inlineStr">
        <is>
          <t>P300957</t>
        </is>
      </c>
      <c r="B477" t="inlineStr">
        <is>
          <t>control</t>
        </is>
      </c>
      <c r="C477" t="n">
        <v>0</v>
      </c>
      <c r="D477" t="n">
        <v>0</v>
      </c>
      <c r="E477">
        <f>D477-$H$1*(C477-$H$2)</f>
        <v/>
      </c>
    </row>
    <row r="478">
      <c r="A478" t="inlineStr">
        <is>
          <t>P300958</t>
        </is>
      </c>
      <c r="B478" t="inlineStr">
        <is>
          <t>control</t>
        </is>
      </c>
      <c r="C478" t="n">
        <v>0</v>
      </c>
      <c r="D478" t="n">
        <v>0</v>
      </c>
      <c r="E478">
        <f>D478-$H$1*(C478-$H$2)</f>
        <v/>
      </c>
    </row>
    <row r="479">
      <c r="A479" t="inlineStr">
        <is>
          <t>P300959</t>
        </is>
      </c>
      <c r="B479" t="inlineStr">
        <is>
          <t>control</t>
        </is>
      </c>
      <c r="C479" t="n">
        <v>0</v>
      </c>
      <c r="D479" t="n">
        <v>0</v>
      </c>
      <c r="E479">
        <f>D479-$H$1*(C479-$H$2)</f>
        <v/>
      </c>
    </row>
    <row r="480">
      <c r="A480" t="inlineStr">
        <is>
          <t>P300963</t>
        </is>
      </c>
      <c r="B480" t="inlineStr">
        <is>
          <t>control</t>
        </is>
      </c>
      <c r="C480" t="n">
        <v>8.81</v>
      </c>
      <c r="D480" t="n">
        <v>10.72</v>
      </c>
      <c r="E480">
        <f>D480-$H$1*(C480-$H$2)</f>
        <v/>
      </c>
    </row>
    <row r="481">
      <c r="A481" t="inlineStr">
        <is>
          <t>P300968</t>
        </is>
      </c>
      <c r="B481" t="inlineStr">
        <is>
          <t>control</t>
        </is>
      </c>
      <c r="C481" t="n">
        <v>79.15000000000001</v>
      </c>
      <c r="D481" t="n">
        <v>40.56</v>
      </c>
      <c r="E481">
        <f>D481-$H$1*(C481-$H$2)</f>
        <v/>
      </c>
    </row>
    <row r="482">
      <c r="A482" t="inlineStr">
        <is>
          <t>P300970</t>
        </is>
      </c>
      <c r="B482" t="inlineStr">
        <is>
          <t>control</t>
        </is>
      </c>
      <c r="C482" t="n">
        <v>6.37</v>
      </c>
      <c r="D482" t="n">
        <v>0.96</v>
      </c>
      <c r="E482">
        <f>D482-$H$1*(C482-$H$2)</f>
        <v/>
      </c>
    </row>
    <row r="483">
      <c r="A483" t="inlineStr">
        <is>
          <t>P300974</t>
        </is>
      </c>
      <c r="B483" t="inlineStr">
        <is>
          <t>control</t>
        </is>
      </c>
      <c r="C483" t="n">
        <v>0</v>
      </c>
      <c r="D483" t="n">
        <v>0</v>
      </c>
      <c r="E483">
        <f>D483-$H$1*(C483-$H$2)</f>
        <v/>
      </c>
    </row>
    <row r="484">
      <c r="A484" t="inlineStr">
        <is>
          <t>P300977</t>
        </is>
      </c>
      <c r="B484" t="inlineStr">
        <is>
          <t>control</t>
        </is>
      </c>
      <c r="C484" t="n">
        <v>84.23999999999999</v>
      </c>
      <c r="D484" t="n">
        <v>77.95999999999999</v>
      </c>
      <c r="E484">
        <f>D484-$H$1*(C484-$H$2)</f>
        <v/>
      </c>
    </row>
    <row r="485">
      <c r="A485" t="inlineStr">
        <is>
          <t>P300981</t>
        </is>
      </c>
      <c r="B485" t="inlineStr">
        <is>
          <t>control</t>
        </is>
      </c>
      <c r="C485" t="n">
        <v>148.34</v>
      </c>
      <c r="D485" t="n">
        <v>53.45</v>
      </c>
      <c r="E485">
        <f>D485-$H$1*(C485-$H$2)</f>
        <v/>
      </c>
    </row>
    <row r="486">
      <c r="A486" t="inlineStr">
        <is>
          <t>P300982</t>
        </is>
      </c>
      <c r="B486" t="inlineStr">
        <is>
          <t>control</t>
        </is>
      </c>
      <c r="C486" t="n">
        <v>78.7</v>
      </c>
      <c r="D486" t="n">
        <v>105.4</v>
      </c>
      <c r="E486">
        <f>D486-$H$1*(C486-$H$2)</f>
        <v/>
      </c>
    </row>
    <row r="487">
      <c r="A487" t="inlineStr">
        <is>
          <t>P300983</t>
        </is>
      </c>
      <c r="B487" t="inlineStr">
        <is>
          <t>control</t>
        </is>
      </c>
      <c r="C487" t="n">
        <v>116.8</v>
      </c>
      <c r="D487" t="n">
        <v>271.61</v>
      </c>
      <c r="E487">
        <f>D487-$H$1*(C487-$H$2)</f>
        <v/>
      </c>
    </row>
    <row r="488">
      <c r="A488" t="inlineStr">
        <is>
          <t>P300987</t>
        </is>
      </c>
      <c r="B488" t="inlineStr">
        <is>
          <t>control</t>
        </is>
      </c>
      <c r="C488" t="n">
        <v>36.95</v>
      </c>
      <c r="D488" t="n">
        <v>31.08</v>
      </c>
      <c r="E488">
        <f>D488-$H$1*(C488-$H$2)</f>
        <v/>
      </c>
    </row>
    <row r="489">
      <c r="A489" t="inlineStr">
        <is>
          <t>P300991</t>
        </is>
      </c>
      <c r="B489" t="inlineStr">
        <is>
          <t>control</t>
        </is>
      </c>
      <c r="C489" t="n">
        <v>0</v>
      </c>
      <c r="D489" t="n">
        <v>0</v>
      </c>
      <c r="E489">
        <f>D489-$H$1*(C489-$H$2)</f>
        <v/>
      </c>
    </row>
    <row r="490">
      <c r="A490" t="inlineStr">
        <is>
          <t>P300992</t>
        </is>
      </c>
      <c r="B490" t="inlineStr">
        <is>
          <t>control</t>
        </is>
      </c>
      <c r="C490" t="n">
        <v>66.38</v>
      </c>
      <c r="D490" t="n">
        <v>67.73999999999999</v>
      </c>
      <c r="E490">
        <f>D490-$H$1*(C490-$H$2)</f>
        <v/>
      </c>
    </row>
    <row r="491">
      <c r="A491" t="inlineStr">
        <is>
          <t>P300993</t>
        </is>
      </c>
      <c r="B491" t="inlineStr">
        <is>
          <t>control</t>
        </is>
      </c>
      <c r="C491" t="n">
        <v>57.32</v>
      </c>
      <c r="D491" t="n">
        <v>96.14</v>
      </c>
      <c r="E491">
        <f>D491-$H$1*(C491-$H$2)</f>
        <v/>
      </c>
    </row>
    <row r="492">
      <c r="A492" t="inlineStr">
        <is>
          <t>P300994</t>
        </is>
      </c>
      <c r="B492" t="inlineStr">
        <is>
          <t>control</t>
        </is>
      </c>
      <c r="C492" t="n">
        <v>173.16</v>
      </c>
      <c r="D492" t="n">
        <v>188.05</v>
      </c>
      <c r="E492">
        <f>D492-$H$1*(C492-$H$2)</f>
        <v/>
      </c>
    </row>
    <row r="493">
      <c r="A493" t="inlineStr">
        <is>
          <t>P300996</t>
        </is>
      </c>
      <c r="B493" t="inlineStr">
        <is>
          <t>control</t>
        </is>
      </c>
      <c r="C493" t="n">
        <v>29.57</v>
      </c>
      <c r="D493" t="n">
        <v>31.88</v>
      </c>
      <c r="E493">
        <f>D493-$H$1*(C493-$H$2)</f>
        <v/>
      </c>
    </row>
    <row r="494">
      <c r="A494" t="inlineStr">
        <is>
          <t>P300998</t>
        </is>
      </c>
      <c r="B494" t="inlineStr">
        <is>
          <t>control</t>
        </is>
      </c>
      <c r="C494" t="n">
        <v>65.06</v>
      </c>
      <c r="D494" t="n">
        <v>41.91</v>
      </c>
      <c r="E494">
        <f>D494-$H$1*(C494-$H$2)</f>
        <v/>
      </c>
    </row>
    <row r="495">
      <c r="A495" t="inlineStr">
        <is>
          <t>P301001</t>
        </is>
      </c>
      <c r="B495" t="inlineStr">
        <is>
          <t>control</t>
        </is>
      </c>
      <c r="C495" t="n">
        <v>57.64</v>
      </c>
      <c r="D495" t="n">
        <v>98.2</v>
      </c>
      <c r="E495">
        <f>D495-$H$1*(C495-$H$2)</f>
        <v/>
      </c>
    </row>
    <row r="496">
      <c r="A496" t="inlineStr">
        <is>
          <t>P301002</t>
        </is>
      </c>
      <c r="B496" t="inlineStr">
        <is>
          <t>control</t>
        </is>
      </c>
      <c r="C496" t="n">
        <v>0</v>
      </c>
      <c r="D496" t="n">
        <v>0</v>
      </c>
      <c r="E496">
        <f>D496-$H$1*(C496-$H$2)</f>
        <v/>
      </c>
    </row>
    <row r="497">
      <c r="A497" t="inlineStr">
        <is>
          <t>P301003</t>
        </is>
      </c>
      <c r="B497" t="inlineStr">
        <is>
          <t>control</t>
        </is>
      </c>
      <c r="C497" t="n">
        <v>0</v>
      </c>
      <c r="D497" t="n">
        <v>0</v>
      </c>
      <c r="E497">
        <f>D497-$H$1*(C497-$H$2)</f>
        <v/>
      </c>
    </row>
    <row r="498">
      <c r="A498" t="inlineStr">
        <is>
          <t>P301005</t>
        </is>
      </c>
      <c r="B498" t="inlineStr">
        <is>
          <t>control</t>
        </is>
      </c>
      <c r="C498" t="n">
        <v>0</v>
      </c>
      <c r="D498" t="n">
        <v>0</v>
      </c>
      <c r="E498">
        <f>D498-$H$1*(C498-$H$2)</f>
        <v/>
      </c>
    </row>
    <row r="499">
      <c r="A499" t="inlineStr">
        <is>
          <t>P301008</t>
        </is>
      </c>
      <c r="B499" t="inlineStr">
        <is>
          <t>control</t>
        </is>
      </c>
      <c r="C499" t="n">
        <v>42.38</v>
      </c>
      <c r="D499" t="n">
        <v>85.93000000000001</v>
      </c>
      <c r="E499">
        <f>D499-$H$1*(C499-$H$2)</f>
        <v/>
      </c>
    </row>
    <row r="500">
      <c r="A500" t="inlineStr">
        <is>
          <t>P301009</t>
        </is>
      </c>
      <c r="B500" t="inlineStr">
        <is>
          <t>control</t>
        </is>
      </c>
      <c r="C500" t="n">
        <v>7.55</v>
      </c>
      <c r="D500" t="n">
        <v>10.94</v>
      </c>
      <c r="E500">
        <f>D500-$H$1*(C500-$H$2)</f>
        <v/>
      </c>
    </row>
    <row r="501">
      <c r="A501" t="inlineStr">
        <is>
          <t>P301010</t>
        </is>
      </c>
      <c r="B501" t="inlineStr">
        <is>
          <t>control</t>
        </is>
      </c>
      <c r="C501" t="n">
        <v>53.14</v>
      </c>
      <c r="D501" t="n">
        <v>62.78</v>
      </c>
      <c r="E501">
        <f>D501-$H$1*(C501-$H$2)</f>
        <v/>
      </c>
    </row>
    <row r="502">
      <c r="A502" t="inlineStr">
        <is>
          <t>P301012</t>
        </is>
      </c>
      <c r="B502" t="inlineStr">
        <is>
          <t>control</t>
        </is>
      </c>
      <c r="C502" t="n">
        <v>0</v>
      </c>
      <c r="D502" t="n">
        <v>0</v>
      </c>
      <c r="E502">
        <f>D502-$H$1*(C502-$H$2)</f>
        <v/>
      </c>
    </row>
    <row r="503">
      <c r="A503" t="inlineStr">
        <is>
          <t>P301014</t>
        </is>
      </c>
      <c r="B503" t="inlineStr">
        <is>
          <t>control</t>
        </is>
      </c>
      <c r="C503" t="n">
        <v>5.17</v>
      </c>
      <c r="D503" t="n">
        <v>2.22</v>
      </c>
      <c r="E503">
        <f>D503-$H$1*(C503-$H$2)</f>
        <v/>
      </c>
    </row>
    <row r="504">
      <c r="A504" t="inlineStr">
        <is>
          <t>P301016</t>
        </is>
      </c>
      <c r="B504" t="inlineStr">
        <is>
          <t>control</t>
        </is>
      </c>
      <c r="C504" t="n">
        <v>123.16</v>
      </c>
      <c r="D504" t="n">
        <v>81.05</v>
      </c>
      <c r="E504">
        <f>D504-$H$1*(C504-$H$2)</f>
        <v/>
      </c>
    </row>
    <row r="505">
      <c r="A505" t="inlineStr">
        <is>
          <t>P301018</t>
        </is>
      </c>
      <c r="B505" t="inlineStr">
        <is>
          <t>control</t>
        </is>
      </c>
      <c r="C505" t="n">
        <v>0</v>
      </c>
      <c r="D505" t="n">
        <v>0</v>
      </c>
      <c r="E505">
        <f>D505-$H$1*(C505-$H$2)</f>
        <v/>
      </c>
    </row>
    <row r="506">
      <c r="A506" t="inlineStr">
        <is>
          <t>P301021</t>
        </is>
      </c>
      <c r="B506" t="inlineStr">
        <is>
          <t>control</t>
        </is>
      </c>
      <c r="C506" t="n">
        <v>11.11</v>
      </c>
      <c r="D506" t="n">
        <v>7.56</v>
      </c>
      <c r="E506">
        <f>D506-$H$1*(C506-$H$2)</f>
        <v/>
      </c>
    </row>
    <row r="507">
      <c r="A507" t="inlineStr">
        <is>
          <t>P301022</t>
        </is>
      </c>
      <c r="B507" t="inlineStr">
        <is>
          <t>control</t>
        </is>
      </c>
      <c r="C507" t="n">
        <v>4.61</v>
      </c>
      <c r="D507" t="n">
        <v>50.66</v>
      </c>
      <c r="E507">
        <f>D507-$H$1*(C507-$H$2)</f>
        <v/>
      </c>
    </row>
    <row r="508">
      <c r="A508" t="inlineStr">
        <is>
          <t>P301024</t>
        </is>
      </c>
      <c r="B508" t="inlineStr">
        <is>
          <t>control</t>
        </is>
      </c>
      <c r="C508" t="n">
        <v>36.83</v>
      </c>
      <c r="D508" t="n">
        <v>11.94</v>
      </c>
      <c r="E508">
        <f>D508-$H$1*(C508-$H$2)</f>
        <v/>
      </c>
    </row>
    <row r="509">
      <c r="A509" t="inlineStr">
        <is>
          <t>P301029</t>
        </is>
      </c>
      <c r="B509" t="inlineStr">
        <is>
          <t>control</t>
        </is>
      </c>
      <c r="C509" t="n">
        <v>2.14</v>
      </c>
      <c r="D509" t="n">
        <v>9.31</v>
      </c>
      <c r="E509">
        <f>D509-$H$1*(C509-$H$2)</f>
        <v/>
      </c>
    </row>
    <row r="510">
      <c r="A510" t="inlineStr">
        <is>
          <t>P301030</t>
        </is>
      </c>
      <c r="B510" t="inlineStr">
        <is>
          <t>control</t>
        </is>
      </c>
      <c r="C510" t="n">
        <v>36.9</v>
      </c>
      <c r="D510" t="n">
        <v>54.07</v>
      </c>
      <c r="E510">
        <f>D510-$H$1*(C510-$H$2)</f>
        <v/>
      </c>
    </row>
    <row r="511">
      <c r="A511" t="inlineStr">
        <is>
          <t>P301031</t>
        </is>
      </c>
      <c r="B511" t="inlineStr">
        <is>
          <t>control</t>
        </is>
      </c>
      <c r="C511" t="n">
        <v>38.34</v>
      </c>
      <c r="D511" t="n">
        <v>140.25</v>
      </c>
      <c r="E511">
        <f>D511-$H$1*(C511-$H$2)</f>
        <v/>
      </c>
    </row>
    <row r="512">
      <c r="A512" t="inlineStr">
        <is>
          <t>P301032</t>
        </is>
      </c>
      <c r="B512" t="inlineStr">
        <is>
          <t>control</t>
        </is>
      </c>
      <c r="C512" t="n">
        <v>6.07</v>
      </c>
      <c r="D512" t="n">
        <v>13.98</v>
      </c>
      <c r="E512">
        <f>D512-$H$1*(C512-$H$2)</f>
        <v/>
      </c>
    </row>
    <row r="513">
      <c r="A513" t="inlineStr">
        <is>
          <t>P301034</t>
        </is>
      </c>
      <c r="B513" t="inlineStr">
        <is>
          <t>control</t>
        </is>
      </c>
      <c r="C513" t="n">
        <v>10.9</v>
      </c>
      <c r="D513" t="n">
        <v>16.7</v>
      </c>
      <c r="E513">
        <f>D513-$H$1*(C513-$H$2)</f>
        <v/>
      </c>
    </row>
    <row r="514">
      <c r="A514" t="inlineStr">
        <is>
          <t>P301036</t>
        </is>
      </c>
      <c r="B514" t="inlineStr">
        <is>
          <t>control</t>
        </is>
      </c>
      <c r="C514" t="n">
        <v>0</v>
      </c>
      <c r="D514" t="n">
        <v>0</v>
      </c>
      <c r="E514">
        <f>D514-$H$1*(C514-$H$2)</f>
        <v/>
      </c>
    </row>
    <row r="515">
      <c r="A515" t="inlineStr">
        <is>
          <t>P301037</t>
        </is>
      </c>
      <c r="B515" t="inlineStr">
        <is>
          <t>control</t>
        </is>
      </c>
      <c r="C515" t="n">
        <v>16.11</v>
      </c>
      <c r="D515" t="n">
        <v>19</v>
      </c>
      <c r="E515">
        <f>D515-$H$1*(C515-$H$2)</f>
        <v/>
      </c>
    </row>
    <row r="516">
      <c r="A516" t="inlineStr">
        <is>
          <t>P301038</t>
        </is>
      </c>
      <c r="B516" t="inlineStr">
        <is>
          <t>control</t>
        </is>
      </c>
      <c r="C516" t="n">
        <v>16.35</v>
      </c>
      <c r="D516" t="n">
        <v>43.06</v>
      </c>
      <c r="E516">
        <f>D516-$H$1*(C516-$H$2)</f>
        <v/>
      </c>
    </row>
    <row r="517">
      <c r="A517" t="inlineStr">
        <is>
          <t>P301039</t>
        </is>
      </c>
      <c r="B517" t="inlineStr">
        <is>
          <t>control</t>
        </is>
      </c>
      <c r="C517" t="n">
        <v>15.84</v>
      </c>
      <c r="D517" t="n">
        <v>15.59</v>
      </c>
      <c r="E517">
        <f>D517-$H$1*(C517-$H$2)</f>
        <v/>
      </c>
    </row>
    <row r="518">
      <c r="A518" t="inlineStr">
        <is>
          <t>P301040</t>
        </is>
      </c>
      <c r="B518" t="inlineStr">
        <is>
          <t>control</t>
        </is>
      </c>
      <c r="C518" t="n">
        <v>198.04</v>
      </c>
      <c r="D518" t="n">
        <v>87.75</v>
      </c>
      <c r="E518">
        <f>D518-$H$1*(C518-$H$2)</f>
        <v/>
      </c>
    </row>
    <row r="519">
      <c r="A519" t="inlineStr">
        <is>
          <t>P301043</t>
        </is>
      </c>
      <c r="B519" t="inlineStr">
        <is>
          <t>control</t>
        </is>
      </c>
      <c r="C519" t="n">
        <v>135.74</v>
      </c>
      <c r="D519" t="n">
        <v>78.41</v>
      </c>
      <c r="E519">
        <f>D519-$H$1*(C519-$H$2)</f>
        <v/>
      </c>
    </row>
    <row r="520">
      <c r="A520" t="inlineStr">
        <is>
          <t>P301044</t>
        </is>
      </c>
      <c r="B520" t="inlineStr">
        <is>
          <t>control</t>
        </is>
      </c>
      <c r="C520" t="n">
        <v>0</v>
      </c>
      <c r="D520" t="n">
        <v>0</v>
      </c>
      <c r="E520">
        <f>D520-$H$1*(C520-$H$2)</f>
        <v/>
      </c>
    </row>
    <row r="521">
      <c r="A521" t="inlineStr">
        <is>
          <t>P301045</t>
        </is>
      </c>
      <c r="B521" t="inlineStr">
        <is>
          <t>control</t>
        </is>
      </c>
      <c r="C521" t="n">
        <v>0.42</v>
      </c>
      <c r="D521" t="n">
        <v>1.69</v>
      </c>
      <c r="E521">
        <f>D521-$H$1*(C521-$H$2)</f>
        <v/>
      </c>
    </row>
    <row r="522">
      <c r="A522" t="inlineStr">
        <is>
          <t>P301051</t>
        </is>
      </c>
      <c r="B522" t="inlineStr">
        <is>
          <t>control</t>
        </is>
      </c>
      <c r="C522" t="n">
        <v>27.25</v>
      </c>
      <c r="D522" t="n">
        <v>14.22</v>
      </c>
      <c r="E522">
        <f>D522-$H$1*(C522-$H$2)</f>
        <v/>
      </c>
    </row>
    <row r="523">
      <c r="A523" t="inlineStr">
        <is>
          <t>P301053</t>
        </is>
      </c>
      <c r="B523" t="inlineStr">
        <is>
          <t>control</t>
        </is>
      </c>
      <c r="C523" t="n">
        <v>8.42</v>
      </c>
      <c r="D523" t="n">
        <v>8.82</v>
      </c>
      <c r="E523">
        <f>D523-$H$1*(C523-$H$2)</f>
        <v/>
      </c>
    </row>
    <row r="524">
      <c r="A524" t="inlineStr">
        <is>
          <t>P301054</t>
        </is>
      </c>
      <c r="B524" t="inlineStr">
        <is>
          <t>control</t>
        </is>
      </c>
      <c r="C524" t="n">
        <v>37.9</v>
      </c>
      <c r="D524" t="n">
        <v>55.1</v>
      </c>
      <c r="E524">
        <f>D524-$H$1*(C524-$H$2)</f>
        <v/>
      </c>
    </row>
    <row r="525">
      <c r="A525" t="inlineStr">
        <is>
          <t>P301056</t>
        </is>
      </c>
      <c r="B525" t="inlineStr">
        <is>
          <t>control</t>
        </is>
      </c>
      <c r="C525" t="n">
        <v>0</v>
      </c>
      <c r="D525" t="n">
        <v>0</v>
      </c>
      <c r="E525">
        <f>D525-$H$1*(C525-$H$2)</f>
        <v/>
      </c>
    </row>
    <row r="526">
      <c r="A526" t="inlineStr">
        <is>
          <t>P301057</t>
        </is>
      </c>
      <c r="B526" t="inlineStr">
        <is>
          <t>control</t>
        </is>
      </c>
      <c r="C526" t="n">
        <v>0</v>
      </c>
      <c r="D526" t="n">
        <v>0</v>
      </c>
      <c r="E526">
        <f>D526-$H$1*(C526-$H$2)</f>
        <v/>
      </c>
    </row>
    <row r="527">
      <c r="A527" t="inlineStr">
        <is>
          <t>P301058</t>
        </is>
      </c>
      <c r="B527" t="inlineStr">
        <is>
          <t>control</t>
        </is>
      </c>
      <c r="C527" t="n">
        <v>0</v>
      </c>
      <c r="D527" t="n">
        <v>0</v>
      </c>
      <c r="E527">
        <f>D527-$H$1*(C527-$H$2)</f>
        <v/>
      </c>
    </row>
    <row r="528">
      <c r="A528" t="inlineStr">
        <is>
          <t>P301059</t>
        </is>
      </c>
      <c r="B528" t="inlineStr">
        <is>
          <t>control</t>
        </is>
      </c>
      <c r="C528" t="n">
        <v>46.68</v>
      </c>
      <c r="D528" t="n">
        <v>44.36</v>
      </c>
      <c r="E528">
        <f>D528-$H$1*(C528-$H$2)</f>
        <v/>
      </c>
    </row>
    <row r="529">
      <c r="A529" t="inlineStr">
        <is>
          <t>P301063</t>
        </is>
      </c>
      <c r="B529" t="inlineStr">
        <is>
          <t>control</t>
        </is>
      </c>
      <c r="C529" t="n">
        <v>26.41</v>
      </c>
      <c r="D529" t="n">
        <v>24.93</v>
      </c>
      <c r="E529">
        <f>D529-$H$1*(C529-$H$2)</f>
        <v/>
      </c>
    </row>
    <row r="530">
      <c r="A530" t="inlineStr">
        <is>
          <t>P301066</t>
        </is>
      </c>
      <c r="B530" t="inlineStr">
        <is>
          <t>control</t>
        </is>
      </c>
      <c r="C530" t="n">
        <v>4.02</v>
      </c>
      <c r="D530" t="n">
        <v>9.970000000000001</v>
      </c>
      <c r="E530">
        <f>D530-$H$1*(C530-$H$2)</f>
        <v/>
      </c>
    </row>
    <row r="531">
      <c r="A531" t="inlineStr">
        <is>
          <t>P301067</t>
        </is>
      </c>
      <c r="B531" t="inlineStr">
        <is>
          <t>control</t>
        </is>
      </c>
      <c r="C531" t="n">
        <v>0</v>
      </c>
      <c r="D531" t="n">
        <v>0</v>
      </c>
      <c r="E531">
        <f>D531-$H$1*(C531-$H$2)</f>
        <v/>
      </c>
    </row>
    <row r="532">
      <c r="A532" t="inlineStr">
        <is>
          <t>P301069</t>
        </is>
      </c>
      <c r="B532" t="inlineStr">
        <is>
          <t>control</t>
        </is>
      </c>
      <c r="C532" t="n">
        <v>5.37</v>
      </c>
      <c r="D532" t="n">
        <v>6.99</v>
      </c>
      <c r="E532">
        <f>D532-$H$1*(C532-$H$2)</f>
        <v/>
      </c>
    </row>
    <row r="533">
      <c r="A533" t="inlineStr">
        <is>
          <t>P301072</t>
        </is>
      </c>
      <c r="B533" t="inlineStr">
        <is>
          <t>control</t>
        </is>
      </c>
      <c r="C533" t="n">
        <v>1.45</v>
      </c>
      <c r="D533" t="n">
        <v>0</v>
      </c>
      <c r="E533">
        <f>D533-$H$1*(C533-$H$2)</f>
        <v/>
      </c>
    </row>
    <row r="534">
      <c r="A534" t="inlineStr">
        <is>
          <t>P301075</t>
        </is>
      </c>
      <c r="B534" t="inlineStr">
        <is>
          <t>control</t>
        </is>
      </c>
      <c r="C534" t="n">
        <v>0</v>
      </c>
      <c r="D534" t="n">
        <v>0.59</v>
      </c>
      <c r="E534">
        <f>D534-$H$1*(C534-$H$2)</f>
        <v/>
      </c>
    </row>
    <row r="535">
      <c r="A535" t="inlineStr">
        <is>
          <t>P301077</t>
        </is>
      </c>
      <c r="B535" t="inlineStr">
        <is>
          <t>control</t>
        </is>
      </c>
      <c r="C535" t="n">
        <v>0</v>
      </c>
      <c r="D535" t="n">
        <v>0</v>
      </c>
      <c r="E535">
        <f>D535-$H$1*(C535-$H$2)</f>
        <v/>
      </c>
    </row>
    <row r="536">
      <c r="A536" t="inlineStr">
        <is>
          <t>P301078</t>
        </is>
      </c>
      <c r="B536" t="inlineStr">
        <is>
          <t>control</t>
        </is>
      </c>
      <c r="C536" t="n">
        <v>0</v>
      </c>
      <c r="D536" t="n">
        <v>0</v>
      </c>
      <c r="E536">
        <f>D536-$H$1*(C536-$H$2)</f>
        <v/>
      </c>
    </row>
    <row r="537">
      <c r="A537" t="inlineStr">
        <is>
          <t>P301079</t>
        </is>
      </c>
      <c r="B537" t="inlineStr">
        <is>
          <t>control</t>
        </is>
      </c>
      <c r="C537" t="n">
        <v>15.81</v>
      </c>
      <c r="D537" t="n">
        <v>4.69</v>
      </c>
      <c r="E537">
        <f>D537-$H$1*(C537-$H$2)</f>
        <v/>
      </c>
    </row>
    <row r="538">
      <c r="A538" t="inlineStr">
        <is>
          <t>P301080</t>
        </is>
      </c>
      <c r="B538" t="inlineStr">
        <is>
          <t>control</t>
        </is>
      </c>
      <c r="C538" t="n">
        <v>0</v>
      </c>
      <c r="D538" t="n">
        <v>0</v>
      </c>
      <c r="E538">
        <f>D538-$H$1*(C538-$H$2)</f>
        <v/>
      </c>
    </row>
    <row r="539">
      <c r="A539" t="inlineStr">
        <is>
          <t>P301081</t>
        </is>
      </c>
      <c r="B539" t="inlineStr">
        <is>
          <t>control</t>
        </is>
      </c>
      <c r="C539" t="n">
        <v>81.63</v>
      </c>
      <c r="D539" t="n">
        <v>127.01</v>
      </c>
      <c r="E539">
        <f>D539-$H$1*(C539-$H$2)</f>
        <v/>
      </c>
    </row>
    <row r="540">
      <c r="A540" t="inlineStr">
        <is>
          <t>P301083</t>
        </is>
      </c>
      <c r="B540" t="inlineStr">
        <is>
          <t>control</t>
        </is>
      </c>
      <c r="C540" t="n">
        <v>0.99</v>
      </c>
      <c r="D540" t="n">
        <v>0</v>
      </c>
      <c r="E540">
        <f>D540-$H$1*(C540-$H$2)</f>
        <v/>
      </c>
    </row>
    <row r="541">
      <c r="A541" t="inlineStr">
        <is>
          <t>P301084</t>
        </is>
      </c>
      <c r="B541" t="inlineStr">
        <is>
          <t>control</t>
        </is>
      </c>
      <c r="C541" t="n">
        <v>3.6</v>
      </c>
      <c r="D541" t="n">
        <v>13.6</v>
      </c>
      <c r="E541">
        <f>D541-$H$1*(C541-$H$2)</f>
        <v/>
      </c>
    </row>
    <row r="542">
      <c r="A542" t="inlineStr">
        <is>
          <t>P301085</t>
        </is>
      </c>
      <c r="B542" t="inlineStr">
        <is>
          <t>control</t>
        </is>
      </c>
      <c r="C542" t="n">
        <v>51.08</v>
      </c>
      <c r="D542" t="n">
        <v>44</v>
      </c>
      <c r="E542">
        <f>D542-$H$1*(C542-$H$2)</f>
        <v/>
      </c>
    </row>
    <row r="543">
      <c r="A543" t="inlineStr">
        <is>
          <t>P301089</t>
        </is>
      </c>
      <c r="B543" t="inlineStr">
        <is>
          <t>control</t>
        </is>
      </c>
      <c r="C543" t="n">
        <v>58.79</v>
      </c>
      <c r="D543" t="n">
        <v>75.31999999999999</v>
      </c>
      <c r="E543">
        <f>D543-$H$1*(C543-$H$2)</f>
        <v/>
      </c>
    </row>
    <row r="544">
      <c r="A544" t="inlineStr">
        <is>
          <t>P301090</t>
        </is>
      </c>
      <c r="B544" t="inlineStr">
        <is>
          <t>control</t>
        </is>
      </c>
      <c r="C544" t="n">
        <v>0</v>
      </c>
      <c r="D544" t="n">
        <v>0</v>
      </c>
      <c r="E544">
        <f>D544-$H$1*(C544-$H$2)</f>
        <v/>
      </c>
    </row>
    <row r="545">
      <c r="A545" t="inlineStr">
        <is>
          <t>P301092</t>
        </is>
      </c>
      <c r="B545" t="inlineStr">
        <is>
          <t>control</t>
        </is>
      </c>
      <c r="C545" t="n">
        <v>7.38</v>
      </c>
      <c r="D545" t="n">
        <v>3.14</v>
      </c>
      <c r="E545">
        <f>D545-$H$1*(C545-$H$2)</f>
        <v/>
      </c>
    </row>
    <row r="546">
      <c r="A546" t="inlineStr">
        <is>
          <t>P301093</t>
        </is>
      </c>
      <c r="B546" t="inlineStr">
        <is>
          <t>control</t>
        </is>
      </c>
      <c r="C546" t="n">
        <v>0</v>
      </c>
      <c r="D546" t="n">
        <v>0.53</v>
      </c>
      <c r="E546">
        <f>D546-$H$1*(C546-$H$2)</f>
        <v/>
      </c>
    </row>
    <row r="547">
      <c r="A547" t="inlineStr">
        <is>
          <t>P301095</t>
        </is>
      </c>
      <c r="B547" t="inlineStr">
        <is>
          <t>control</t>
        </is>
      </c>
      <c r="C547" t="n">
        <v>49.92</v>
      </c>
      <c r="D547" t="n">
        <v>58.94</v>
      </c>
      <c r="E547">
        <f>D547-$H$1*(C547-$H$2)</f>
        <v/>
      </c>
    </row>
    <row r="548">
      <c r="A548" t="inlineStr">
        <is>
          <t>P301097</t>
        </is>
      </c>
      <c r="B548" t="inlineStr">
        <is>
          <t>control</t>
        </is>
      </c>
      <c r="C548" t="n">
        <v>0</v>
      </c>
      <c r="D548" t="n">
        <v>0</v>
      </c>
      <c r="E548">
        <f>D548-$H$1*(C548-$H$2)</f>
        <v/>
      </c>
    </row>
    <row r="549">
      <c r="A549" t="inlineStr">
        <is>
          <t>P301099</t>
        </is>
      </c>
      <c r="B549" t="inlineStr">
        <is>
          <t>control</t>
        </is>
      </c>
      <c r="C549" t="n">
        <v>8.68</v>
      </c>
      <c r="D549" t="n">
        <v>20.38</v>
      </c>
      <c r="E549">
        <f>D549-$H$1*(C549-$H$2)</f>
        <v/>
      </c>
    </row>
    <row r="550">
      <c r="A550" t="inlineStr">
        <is>
          <t>P301101</t>
        </is>
      </c>
      <c r="B550" t="inlineStr">
        <is>
          <t>control</t>
        </is>
      </c>
      <c r="C550" t="n">
        <v>39.6</v>
      </c>
      <c r="D550" t="n">
        <v>71.51000000000001</v>
      </c>
      <c r="E550">
        <f>D550-$H$1*(C550-$H$2)</f>
        <v/>
      </c>
    </row>
    <row r="551">
      <c r="A551" t="inlineStr">
        <is>
          <t>P301102</t>
        </is>
      </c>
      <c r="B551" t="inlineStr">
        <is>
          <t>control</t>
        </is>
      </c>
      <c r="C551" t="n">
        <v>108.13</v>
      </c>
      <c r="D551" t="n">
        <v>94.52</v>
      </c>
      <c r="E551">
        <f>D551-$H$1*(C551-$H$2)</f>
        <v/>
      </c>
    </row>
    <row r="552">
      <c r="A552" t="inlineStr">
        <is>
          <t>P301104</t>
        </is>
      </c>
      <c r="B552" t="inlineStr">
        <is>
          <t>control</t>
        </is>
      </c>
      <c r="C552" t="n">
        <v>31.36</v>
      </c>
      <c r="D552" t="n">
        <v>20.79</v>
      </c>
      <c r="E552">
        <f>D552-$H$1*(C552-$H$2)</f>
        <v/>
      </c>
    </row>
    <row r="553">
      <c r="A553" t="inlineStr">
        <is>
          <t>P301105</t>
        </is>
      </c>
      <c r="B553" t="inlineStr">
        <is>
          <t>control</t>
        </is>
      </c>
      <c r="C553" t="n">
        <v>0</v>
      </c>
      <c r="D553" t="n">
        <v>0</v>
      </c>
      <c r="E553">
        <f>D553-$H$1*(C553-$H$2)</f>
        <v/>
      </c>
    </row>
    <row r="554">
      <c r="A554" t="inlineStr">
        <is>
          <t>P301112</t>
        </is>
      </c>
      <c r="B554" t="inlineStr">
        <is>
          <t>control</t>
        </is>
      </c>
      <c r="C554" t="n">
        <v>0</v>
      </c>
      <c r="D554" t="n">
        <v>0</v>
      </c>
      <c r="E554">
        <f>D554-$H$1*(C554-$H$2)</f>
        <v/>
      </c>
    </row>
    <row r="555">
      <c r="A555" t="inlineStr">
        <is>
          <t>P301113</t>
        </is>
      </c>
      <c r="B555" t="inlineStr">
        <is>
          <t>control</t>
        </is>
      </c>
      <c r="C555" t="n">
        <v>0</v>
      </c>
      <c r="D555" t="n">
        <v>0</v>
      </c>
      <c r="E555">
        <f>D555-$H$1*(C555-$H$2)</f>
        <v/>
      </c>
    </row>
    <row r="556">
      <c r="A556" t="inlineStr">
        <is>
          <t>P301116</t>
        </is>
      </c>
      <c r="B556" t="inlineStr">
        <is>
          <t>control</t>
        </is>
      </c>
      <c r="C556" t="n">
        <v>20.4</v>
      </c>
      <c r="D556" t="n">
        <v>6.62</v>
      </c>
      <c r="E556">
        <f>D556-$H$1*(C556-$H$2)</f>
        <v/>
      </c>
    </row>
    <row r="557">
      <c r="A557" t="inlineStr">
        <is>
          <t>P301117</t>
        </is>
      </c>
      <c r="B557" t="inlineStr">
        <is>
          <t>control</t>
        </is>
      </c>
      <c r="C557" t="n">
        <v>16.73</v>
      </c>
      <c r="D557" t="n">
        <v>15.67</v>
      </c>
      <c r="E557">
        <f>D557-$H$1*(C557-$H$2)</f>
        <v/>
      </c>
    </row>
    <row r="558">
      <c r="A558" t="inlineStr">
        <is>
          <t>P301118</t>
        </is>
      </c>
      <c r="B558" t="inlineStr">
        <is>
          <t>control</t>
        </is>
      </c>
      <c r="C558" t="n">
        <v>15.18</v>
      </c>
      <c r="D558" t="n">
        <v>31.49</v>
      </c>
      <c r="E558">
        <f>D558-$H$1*(C558-$H$2)</f>
        <v/>
      </c>
    </row>
    <row r="559">
      <c r="A559" t="inlineStr">
        <is>
          <t>P301119</t>
        </is>
      </c>
      <c r="B559" t="inlineStr">
        <is>
          <t>control</t>
        </is>
      </c>
      <c r="C559" t="n">
        <v>225.31</v>
      </c>
      <c r="D559" t="n">
        <v>175.14</v>
      </c>
      <c r="E559">
        <f>D559-$H$1*(C559-$H$2)</f>
        <v/>
      </c>
    </row>
    <row r="560">
      <c r="A560" t="inlineStr">
        <is>
          <t>P301120</t>
        </is>
      </c>
      <c r="B560" t="inlineStr">
        <is>
          <t>control</t>
        </is>
      </c>
      <c r="C560" t="n">
        <v>196.64</v>
      </c>
      <c r="D560" t="n">
        <v>104</v>
      </c>
      <c r="E560">
        <f>D560-$H$1*(C560-$H$2)</f>
        <v/>
      </c>
    </row>
    <row r="561">
      <c r="A561" t="inlineStr">
        <is>
          <t>P301122</t>
        </is>
      </c>
      <c r="B561" t="inlineStr">
        <is>
          <t>control</t>
        </is>
      </c>
      <c r="C561" t="n">
        <v>4.44</v>
      </c>
      <c r="D561" t="n">
        <v>0</v>
      </c>
      <c r="E561">
        <f>D561-$H$1*(C561-$H$2)</f>
        <v/>
      </c>
    </row>
    <row r="562">
      <c r="A562" t="inlineStr">
        <is>
          <t>P301123</t>
        </is>
      </c>
      <c r="B562" t="inlineStr">
        <is>
          <t>control</t>
        </is>
      </c>
      <c r="C562" t="n">
        <v>17.28</v>
      </c>
      <c r="D562" t="n">
        <v>29.1</v>
      </c>
      <c r="E562">
        <f>D562-$H$1*(C562-$H$2)</f>
        <v/>
      </c>
    </row>
    <row r="563">
      <c r="A563" t="inlineStr">
        <is>
          <t>P301125</t>
        </is>
      </c>
      <c r="B563" t="inlineStr">
        <is>
          <t>control</t>
        </is>
      </c>
      <c r="C563" t="n">
        <v>0</v>
      </c>
      <c r="D563" t="n">
        <v>0</v>
      </c>
      <c r="E563">
        <f>D563-$H$1*(C563-$H$2)</f>
        <v/>
      </c>
    </row>
    <row r="564">
      <c r="A564" t="inlineStr">
        <is>
          <t>P301126</t>
        </is>
      </c>
      <c r="B564" t="inlineStr">
        <is>
          <t>control</t>
        </is>
      </c>
      <c r="C564" t="n">
        <v>33.47</v>
      </c>
      <c r="D564" t="n">
        <v>13.81</v>
      </c>
      <c r="E564">
        <f>D564-$H$1*(C564-$H$2)</f>
        <v/>
      </c>
    </row>
    <row r="565">
      <c r="A565" t="inlineStr">
        <is>
          <t>P301127</t>
        </is>
      </c>
      <c r="B565" t="inlineStr">
        <is>
          <t>control</t>
        </is>
      </c>
      <c r="C565" t="n">
        <v>10.04</v>
      </c>
      <c r="D565" t="n">
        <v>21.19</v>
      </c>
      <c r="E565">
        <f>D565-$H$1*(C565-$H$2)</f>
        <v/>
      </c>
    </row>
    <row r="566">
      <c r="A566" t="inlineStr">
        <is>
          <t>P301128</t>
        </is>
      </c>
      <c r="B566" t="inlineStr">
        <is>
          <t>control</t>
        </is>
      </c>
      <c r="C566" t="n">
        <v>49.68</v>
      </c>
      <c r="D566" t="n">
        <v>70.23</v>
      </c>
      <c r="E566">
        <f>D566-$H$1*(C566-$H$2)</f>
        <v/>
      </c>
    </row>
    <row r="567">
      <c r="A567" t="inlineStr">
        <is>
          <t>P301132</t>
        </is>
      </c>
      <c r="B567" t="inlineStr">
        <is>
          <t>control</t>
        </is>
      </c>
      <c r="C567" t="n">
        <v>0</v>
      </c>
      <c r="D567" t="n">
        <v>0</v>
      </c>
      <c r="E567">
        <f>D567-$H$1*(C567-$H$2)</f>
        <v/>
      </c>
    </row>
    <row r="568">
      <c r="A568" t="inlineStr">
        <is>
          <t>P301133</t>
        </is>
      </c>
      <c r="B568" t="inlineStr">
        <is>
          <t>control</t>
        </is>
      </c>
      <c r="C568" t="n">
        <v>23.17</v>
      </c>
      <c r="D568" t="n">
        <v>22.28</v>
      </c>
      <c r="E568">
        <f>D568-$H$1*(C568-$H$2)</f>
        <v/>
      </c>
    </row>
    <row r="569">
      <c r="A569" t="inlineStr">
        <is>
          <t>P301134</t>
        </is>
      </c>
      <c r="B569" t="inlineStr">
        <is>
          <t>control</t>
        </is>
      </c>
      <c r="C569" t="n">
        <v>7.95</v>
      </c>
      <c r="D569" t="n">
        <v>0</v>
      </c>
      <c r="E569">
        <f>D569-$H$1*(C569-$H$2)</f>
        <v/>
      </c>
    </row>
    <row r="570">
      <c r="A570" t="inlineStr">
        <is>
          <t>P301135</t>
        </is>
      </c>
      <c r="B570" t="inlineStr">
        <is>
          <t>control</t>
        </is>
      </c>
      <c r="C570" t="n">
        <v>42.51</v>
      </c>
      <c r="D570" t="n">
        <v>32.41</v>
      </c>
      <c r="E570">
        <f>D570-$H$1*(C570-$H$2)</f>
        <v/>
      </c>
    </row>
    <row r="571">
      <c r="A571" t="inlineStr">
        <is>
          <t>P301136</t>
        </is>
      </c>
      <c r="B571" t="inlineStr">
        <is>
          <t>control</t>
        </is>
      </c>
      <c r="C571" t="n">
        <v>52.3</v>
      </c>
      <c r="D571" t="n">
        <v>31.69</v>
      </c>
      <c r="E571">
        <f>D571-$H$1*(C571-$H$2)</f>
        <v/>
      </c>
    </row>
    <row r="572">
      <c r="A572" t="inlineStr">
        <is>
          <t>P301137</t>
        </is>
      </c>
      <c r="B572" t="inlineStr">
        <is>
          <t>control</t>
        </is>
      </c>
      <c r="C572" t="n">
        <v>0</v>
      </c>
      <c r="D572" t="n">
        <v>0</v>
      </c>
      <c r="E572">
        <f>D572-$H$1*(C572-$H$2)</f>
        <v/>
      </c>
    </row>
    <row r="573">
      <c r="A573" t="inlineStr">
        <is>
          <t>P301140</t>
        </is>
      </c>
      <c r="B573" t="inlineStr">
        <is>
          <t>control</t>
        </is>
      </c>
      <c r="C573" t="n">
        <v>265.83</v>
      </c>
      <c r="D573" t="n">
        <v>465.89</v>
      </c>
      <c r="E573">
        <f>D573-$H$1*(C573-$H$2)</f>
        <v/>
      </c>
    </row>
    <row r="574">
      <c r="A574" t="inlineStr">
        <is>
          <t>P301144</t>
        </is>
      </c>
      <c r="B574" t="inlineStr">
        <is>
          <t>control</t>
        </is>
      </c>
      <c r="C574" t="n">
        <v>162.22</v>
      </c>
      <c r="D574" t="n">
        <v>73.86</v>
      </c>
      <c r="E574">
        <f>D574-$H$1*(C574-$H$2)</f>
        <v/>
      </c>
    </row>
    <row r="575">
      <c r="A575" t="inlineStr">
        <is>
          <t>P301145</t>
        </is>
      </c>
      <c r="B575" t="inlineStr">
        <is>
          <t>control</t>
        </is>
      </c>
      <c r="C575" t="n">
        <v>0</v>
      </c>
      <c r="D575" t="n">
        <v>0</v>
      </c>
      <c r="E575">
        <f>D575-$H$1*(C575-$H$2)</f>
        <v/>
      </c>
    </row>
    <row r="576">
      <c r="A576" t="inlineStr">
        <is>
          <t>P301149</t>
        </is>
      </c>
      <c r="B576" t="inlineStr">
        <is>
          <t>control</t>
        </is>
      </c>
      <c r="C576" t="n">
        <v>6.13</v>
      </c>
      <c r="D576" t="n">
        <v>6.57</v>
      </c>
      <c r="E576">
        <f>D576-$H$1*(C576-$H$2)</f>
        <v/>
      </c>
    </row>
    <row r="577">
      <c r="A577" t="inlineStr">
        <is>
          <t>P301150</t>
        </is>
      </c>
      <c r="B577" t="inlineStr">
        <is>
          <t>control</t>
        </is>
      </c>
      <c r="C577" t="n">
        <v>0</v>
      </c>
      <c r="D577" t="n">
        <v>0</v>
      </c>
      <c r="E577">
        <f>D577-$H$1*(C577-$H$2)</f>
        <v/>
      </c>
    </row>
    <row r="578">
      <c r="A578" t="inlineStr">
        <is>
          <t>P301155</t>
        </is>
      </c>
      <c r="B578" t="inlineStr">
        <is>
          <t>control</t>
        </is>
      </c>
      <c r="C578" t="n">
        <v>7.59</v>
      </c>
      <c r="D578" t="n">
        <v>8.380000000000001</v>
      </c>
      <c r="E578">
        <f>D578-$H$1*(C578-$H$2)</f>
        <v/>
      </c>
    </row>
    <row r="579">
      <c r="A579" t="inlineStr">
        <is>
          <t>P301157</t>
        </is>
      </c>
      <c r="B579" t="inlineStr">
        <is>
          <t>control</t>
        </is>
      </c>
      <c r="C579" t="n">
        <v>0</v>
      </c>
      <c r="D579" t="n">
        <v>5.76</v>
      </c>
      <c r="E579">
        <f>D579-$H$1*(C579-$H$2)</f>
        <v/>
      </c>
    </row>
    <row r="580">
      <c r="A580" t="inlineStr">
        <is>
          <t>P301158</t>
        </is>
      </c>
      <c r="B580" t="inlineStr">
        <is>
          <t>control</t>
        </is>
      </c>
      <c r="C580" t="n">
        <v>25.56</v>
      </c>
      <c r="D580" t="n">
        <v>17.5</v>
      </c>
      <c r="E580">
        <f>D580-$H$1*(C580-$H$2)</f>
        <v/>
      </c>
    </row>
    <row r="581">
      <c r="A581" t="inlineStr">
        <is>
          <t>P301162</t>
        </is>
      </c>
      <c r="B581" t="inlineStr">
        <is>
          <t>control</t>
        </is>
      </c>
      <c r="C581" t="n">
        <v>69.09</v>
      </c>
      <c r="D581" t="n">
        <v>30.76</v>
      </c>
      <c r="E581">
        <f>D581-$H$1*(C581-$H$2)</f>
        <v/>
      </c>
    </row>
    <row r="582">
      <c r="A582" t="inlineStr">
        <is>
          <t>P301165</t>
        </is>
      </c>
      <c r="B582" t="inlineStr">
        <is>
          <t>control</t>
        </is>
      </c>
      <c r="C582" t="n">
        <v>328.04</v>
      </c>
      <c r="D582" t="n">
        <v>127.8</v>
      </c>
      <c r="E582">
        <f>D582-$H$1*(C582-$H$2)</f>
        <v/>
      </c>
    </row>
    <row r="583">
      <c r="A583" t="inlineStr">
        <is>
          <t>P301166</t>
        </is>
      </c>
      <c r="B583" t="inlineStr">
        <is>
          <t>control</t>
        </is>
      </c>
      <c r="C583" t="n">
        <v>47.78</v>
      </c>
      <c r="D583" t="n">
        <v>113.13</v>
      </c>
      <c r="E583">
        <f>D583-$H$1*(C583-$H$2)</f>
        <v/>
      </c>
    </row>
    <row r="584">
      <c r="A584" t="inlineStr">
        <is>
          <t>P301167</t>
        </is>
      </c>
      <c r="B584" t="inlineStr">
        <is>
          <t>control</t>
        </is>
      </c>
      <c r="C584" t="n">
        <v>0</v>
      </c>
      <c r="D584" t="n">
        <v>0</v>
      </c>
      <c r="E584">
        <f>D584-$H$1*(C584-$H$2)</f>
        <v/>
      </c>
    </row>
    <row r="585">
      <c r="A585" t="inlineStr">
        <is>
          <t>P301168</t>
        </is>
      </c>
      <c r="B585" t="inlineStr">
        <is>
          <t>control</t>
        </is>
      </c>
      <c r="C585" t="n">
        <v>0</v>
      </c>
      <c r="D585" t="n">
        <v>0</v>
      </c>
      <c r="E585">
        <f>D585-$H$1*(C585-$H$2)</f>
        <v/>
      </c>
    </row>
    <row r="586">
      <c r="A586" t="inlineStr">
        <is>
          <t>P301171</t>
        </is>
      </c>
      <c r="B586" t="inlineStr">
        <is>
          <t>control</t>
        </is>
      </c>
      <c r="C586" t="n">
        <v>47.74</v>
      </c>
      <c r="D586" t="n">
        <v>45.57</v>
      </c>
      <c r="E586">
        <f>D586-$H$1*(C586-$H$2)</f>
        <v/>
      </c>
    </row>
    <row r="587">
      <c r="A587" t="inlineStr">
        <is>
          <t>P301172</t>
        </is>
      </c>
      <c r="B587" t="inlineStr">
        <is>
          <t>control</t>
        </is>
      </c>
      <c r="C587" t="n">
        <v>35.14</v>
      </c>
      <c r="D587" t="n">
        <v>13.7</v>
      </c>
      <c r="E587">
        <f>D587-$H$1*(C587-$H$2)</f>
        <v/>
      </c>
    </row>
    <row r="588">
      <c r="A588" t="inlineStr">
        <is>
          <t>P301173</t>
        </is>
      </c>
      <c r="B588" t="inlineStr">
        <is>
          <t>control</t>
        </is>
      </c>
      <c r="C588" t="n">
        <v>10.81</v>
      </c>
      <c r="D588" t="n">
        <v>17.41</v>
      </c>
      <c r="E588">
        <f>D588-$H$1*(C588-$H$2)</f>
        <v/>
      </c>
    </row>
    <row r="589">
      <c r="A589" t="inlineStr">
        <is>
          <t>P301175</t>
        </is>
      </c>
      <c r="B589" t="inlineStr">
        <is>
          <t>control</t>
        </is>
      </c>
      <c r="C589" t="n">
        <v>79.73999999999999</v>
      </c>
      <c r="D589" t="n">
        <v>64.43000000000001</v>
      </c>
      <c r="E589">
        <f>D589-$H$1*(C589-$H$2)</f>
        <v/>
      </c>
    </row>
    <row r="590">
      <c r="A590" t="inlineStr">
        <is>
          <t>P301176</t>
        </is>
      </c>
      <c r="B590" t="inlineStr">
        <is>
          <t>control</t>
        </is>
      </c>
      <c r="C590" t="n">
        <v>0</v>
      </c>
      <c r="D590" t="n">
        <v>0</v>
      </c>
      <c r="E590">
        <f>D590-$H$1*(C590-$H$2)</f>
        <v/>
      </c>
    </row>
    <row r="591">
      <c r="A591" t="inlineStr">
        <is>
          <t>P301178</t>
        </is>
      </c>
      <c r="B591" t="inlineStr">
        <is>
          <t>control</t>
        </is>
      </c>
      <c r="C591" t="n">
        <v>19.59</v>
      </c>
      <c r="D591" t="n">
        <v>10.46</v>
      </c>
      <c r="E591">
        <f>D591-$H$1*(C591-$H$2)</f>
        <v/>
      </c>
    </row>
    <row r="592">
      <c r="A592" t="inlineStr">
        <is>
          <t>P301181</t>
        </is>
      </c>
      <c r="B592" t="inlineStr">
        <is>
          <t>control</t>
        </is>
      </c>
      <c r="C592" t="n">
        <v>89.15000000000001</v>
      </c>
      <c r="D592" t="n">
        <v>142.7</v>
      </c>
      <c r="E592">
        <f>D592-$H$1*(C592-$H$2)</f>
        <v/>
      </c>
    </row>
    <row r="593">
      <c r="A593" t="inlineStr">
        <is>
          <t>P301183</t>
        </is>
      </c>
      <c r="B593" t="inlineStr">
        <is>
          <t>control</t>
        </is>
      </c>
      <c r="C593" t="n">
        <v>3.19</v>
      </c>
      <c r="D593" t="n">
        <v>7.08</v>
      </c>
      <c r="E593">
        <f>D593-$H$1*(C593-$H$2)</f>
        <v/>
      </c>
    </row>
    <row r="594">
      <c r="A594" t="inlineStr">
        <is>
          <t>P301184</t>
        </is>
      </c>
      <c r="B594" t="inlineStr">
        <is>
          <t>control</t>
        </is>
      </c>
      <c r="C594" t="n">
        <v>12.15</v>
      </c>
      <c r="D594" t="n">
        <v>10</v>
      </c>
      <c r="E594">
        <f>D594-$H$1*(C594-$H$2)</f>
        <v/>
      </c>
    </row>
    <row r="595">
      <c r="A595" t="inlineStr">
        <is>
          <t>P301186</t>
        </is>
      </c>
      <c r="B595" t="inlineStr">
        <is>
          <t>control</t>
        </is>
      </c>
      <c r="C595" t="n">
        <v>0</v>
      </c>
      <c r="D595" t="n">
        <v>1.39</v>
      </c>
      <c r="E595">
        <f>D595-$H$1*(C595-$H$2)</f>
        <v/>
      </c>
    </row>
    <row r="596">
      <c r="A596" t="inlineStr">
        <is>
          <t>P301187</t>
        </is>
      </c>
      <c r="B596" t="inlineStr">
        <is>
          <t>control</t>
        </is>
      </c>
      <c r="C596" t="n">
        <v>0</v>
      </c>
      <c r="D596" t="n">
        <v>0</v>
      </c>
      <c r="E596">
        <f>D596-$H$1*(C596-$H$2)</f>
        <v/>
      </c>
    </row>
    <row r="597">
      <c r="A597" t="inlineStr">
        <is>
          <t>P301189</t>
        </is>
      </c>
      <c r="B597" t="inlineStr">
        <is>
          <t>control</t>
        </is>
      </c>
      <c r="C597" t="n">
        <v>0.98</v>
      </c>
      <c r="D597" t="n">
        <v>10.64</v>
      </c>
      <c r="E597">
        <f>D597-$H$1*(C597-$H$2)</f>
        <v/>
      </c>
    </row>
    <row r="598">
      <c r="A598" t="inlineStr">
        <is>
          <t>P301192</t>
        </is>
      </c>
      <c r="B598" t="inlineStr">
        <is>
          <t>control</t>
        </is>
      </c>
      <c r="C598" t="n">
        <v>63.22</v>
      </c>
      <c r="D598" t="n">
        <v>50.77</v>
      </c>
      <c r="E598">
        <f>D598-$H$1*(C598-$H$2)</f>
        <v/>
      </c>
    </row>
    <row r="599">
      <c r="A599" t="inlineStr">
        <is>
          <t>P301193</t>
        </is>
      </c>
      <c r="B599" t="inlineStr">
        <is>
          <t>control</t>
        </is>
      </c>
      <c r="C599" t="n">
        <v>9.800000000000001</v>
      </c>
      <c r="D599" t="n">
        <v>25.33</v>
      </c>
      <c r="E599">
        <f>D599-$H$1*(C599-$H$2)</f>
        <v/>
      </c>
    </row>
    <row r="600">
      <c r="A600" t="inlineStr">
        <is>
          <t>P301196</t>
        </is>
      </c>
      <c r="B600" t="inlineStr">
        <is>
          <t>control</t>
        </is>
      </c>
      <c r="C600" t="n">
        <v>4.27</v>
      </c>
      <c r="D600" t="n">
        <v>0</v>
      </c>
      <c r="E600">
        <f>D600-$H$1*(C600-$H$2)</f>
        <v/>
      </c>
    </row>
    <row r="601">
      <c r="A601" t="inlineStr">
        <is>
          <t>P301197</t>
        </is>
      </c>
      <c r="B601" t="inlineStr">
        <is>
          <t>control</t>
        </is>
      </c>
      <c r="C601" t="n">
        <v>58.59</v>
      </c>
      <c r="D601" t="n">
        <v>63.17</v>
      </c>
      <c r="E601">
        <f>D601-$H$1*(C601-$H$2)</f>
        <v/>
      </c>
    </row>
    <row r="602">
      <c r="A602" t="inlineStr">
        <is>
          <t>P301201</t>
        </is>
      </c>
      <c r="B602" t="inlineStr">
        <is>
          <t>control</t>
        </is>
      </c>
      <c r="C602" t="n">
        <v>267.88</v>
      </c>
      <c r="D602" t="n">
        <v>126.41</v>
      </c>
      <c r="E602">
        <f>D602-$H$1*(C602-$H$2)</f>
        <v/>
      </c>
    </row>
    <row r="603">
      <c r="A603" t="inlineStr">
        <is>
          <t>P301202</t>
        </is>
      </c>
      <c r="B603" t="inlineStr">
        <is>
          <t>control</t>
        </is>
      </c>
      <c r="C603" t="n">
        <v>117.52</v>
      </c>
      <c r="D603" t="n">
        <v>60.35</v>
      </c>
      <c r="E603">
        <f>D603-$H$1*(C603-$H$2)</f>
        <v/>
      </c>
    </row>
    <row r="604">
      <c r="A604" t="inlineStr">
        <is>
          <t>P301203</t>
        </is>
      </c>
      <c r="B604" t="inlineStr">
        <is>
          <t>control</t>
        </is>
      </c>
      <c r="C604" t="n">
        <v>146</v>
      </c>
      <c r="D604" t="n">
        <v>100.34</v>
      </c>
      <c r="E604">
        <f>D604-$H$1*(C604-$H$2)</f>
        <v/>
      </c>
    </row>
    <row r="605">
      <c r="A605" t="inlineStr">
        <is>
          <t>P301206</t>
        </is>
      </c>
      <c r="B605" t="inlineStr">
        <is>
          <t>control</t>
        </is>
      </c>
      <c r="C605" t="n">
        <v>45.42</v>
      </c>
      <c r="D605" t="n">
        <v>25.94</v>
      </c>
      <c r="E605">
        <f>D605-$H$1*(C605-$H$2)</f>
        <v/>
      </c>
    </row>
    <row r="606">
      <c r="A606" t="inlineStr">
        <is>
          <t>P301209</t>
        </is>
      </c>
      <c r="B606" t="inlineStr">
        <is>
          <t>control</t>
        </is>
      </c>
      <c r="C606" t="n">
        <v>5.38</v>
      </c>
      <c r="D606" t="n">
        <v>2.92</v>
      </c>
      <c r="E606">
        <f>D606-$H$1*(C606-$H$2)</f>
        <v/>
      </c>
    </row>
    <row r="607">
      <c r="A607" t="inlineStr">
        <is>
          <t>P301211</t>
        </is>
      </c>
      <c r="B607" t="inlineStr">
        <is>
          <t>control</t>
        </is>
      </c>
      <c r="C607" t="n">
        <v>5.4</v>
      </c>
      <c r="D607" t="n">
        <v>6.93</v>
      </c>
      <c r="E607">
        <f>D607-$H$1*(C607-$H$2)</f>
        <v/>
      </c>
    </row>
    <row r="608">
      <c r="A608" t="inlineStr">
        <is>
          <t>P301216</t>
        </is>
      </c>
      <c r="B608" t="inlineStr">
        <is>
          <t>control</t>
        </is>
      </c>
      <c r="C608" t="n">
        <v>67.2</v>
      </c>
      <c r="D608" t="n">
        <v>53.85</v>
      </c>
      <c r="E608">
        <f>D608-$H$1*(C608-$H$2)</f>
        <v/>
      </c>
    </row>
    <row r="609">
      <c r="A609" t="inlineStr">
        <is>
          <t>P301218</t>
        </is>
      </c>
      <c r="B609" t="inlineStr">
        <is>
          <t>control</t>
        </is>
      </c>
      <c r="C609" t="n">
        <v>0</v>
      </c>
      <c r="D609" t="n">
        <v>0</v>
      </c>
      <c r="E609">
        <f>D609-$H$1*(C609-$H$2)</f>
        <v/>
      </c>
    </row>
    <row r="610">
      <c r="A610" t="inlineStr">
        <is>
          <t>P301219</t>
        </is>
      </c>
      <c r="B610" t="inlineStr">
        <is>
          <t>control</t>
        </is>
      </c>
      <c r="C610" t="n">
        <v>0</v>
      </c>
      <c r="D610" t="n">
        <v>0</v>
      </c>
      <c r="E610">
        <f>D610-$H$1*(C610-$H$2)</f>
        <v/>
      </c>
    </row>
    <row r="611">
      <c r="A611" t="inlineStr">
        <is>
          <t>P301221</t>
        </is>
      </c>
      <c r="B611" t="inlineStr">
        <is>
          <t>control</t>
        </is>
      </c>
      <c r="C611" t="n">
        <v>35.37</v>
      </c>
      <c r="D611" t="n">
        <v>45.25</v>
      </c>
      <c r="E611">
        <f>D611-$H$1*(C611-$H$2)</f>
        <v/>
      </c>
    </row>
    <row r="612">
      <c r="A612" t="inlineStr">
        <is>
          <t>P301222</t>
        </is>
      </c>
      <c r="B612" t="inlineStr">
        <is>
          <t>control</t>
        </is>
      </c>
      <c r="C612" t="n">
        <v>0</v>
      </c>
      <c r="D612" t="n">
        <v>0</v>
      </c>
      <c r="E612">
        <f>D612-$H$1*(C612-$H$2)</f>
        <v/>
      </c>
    </row>
    <row r="613">
      <c r="A613" t="inlineStr">
        <is>
          <t>P301223</t>
        </is>
      </c>
      <c r="B613" t="inlineStr">
        <is>
          <t>control</t>
        </is>
      </c>
      <c r="C613" t="n">
        <v>64.02</v>
      </c>
      <c r="D613" t="n">
        <v>95.3</v>
      </c>
      <c r="E613">
        <f>D613-$H$1*(C613-$H$2)</f>
        <v/>
      </c>
    </row>
    <row r="614">
      <c r="A614" t="inlineStr">
        <is>
          <t>P301224</t>
        </is>
      </c>
      <c r="B614" t="inlineStr">
        <is>
          <t>control</t>
        </is>
      </c>
      <c r="C614" t="n">
        <v>55.37</v>
      </c>
      <c r="D614" t="n">
        <v>54.31</v>
      </c>
      <c r="E614">
        <f>D614-$H$1*(C614-$H$2)</f>
        <v/>
      </c>
    </row>
    <row r="615">
      <c r="A615" t="inlineStr">
        <is>
          <t>P301228</t>
        </is>
      </c>
      <c r="B615" t="inlineStr">
        <is>
          <t>control</t>
        </is>
      </c>
      <c r="C615" t="n">
        <v>29.06</v>
      </c>
      <c r="D615" t="n">
        <v>20.57</v>
      </c>
      <c r="E615">
        <f>D615-$H$1*(C615-$H$2)</f>
        <v/>
      </c>
    </row>
    <row r="616">
      <c r="A616" t="inlineStr">
        <is>
          <t>P301230</t>
        </is>
      </c>
      <c r="B616" t="inlineStr">
        <is>
          <t>control</t>
        </is>
      </c>
      <c r="C616" t="n">
        <v>0</v>
      </c>
      <c r="D616" t="n">
        <v>0</v>
      </c>
      <c r="E616">
        <f>D616-$H$1*(C616-$H$2)</f>
        <v/>
      </c>
    </row>
    <row r="617">
      <c r="A617" t="inlineStr">
        <is>
          <t>P301231</t>
        </is>
      </c>
      <c r="B617" t="inlineStr">
        <is>
          <t>control</t>
        </is>
      </c>
      <c r="C617" t="n">
        <v>21.27</v>
      </c>
      <c r="D617" t="n">
        <v>7.34</v>
      </c>
      <c r="E617">
        <f>D617-$H$1*(C617-$H$2)</f>
        <v/>
      </c>
    </row>
    <row r="618">
      <c r="A618" t="inlineStr">
        <is>
          <t>P301233</t>
        </is>
      </c>
      <c r="B618" t="inlineStr">
        <is>
          <t>control</t>
        </is>
      </c>
      <c r="C618" t="n">
        <v>0</v>
      </c>
      <c r="D618" t="n">
        <v>0</v>
      </c>
      <c r="E618">
        <f>D618-$H$1*(C618-$H$2)</f>
        <v/>
      </c>
    </row>
    <row r="619">
      <c r="A619" t="inlineStr">
        <is>
          <t>P301234</t>
        </is>
      </c>
      <c r="B619" t="inlineStr">
        <is>
          <t>control</t>
        </is>
      </c>
      <c r="C619" t="n">
        <v>5.93</v>
      </c>
      <c r="D619" t="n">
        <v>4.2</v>
      </c>
      <c r="E619">
        <f>D619-$H$1*(C619-$H$2)</f>
        <v/>
      </c>
    </row>
    <row r="620">
      <c r="A620" t="inlineStr">
        <is>
          <t>P301241</t>
        </is>
      </c>
      <c r="B620" t="inlineStr">
        <is>
          <t>control</t>
        </is>
      </c>
      <c r="C620" t="n">
        <v>31.13</v>
      </c>
      <c r="D620" t="n">
        <v>29.11</v>
      </c>
      <c r="E620">
        <f>D620-$H$1*(C620-$H$2)</f>
        <v/>
      </c>
    </row>
    <row r="621">
      <c r="A621" t="inlineStr">
        <is>
          <t>P301244</t>
        </is>
      </c>
      <c r="B621" t="inlineStr">
        <is>
          <t>control</t>
        </is>
      </c>
      <c r="C621" t="n">
        <v>0</v>
      </c>
      <c r="D621" t="n">
        <v>0</v>
      </c>
      <c r="E621">
        <f>D621-$H$1*(C621-$H$2)</f>
        <v/>
      </c>
    </row>
    <row r="622">
      <c r="A622" t="inlineStr">
        <is>
          <t>P301245</t>
        </is>
      </c>
      <c r="B622" t="inlineStr">
        <is>
          <t>control</t>
        </is>
      </c>
      <c r="C622" t="n">
        <v>103.08</v>
      </c>
      <c r="D622" t="n">
        <v>87.93000000000001</v>
      </c>
      <c r="E622">
        <f>D622-$H$1*(C622-$H$2)</f>
        <v/>
      </c>
    </row>
    <row r="623">
      <c r="A623" t="inlineStr">
        <is>
          <t>P301246</t>
        </is>
      </c>
      <c r="B623" t="inlineStr">
        <is>
          <t>control</t>
        </is>
      </c>
      <c r="C623" t="n">
        <v>103.64</v>
      </c>
      <c r="D623" t="n">
        <v>130.12</v>
      </c>
      <c r="E623">
        <f>D623-$H$1*(C623-$H$2)</f>
        <v/>
      </c>
    </row>
    <row r="624">
      <c r="A624" t="inlineStr">
        <is>
          <t>P301247</t>
        </is>
      </c>
      <c r="B624" t="inlineStr">
        <is>
          <t>control</t>
        </is>
      </c>
      <c r="C624" t="n">
        <v>0</v>
      </c>
      <c r="D624" t="n">
        <v>5.42</v>
      </c>
      <c r="E624">
        <f>D624-$H$1*(C624-$H$2)</f>
        <v/>
      </c>
    </row>
    <row r="625">
      <c r="A625" t="inlineStr">
        <is>
          <t>P301250</t>
        </is>
      </c>
      <c r="B625" t="inlineStr">
        <is>
          <t>control</t>
        </is>
      </c>
      <c r="C625" t="n">
        <v>0</v>
      </c>
      <c r="D625" t="n">
        <v>0</v>
      </c>
      <c r="E625">
        <f>D625-$H$1*(C625-$H$2)</f>
        <v/>
      </c>
    </row>
    <row r="626">
      <c r="A626" t="inlineStr">
        <is>
          <t>P301251</t>
        </is>
      </c>
      <c r="B626" t="inlineStr">
        <is>
          <t>control</t>
        </is>
      </c>
      <c r="C626" t="n">
        <v>0</v>
      </c>
      <c r="D626" t="n">
        <v>6.98</v>
      </c>
      <c r="E626">
        <f>D626-$H$1*(C626-$H$2)</f>
        <v/>
      </c>
    </row>
    <row r="627">
      <c r="A627" t="inlineStr">
        <is>
          <t>P301252</t>
        </is>
      </c>
      <c r="B627" t="inlineStr">
        <is>
          <t>control</t>
        </is>
      </c>
      <c r="C627" t="n">
        <v>33.14</v>
      </c>
      <c r="D627" t="n">
        <v>41.93</v>
      </c>
      <c r="E627">
        <f>D627-$H$1*(C627-$H$2)</f>
        <v/>
      </c>
    </row>
    <row r="628">
      <c r="A628" t="inlineStr">
        <is>
          <t>P301253</t>
        </is>
      </c>
      <c r="B628" t="inlineStr">
        <is>
          <t>control</t>
        </is>
      </c>
      <c r="C628" t="n">
        <v>0</v>
      </c>
      <c r="D628" t="n">
        <v>0</v>
      </c>
      <c r="E628">
        <f>D628-$H$1*(C628-$H$2)</f>
        <v/>
      </c>
    </row>
    <row r="629">
      <c r="A629" t="inlineStr">
        <is>
          <t>P301254</t>
        </is>
      </c>
      <c r="B629" t="inlineStr">
        <is>
          <t>control</t>
        </is>
      </c>
      <c r="C629" t="n">
        <v>114.31</v>
      </c>
      <c r="D629" t="n">
        <v>77.05</v>
      </c>
      <c r="E629">
        <f>D629-$H$1*(C629-$H$2)</f>
        <v/>
      </c>
    </row>
    <row r="630">
      <c r="A630" t="inlineStr">
        <is>
          <t>P301259</t>
        </is>
      </c>
      <c r="B630" t="inlineStr">
        <is>
          <t>control</t>
        </is>
      </c>
      <c r="C630" t="n">
        <v>99.45</v>
      </c>
      <c r="D630" t="n">
        <v>63.05</v>
      </c>
      <c r="E630">
        <f>D630-$H$1*(C630-$H$2)</f>
        <v/>
      </c>
    </row>
    <row r="631">
      <c r="A631" t="inlineStr">
        <is>
          <t>P301262</t>
        </is>
      </c>
      <c r="B631" t="inlineStr">
        <is>
          <t>control</t>
        </is>
      </c>
      <c r="C631" t="n">
        <v>19.99</v>
      </c>
      <c r="D631" t="n">
        <v>23.24</v>
      </c>
      <c r="E631">
        <f>D631-$H$1*(C631-$H$2)</f>
        <v/>
      </c>
    </row>
    <row r="632">
      <c r="A632" t="inlineStr">
        <is>
          <t>P301263</t>
        </is>
      </c>
      <c r="B632" t="inlineStr">
        <is>
          <t>control</t>
        </is>
      </c>
      <c r="C632" t="n">
        <v>0</v>
      </c>
      <c r="D632" t="n">
        <v>0</v>
      </c>
      <c r="E632">
        <f>D632-$H$1*(C632-$H$2)</f>
        <v/>
      </c>
    </row>
    <row r="633">
      <c r="A633" t="inlineStr">
        <is>
          <t>P301264</t>
        </is>
      </c>
      <c r="B633" t="inlineStr">
        <is>
          <t>control</t>
        </is>
      </c>
      <c r="C633" t="n">
        <v>19.11</v>
      </c>
      <c r="D633" t="n">
        <v>21.92</v>
      </c>
      <c r="E633">
        <f>D633-$H$1*(C633-$H$2)</f>
        <v/>
      </c>
    </row>
    <row r="634">
      <c r="A634" t="inlineStr">
        <is>
          <t>P301265</t>
        </is>
      </c>
      <c r="B634" t="inlineStr">
        <is>
          <t>control</t>
        </is>
      </c>
      <c r="C634" t="n">
        <v>0</v>
      </c>
      <c r="D634" t="n">
        <v>0</v>
      </c>
      <c r="E634">
        <f>D634-$H$1*(C634-$H$2)</f>
        <v/>
      </c>
    </row>
    <row r="635">
      <c r="A635" t="inlineStr">
        <is>
          <t>P301266</t>
        </is>
      </c>
      <c r="B635" t="inlineStr">
        <is>
          <t>control</t>
        </is>
      </c>
      <c r="C635" t="n">
        <v>196.34</v>
      </c>
      <c r="D635" t="n">
        <v>168.17</v>
      </c>
      <c r="E635">
        <f>D635-$H$1*(C635-$H$2)</f>
        <v/>
      </c>
    </row>
    <row r="636">
      <c r="A636" t="inlineStr">
        <is>
          <t>P301267</t>
        </is>
      </c>
      <c r="B636" t="inlineStr">
        <is>
          <t>control</t>
        </is>
      </c>
      <c r="C636" t="n">
        <v>0</v>
      </c>
      <c r="D636" t="n">
        <v>0</v>
      </c>
      <c r="E636">
        <f>D636-$H$1*(C636-$H$2)</f>
        <v/>
      </c>
    </row>
    <row r="637">
      <c r="A637" t="inlineStr">
        <is>
          <t>P301270</t>
        </is>
      </c>
      <c r="B637" t="inlineStr">
        <is>
          <t>control</t>
        </is>
      </c>
      <c r="C637" t="n">
        <v>22.54</v>
      </c>
      <c r="D637" t="n">
        <v>22.18</v>
      </c>
      <c r="E637">
        <f>D637-$H$1*(C637-$H$2)</f>
        <v/>
      </c>
    </row>
    <row r="638">
      <c r="A638" t="inlineStr">
        <is>
          <t>P301272</t>
        </is>
      </c>
      <c r="B638" t="inlineStr">
        <is>
          <t>control</t>
        </is>
      </c>
      <c r="C638" t="n">
        <v>99.14</v>
      </c>
      <c r="D638" t="n">
        <v>113.68</v>
      </c>
      <c r="E638">
        <f>D638-$H$1*(C638-$H$2)</f>
        <v/>
      </c>
    </row>
    <row r="639">
      <c r="A639" t="inlineStr">
        <is>
          <t>P301274</t>
        </is>
      </c>
      <c r="B639" t="inlineStr">
        <is>
          <t>control</t>
        </is>
      </c>
      <c r="C639" t="n">
        <v>336.46</v>
      </c>
      <c r="D639" t="n">
        <v>223.09</v>
      </c>
      <c r="E639">
        <f>D639-$H$1*(C639-$H$2)</f>
        <v/>
      </c>
    </row>
    <row r="640">
      <c r="A640" t="inlineStr">
        <is>
          <t>P301276</t>
        </is>
      </c>
      <c r="B640" t="inlineStr">
        <is>
          <t>control</t>
        </is>
      </c>
      <c r="C640" t="n">
        <v>0</v>
      </c>
      <c r="D640" t="n">
        <v>0</v>
      </c>
      <c r="E640">
        <f>D640-$H$1*(C640-$H$2)</f>
        <v/>
      </c>
    </row>
    <row r="641">
      <c r="A641" t="inlineStr">
        <is>
          <t>P301278</t>
        </is>
      </c>
      <c r="B641" t="inlineStr">
        <is>
          <t>control</t>
        </is>
      </c>
      <c r="C641" t="n">
        <v>23.36</v>
      </c>
      <c r="D641" t="n">
        <v>42.31</v>
      </c>
      <c r="E641">
        <f>D641-$H$1*(C641-$H$2)</f>
        <v/>
      </c>
    </row>
    <row r="642">
      <c r="A642" t="inlineStr">
        <is>
          <t>P301281</t>
        </is>
      </c>
      <c r="B642" t="inlineStr">
        <is>
          <t>control</t>
        </is>
      </c>
      <c r="C642" t="n">
        <v>40.02</v>
      </c>
      <c r="D642" t="n">
        <v>31.91</v>
      </c>
      <c r="E642">
        <f>D642-$H$1*(C642-$H$2)</f>
        <v/>
      </c>
    </row>
    <row r="643">
      <c r="A643" t="inlineStr">
        <is>
          <t>P301282</t>
        </is>
      </c>
      <c r="B643" t="inlineStr">
        <is>
          <t>control</t>
        </is>
      </c>
      <c r="C643" t="n">
        <v>0</v>
      </c>
      <c r="D643" t="n">
        <v>0</v>
      </c>
      <c r="E643">
        <f>D643-$H$1*(C643-$H$2)</f>
        <v/>
      </c>
    </row>
    <row r="644">
      <c r="A644" t="inlineStr">
        <is>
          <t>P301284</t>
        </is>
      </c>
      <c r="B644" t="inlineStr">
        <is>
          <t>control</t>
        </is>
      </c>
      <c r="C644" t="n">
        <v>66.95999999999999</v>
      </c>
      <c r="D644" t="n">
        <v>100</v>
      </c>
      <c r="E644">
        <f>D644-$H$1*(C644-$H$2)</f>
        <v/>
      </c>
    </row>
    <row r="645">
      <c r="A645" t="inlineStr">
        <is>
          <t>P301286</t>
        </is>
      </c>
      <c r="B645" t="inlineStr">
        <is>
          <t>control</t>
        </is>
      </c>
      <c r="C645" t="n">
        <v>0</v>
      </c>
      <c r="D645" t="n">
        <v>0</v>
      </c>
      <c r="E645">
        <f>D645-$H$1*(C645-$H$2)</f>
        <v/>
      </c>
    </row>
    <row r="646">
      <c r="A646" t="inlineStr">
        <is>
          <t>P301287</t>
        </is>
      </c>
      <c r="B646" t="inlineStr">
        <is>
          <t>control</t>
        </is>
      </c>
      <c r="C646" t="n">
        <v>0</v>
      </c>
      <c r="D646" t="n">
        <v>0</v>
      </c>
      <c r="E646">
        <f>D646-$H$1*(C646-$H$2)</f>
        <v/>
      </c>
    </row>
    <row r="647">
      <c r="A647" t="inlineStr">
        <is>
          <t>P301288</t>
        </is>
      </c>
      <c r="B647" t="inlineStr">
        <is>
          <t>control</t>
        </is>
      </c>
      <c r="C647" t="n">
        <v>0</v>
      </c>
      <c r="D647" t="n">
        <v>0</v>
      </c>
      <c r="E647">
        <f>D647-$H$1*(C647-$H$2)</f>
        <v/>
      </c>
    </row>
    <row r="648">
      <c r="A648" t="inlineStr">
        <is>
          <t>P301291</t>
        </is>
      </c>
      <c r="B648" t="inlineStr">
        <is>
          <t>control</t>
        </is>
      </c>
      <c r="C648" t="n">
        <v>7.63</v>
      </c>
      <c r="D648" t="n">
        <v>5.68</v>
      </c>
      <c r="E648">
        <f>D648-$H$1*(C648-$H$2)</f>
        <v/>
      </c>
    </row>
    <row r="649">
      <c r="A649" t="inlineStr">
        <is>
          <t>P301292</t>
        </is>
      </c>
      <c r="B649" t="inlineStr">
        <is>
          <t>control</t>
        </is>
      </c>
      <c r="C649" t="n">
        <v>9.699999999999999</v>
      </c>
      <c r="D649" t="n">
        <v>15.36</v>
      </c>
      <c r="E649">
        <f>D649-$H$1*(C649-$H$2)</f>
        <v/>
      </c>
    </row>
    <row r="650">
      <c r="A650" t="inlineStr">
        <is>
          <t>P301293</t>
        </is>
      </c>
      <c r="B650" t="inlineStr">
        <is>
          <t>control</t>
        </is>
      </c>
      <c r="C650" t="n">
        <v>95.56999999999999</v>
      </c>
      <c r="D650" t="n">
        <v>67.93000000000001</v>
      </c>
      <c r="E650">
        <f>D650-$H$1*(C650-$H$2)</f>
        <v/>
      </c>
    </row>
    <row r="651">
      <c r="A651" t="inlineStr">
        <is>
          <t>P301296</t>
        </is>
      </c>
      <c r="B651" t="inlineStr">
        <is>
          <t>control</t>
        </is>
      </c>
      <c r="C651" t="n">
        <v>6.56</v>
      </c>
      <c r="D651" t="n">
        <v>19.94</v>
      </c>
      <c r="E651">
        <f>D651-$H$1*(C651-$H$2)</f>
        <v/>
      </c>
    </row>
    <row r="652">
      <c r="A652" t="inlineStr">
        <is>
          <t>P301297</t>
        </is>
      </c>
      <c r="B652" t="inlineStr">
        <is>
          <t>control</t>
        </is>
      </c>
      <c r="C652" t="n">
        <v>0</v>
      </c>
      <c r="D652" t="n">
        <v>0</v>
      </c>
      <c r="E652">
        <f>D652-$H$1*(C652-$H$2)</f>
        <v/>
      </c>
    </row>
    <row r="653">
      <c r="A653" t="inlineStr">
        <is>
          <t>P301299</t>
        </is>
      </c>
      <c r="B653" t="inlineStr">
        <is>
          <t>control</t>
        </is>
      </c>
      <c r="C653" t="n">
        <v>0</v>
      </c>
      <c r="D653" t="n">
        <v>0</v>
      </c>
      <c r="E653">
        <f>D653-$H$1*(C653-$H$2)</f>
        <v/>
      </c>
    </row>
    <row r="654">
      <c r="A654" t="inlineStr">
        <is>
          <t>P301301</t>
        </is>
      </c>
      <c r="B654" t="inlineStr">
        <is>
          <t>control</t>
        </is>
      </c>
      <c r="C654" t="n">
        <v>21.39</v>
      </c>
      <c r="D654" t="n">
        <v>24.42</v>
      </c>
      <c r="E654">
        <f>D654-$H$1*(C654-$H$2)</f>
        <v/>
      </c>
    </row>
    <row r="655">
      <c r="A655" t="inlineStr">
        <is>
          <t>P301302</t>
        </is>
      </c>
      <c r="B655" t="inlineStr">
        <is>
          <t>control</t>
        </is>
      </c>
      <c r="C655" t="n">
        <v>0</v>
      </c>
      <c r="D655" t="n">
        <v>0</v>
      </c>
      <c r="E655">
        <f>D655-$H$1*(C655-$H$2)</f>
        <v/>
      </c>
    </row>
    <row r="656">
      <c r="A656" t="inlineStr">
        <is>
          <t>P301303</t>
        </is>
      </c>
      <c r="B656" t="inlineStr">
        <is>
          <t>control</t>
        </is>
      </c>
      <c r="C656" t="n">
        <v>0</v>
      </c>
      <c r="D656" t="n">
        <v>0</v>
      </c>
      <c r="E656">
        <f>D656-$H$1*(C656-$H$2)</f>
        <v/>
      </c>
    </row>
    <row r="657">
      <c r="A657" t="inlineStr">
        <is>
          <t>P301304</t>
        </is>
      </c>
      <c r="B657" t="inlineStr">
        <is>
          <t>control</t>
        </is>
      </c>
      <c r="C657" t="n">
        <v>0.6</v>
      </c>
      <c r="D657" t="n">
        <v>0</v>
      </c>
      <c r="E657">
        <f>D657-$H$1*(C657-$H$2)</f>
        <v/>
      </c>
    </row>
    <row r="658">
      <c r="A658" t="inlineStr">
        <is>
          <t>P301305</t>
        </is>
      </c>
      <c r="B658" t="inlineStr">
        <is>
          <t>control</t>
        </is>
      </c>
      <c r="C658" t="n">
        <v>88.23999999999999</v>
      </c>
      <c r="D658" t="n">
        <v>28.98</v>
      </c>
      <c r="E658">
        <f>D658-$H$1*(C658-$H$2)</f>
        <v/>
      </c>
    </row>
    <row r="659">
      <c r="A659" t="inlineStr">
        <is>
          <t>P301307</t>
        </is>
      </c>
      <c r="B659" t="inlineStr">
        <is>
          <t>control</t>
        </is>
      </c>
      <c r="C659" t="n">
        <v>0</v>
      </c>
      <c r="D659" t="n">
        <v>8.26</v>
      </c>
      <c r="E659">
        <f>D659-$H$1*(C659-$H$2)</f>
        <v/>
      </c>
    </row>
    <row r="660">
      <c r="A660" t="inlineStr">
        <is>
          <t>P301308</t>
        </is>
      </c>
      <c r="B660" t="inlineStr">
        <is>
          <t>control</t>
        </is>
      </c>
      <c r="C660" t="n">
        <v>34.77</v>
      </c>
      <c r="D660" t="n">
        <v>37.7</v>
      </c>
      <c r="E660">
        <f>D660-$H$1*(C660-$H$2)</f>
        <v/>
      </c>
    </row>
    <row r="661">
      <c r="A661" t="inlineStr">
        <is>
          <t>P301313</t>
        </is>
      </c>
      <c r="B661" t="inlineStr">
        <is>
          <t>control</t>
        </is>
      </c>
      <c r="C661" t="n">
        <v>1.01</v>
      </c>
      <c r="D661" t="n">
        <v>0</v>
      </c>
      <c r="E661">
        <f>D661-$H$1*(C661-$H$2)</f>
        <v/>
      </c>
    </row>
    <row r="662">
      <c r="A662" t="inlineStr">
        <is>
          <t>P301316</t>
        </is>
      </c>
      <c r="B662" t="inlineStr">
        <is>
          <t>control</t>
        </is>
      </c>
      <c r="C662" t="n">
        <v>89.11</v>
      </c>
      <c r="D662" t="n">
        <v>103.63</v>
      </c>
      <c r="E662">
        <f>D662-$H$1*(C662-$H$2)</f>
        <v/>
      </c>
    </row>
    <row r="663">
      <c r="A663" t="inlineStr">
        <is>
          <t>P301317</t>
        </is>
      </c>
      <c r="B663" t="inlineStr">
        <is>
          <t>control</t>
        </is>
      </c>
      <c r="C663" t="n">
        <v>13.22</v>
      </c>
      <c r="D663" t="n">
        <v>31.56</v>
      </c>
      <c r="E663">
        <f>D663-$H$1*(C663-$H$2)</f>
        <v/>
      </c>
    </row>
    <row r="664">
      <c r="A664" t="inlineStr">
        <is>
          <t>P301322</t>
        </is>
      </c>
      <c r="B664" t="inlineStr">
        <is>
          <t>control</t>
        </is>
      </c>
      <c r="C664" t="n">
        <v>0</v>
      </c>
      <c r="D664" t="n">
        <v>0</v>
      </c>
      <c r="E664">
        <f>D664-$H$1*(C664-$H$2)</f>
        <v/>
      </c>
    </row>
    <row r="665">
      <c r="A665" t="inlineStr">
        <is>
          <t>P301325</t>
        </is>
      </c>
      <c r="B665" t="inlineStr">
        <is>
          <t>control</t>
        </is>
      </c>
      <c r="C665" t="n">
        <v>71.48</v>
      </c>
      <c r="D665" t="n">
        <v>40.14</v>
      </c>
      <c r="E665">
        <f>D665-$H$1*(C665-$H$2)</f>
        <v/>
      </c>
    </row>
    <row r="666">
      <c r="A666" t="inlineStr">
        <is>
          <t>P301326</t>
        </is>
      </c>
      <c r="B666" t="inlineStr">
        <is>
          <t>control</t>
        </is>
      </c>
      <c r="C666" t="n">
        <v>19.79</v>
      </c>
      <c r="D666" t="n">
        <v>13.72</v>
      </c>
      <c r="E666">
        <f>D666-$H$1*(C666-$H$2)</f>
        <v/>
      </c>
    </row>
    <row r="667">
      <c r="A667" t="inlineStr">
        <is>
          <t>P301328</t>
        </is>
      </c>
      <c r="B667" t="inlineStr">
        <is>
          <t>control</t>
        </is>
      </c>
      <c r="C667" t="n">
        <v>5.42</v>
      </c>
      <c r="D667" t="n">
        <v>9.609999999999999</v>
      </c>
      <c r="E667">
        <f>D667-$H$1*(C667-$H$2)</f>
        <v/>
      </c>
    </row>
    <row r="668">
      <c r="A668" t="inlineStr">
        <is>
          <t>P301329</t>
        </is>
      </c>
      <c r="B668" t="inlineStr">
        <is>
          <t>control</t>
        </is>
      </c>
      <c r="C668" t="n">
        <v>18.91</v>
      </c>
      <c r="D668" t="n">
        <v>37.65</v>
      </c>
      <c r="E668">
        <f>D668-$H$1*(C668-$H$2)</f>
        <v/>
      </c>
    </row>
    <row r="669">
      <c r="A669" t="inlineStr">
        <is>
          <t>P301332</t>
        </is>
      </c>
      <c r="B669" t="inlineStr">
        <is>
          <t>control</t>
        </is>
      </c>
      <c r="C669" t="n">
        <v>21.61</v>
      </c>
      <c r="D669" t="n">
        <v>1.29</v>
      </c>
      <c r="E669">
        <f>D669-$H$1*(C669-$H$2)</f>
        <v/>
      </c>
    </row>
    <row r="670">
      <c r="A670" t="inlineStr">
        <is>
          <t>P301334</t>
        </is>
      </c>
      <c r="B670" t="inlineStr">
        <is>
          <t>control</t>
        </is>
      </c>
      <c r="C670" t="n">
        <v>12.56</v>
      </c>
      <c r="D670" t="n">
        <v>4.13</v>
      </c>
      <c r="E670">
        <f>D670-$H$1*(C670-$H$2)</f>
        <v/>
      </c>
    </row>
    <row r="671">
      <c r="A671" t="inlineStr">
        <is>
          <t>P301337</t>
        </is>
      </c>
      <c r="B671" t="inlineStr">
        <is>
          <t>control</t>
        </is>
      </c>
      <c r="C671" t="n">
        <v>0</v>
      </c>
      <c r="D671" t="n">
        <v>0.54</v>
      </c>
      <c r="E671">
        <f>D671-$H$1*(C671-$H$2)</f>
        <v/>
      </c>
    </row>
    <row r="672">
      <c r="A672" t="inlineStr">
        <is>
          <t>P301338</t>
        </is>
      </c>
      <c r="B672" t="inlineStr">
        <is>
          <t>control</t>
        </is>
      </c>
      <c r="C672" t="n">
        <v>11.38</v>
      </c>
      <c r="D672" t="n">
        <v>19.79</v>
      </c>
      <c r="E672">
        <f>D672-$H$1*(C672-$H$2)</f>
        <v/>
      </c>
    </row>
    <row r="673">
      <c r="A673" t="inlineStr">
        <is>
          <t>P301342</t>
        </is>
      </c>
      <c r="B673" t="inlineStr">
        <is>
          <t>control</t>
        </is>
      </c>
      <c r="C673" t="n">
        <v>7.18</v>
      </c>
      <c r="D673" t="n">
        <v>0</v>
      </c>
      <c r="E673">
        <f>D673-$H$1*(C673-$H$2)</f>
        <v/>
      </c>
    </row>
    <row r="674">
      <c r="A674" t="inlineStr">
        <is>
          <t>P301343</t>
        </is>
      </c>
      <c r="B674" t="inlineStr">
        <is>
          <t>control</t>
        </is>
      </c>
      <c r="C674" t="n">
        <v>32.64</v>
      </c>
      <c r="D674" t="n">
        <v>22.46</v>
      </c>
      <c r="E674">
        <f>D674-$H$1*(C674-$H$2)</f>
        <v/>
      </c>
    </row>
    <row r="675">
      <c r="A675" t="inlineStr">
        <is>
          <t>P301344</t>
        </is>
      </c>
      <c r="B675" t="inlineStr">
        <is>
          <t>control</t>
        </is>
      </c>
      <c r="C675" t="n">
        <v>102.24</v>
      </c>
      <c r="D675" t="n">
        <v>34.5</v>
      </c>
      <c r="E675">
        <f>D675-$H$1*(C675-$H$2)</f>
        <v/>
      </c>
    </row>
    <row r="676">
      <c r="A676" t="inlineStr">
        <is>
          <t>P301345</t>
        </is>
      </c>
      <c r="B676" t="inlineStr">
        <is>
          <t>control</t>
        </is>
      </c>
      <c r="C676" t="n">
        <v>26.13</v>
      </c>
      <c r="D676" t="n">
        <v>24.09</v>
      </c>
      <c r="E676">
        <f>D676-$H$1*(C676-$H$2)</f>
        <v/>
      </c>
    </row>
    <row r="677">
      <c r="A677" t="inlineStr">
        <is>
          <t>P301346</t>
        </is>
      </c>
      <c r="B677" t="inlineStr">
        <is>
          <t>control</t>
        </is>
      </c>
      <c r="C677" t="n">
        <v>2.13</v>
      </c>
      <c r="D677" t="n">
        <v>0</v>
      </c>
      <c r="E677">
        <f>D677-$H$1*(C677-$H$2)</f>
        <v/>
      </c>
    </row>
    <row r="678">
      <c r="A678" t="inlineStr">
        <is>
          <t>P301347</t>
        </is>
      </c>
      <c r="B678" t="inlineStr">
        <is>
          <t>control</t>
        </is>
      </c>
      <c r="C678" t="n">
        <v>17.34</v>
      </c>
      <c r="D678" t="n">
        <v>3.01</v>
      </c>
      <c r="E678">
        <f>D678-$H$1*(C678-$H$2)</f>
        <v/>
      </c>
    </row>
    <row r="679">
      <c r="A679" t="inlineStr">
        <is>
          <t>P301348</t>
        </is>
      </c>
      <c r="B679" t="inlineStr">
        <is>
          <t>control</t>
        </is>
      </c>
      <c r="C679" t="n">
        <v>39.76</v>
      </c>
      <c r="D679" t="n">
        <v>35.52</v>
      </c>
      <c r="E679">
        <f>D679-$H$1*(C679-$H$2)</f>
        <v/>
      </c>
    </row>
    <row r="680">
      <c r="A680" t="inlineStr">
        <is>
          <t>P301349</t>
        </is>
      </c>
      <c r="B680" t="inlineStr">
        <is>
          <t>control</t>
        </is>
      </c>
      <c r="C680" t="n">
        <v>6.1</v>
      </c>
      <c r="D680" t="n">
        <v>0</v>
      </c>
      <c r="E680">
        <f>D680-$H$1*(C680-$H$2)</f>
        <v/>
      </c>
    </row>
    <row r="681">
      <c r="A681" t="inlineStr">
        <is>
          <t>P301351</t>
        </is>
      </c>
      <c r="B681" t="inlineStr">
        <is>
          <t>control</t>
        </is>
      </c>
      <c r="C681" t="n">
        <v>19.34</v>
      </c>
      <c r="D681" t="n">
        <v>11.35</v>
      </c>
      <c r="E681">
        <f>D681-$H$1*(C681-$H$2)</f>
        <v/>
      </c>
    </row>
    <row r="682">
      <c r="A682" t="inlineStr">
        <is>
          <t>P301354</t>
        </is>
      </c>
      <c r="B682" t="inlineStr">
        <is>
          <t>control</t>
        </is>
      </c>
      <c r="C682" t="n">
        <v>0</v>
      </c>
      <c r="D682" t="n">
        <v>0</v>
      </c>
      <c r="E682">
        <f>D682-$H$1*(C682-$H$2)</f>
        <v/>
      </c>
    </row>
    <row r="683">
      <c r="A683" t="inlineStr">
        <is>
          <t>P301355</t>
        </is>
      </c>
      <c r="B683" t="inlineStr">
        <is>
          <t>control</t>
        </is>
      </c>
      <c r="C683" t="n">
        <v>12.62</v>
      </c>
      <c r="D683" t="n">
        <v>7.02</v>
      </c>
      <c r="E683">
        <f>D683-$H$1*(C683-$H$2)</f>
        <v/>
      </c>
    </row>
    <row r="684">
      <c r="A684" t="inlineStr">
        <is>
          <t>P301359</t>
        </is>
      </c>
      <c r="B684" t="inlineStr">
        <is>
          <t>control</t>
        </is>
      </c>
      <c r="C684" t="n">
        <v>41.2</v>
      </c>
      <c r="D684" t="n">
        <v>69.27</v>
      </c>
      <c r="E684">
        <f>D684-$H$1*(C684-$H$2)</f>
        <v/>
      </c>
    </row>
    <row r="685">
      <c r="A685" t="inlineStr">
        <is>
          <t>P301360</t>
        </is>
      </c>
      <c r="B685" t="inlineStr">
        <is>
          <t>control</t>
        </is>
      </c>
      <c r="C685" t="n">
        <v>12.85</v>
      </c>
      <c r="D685" t="n">
        <v>23.2</v>
      </c>
      <c r="E685">
        <f>D685-$H$1*(C685-$H$2)</f>
        <v/>
      </c>
    </row>
    <row r="686">
      <c r="A686" t="inlineStr">
        <is>
          <t>P301362</t>
        </is>
      </c>
      <c r="B686" t="inlineStr">
        <is>
          <t>control</t>
        </is>
      </c>
      <c r="C686" t="n">
        <v>0</v>
      </c>
      <c r="D686" t="n">
        <v>0</v>
      </c>
      <c r="E686">
        <f>D686-$H$1*(C686-$H$2)</f>
        <v/>
      </c>
    </row>
    <row r="687">
      <c r="A687" t="inlineStr">
        <is>
          <t>P301363</t>
        </is>
      </c>
      <c r="B687" t="inlineStr">
        <is>
          <t>control</t>
        </is>
      </c>
      <c r="C687" t="n">
        <v>2.36</v>
      </c>
      <c r="D687" t="n">
        <v>8.529999999999999</v>
      </c>
      <c r="E687">
        <f>D687-$H$1*(C687-$H$2)</f>
        <v/>
      </c>
    </row>
    <row r="688">
      <c r="A688" t="inlineStr">
        <is>
          <t>P301364</t>
        </is>
      </c>
      <c r="B688" t="inlineStr">
        <is>
          <t>control</t>
        </is>
      </c>
      <c r="C688" t="n">
        <v>75.84999999999999</v>
      </c>
      <c r="D688" t="n">
        <v>33.36</v>
      </c>
      <c r="E688">
        <f>D688-$H$1*(C688-$H$2)</f>
        <v/>
      </c>
    </row>
    <row r="689">
      <c r="A689" t="inlineStr">
        <is>
          <t>P301365</t>
        </is>
      </c>
      <c r="B689" t="inlineStr">
        <is>
          <t>control</t>
        </is>
      </c>
      <c r="C689" t="n">
        <v>0</v>
      </c>
      <c r="D689" t="n">
        <v>0</v>
      </c>
      <c r="E689">
        <f>D689-$H$1*(C689-$H$2)</f>
        <v/>
      </c>
    </row>
    <row r="690">
      <c r="A690" t="inlineStr">
        <is>
          <t>P301367</t>
        </is>
      </c>
      <c r="B690" t="inlineStr">
        <is>
          <t>control</t>
        </is>
      </c>
      <c r="C690" t="n">
        <v>55.7</v>
      </c>
      <c r="D690" t="n">
        <v>88.25</v>
      </c>
      <c r="E690">
        <f>D690-$H$1*(C690-$H$2)</f>
        <v/>
      </c>
    </row>
    <row r="691">
      <c r="A691" t="inlineStr">
        <is>
          <t>P301368</t>
        </is>
      </c>
      <c r="B691" t="inlineStr">
        <is>
          <t>control</t>
        </is>
      </c>
      <c r="C691" t="n">
        <v>5.23</v>
      </c>
      <c r="D691" t="n">
        <v>0.45</v>
      </c>
      <c r="E691">
        <f>D691-$H$1*(C691-$H$2)</f>
        <v/>
      </c>
    </row>
    <row r="692">
      <c r="A692" t="inlineStr">
        <is>
          <t>P301370</t>
        </is>
      </c>
      <c r="B692" t="inlineStr">
        <is>
          <t>control</t>
        </is>
      </c>
      <c r="C692" t="n">
        <v>19.29</v>
      </c>
      <c r="D692" t="n">
        <v>4.95</v>
      </c>
      <c r="E692">
        <f>D692-$H$1*(C692-$H$2)</f>
        <v/>
      </c>
    </row>
    <row r="693">
      <c r="A693" t="inlineStr">
        <is>
          <t>P301372</t>
        </is>
      </c>
      <c r="B693" t="inlineStr">
        <is>
          <t>control</t>
        </is>
      </c>
      <c r="C693" t="n">
        <v>18.86</v>
      </c>
      <c r="D693" t="n">
        <v>18.17</v>
      </c>
      <c r="E693">
        <f>D693-$H$1*(C693-$H$2)</f>
        <v/>
      </c>
    </row>
    <row r="694">
      <c r="A694" t="inlineStr">
        <is>
          <t>P301373</t>
        </is>
      </c>
      <c r="B694" t="inlineStr">
        <is>
          <t>control</t>
        </is>
      </c>
      <c r="C694" t="n">
        <v>68.27</v>
      </c>
      <c r="D694" t="n">
        <v>122.91</v>
      </c>
      <c r="E694">
        <f>D694-$H$1*(C694-$H$2)</f>
        <v/>
      </c>
    </row>
    <row r="695">
      <c r="A695" t="inlineStr">
        <is>
          <t>P301374</t>
        </is>
      </c>
      <c r="B695" t="inlineStr">
        <is>
          <t>control</t>
        </is>
      </c>
      <c r="C695" t="n">
        <v>0</v>
      </c>
      <c r="D695" t="n">
        <v>0</v>
      </c>
      <c r="E695">
        <f>D695-$H$1*(C695-$H$2)</f>
        <v/>
      </c>
    </row>
    <row r="696">
      <c r="A696" t="inlineStr">
        <is>
          <t>P301376</t>
        </is>
      </c>
      <c r="B696" t="inlineStr">
        <is>
          <t>control</t>
        </is>
      </c>
      <c r="C696" t="n">
        <v>0</v>
      </c>
      <c r="D696" t="n">
        <v>0</v>
      </c>
      <c r="E696">
        <f>D696-$H$1*(C696-$H$2)</f>
        <v/>
      </c>
    </row>
    <row r="697">
      <c r="A697" t="inlineStr">
        <is>
          <t>P301380</t>
        </is>
      </c>
      <c r="B697" t="inlineStr">
        <is>
          <t>control</t>
        </is>
      </c>
      <c r="C697" t="n">
        <v>2.21</v>
      </c>
      <c r="D697" t="n">
        <v>1.27</v>
      </c>
      <c r="E697">
        <f>D697-$H$1*(C697-$H$2)</f>
        <v/>
      </c>
    </row>
    <row r="698">
      <c r="A698" t="inlineStr">
        <is>
          <t>P301381</t>
        </is>
      </c>
      <c r="B698" t="inlineStr">
        <is>
          <t>control</t>
        </is>
      </c>
      <c r="C698" t="n">
        <v>109.37</v>
      </c>
      <c r="D698" t="n">
        <v>60.68</v>
      </c>
      <c r="E698">
        <f>D698-$H$1*(C698-$H$2)</f>
        <v/>
      </c>
    </row>
    <row r="699">
      <c r="A699" t="inlineStr">
        <is>
          <t>P301382</t>
        </is>
      </c>
      <c r="B699" t="inlineStr">
        <is>
          <t>control</t>
        </is>
      </c>
      <c r="C699" t="n">
        <v>5.77</v>
      </c>
      <c r="D699" t="n">
        <v>0</v>
      </c>
      <c r="E699">
        <f>D699-$H$1*(C699-$H$2)</f>
        <v/>
      </c>
    </row>
    <row r="700">
      <c r="A700" t="inlineStr">
        <is>
          <t>P301383</t>
        </is>
      </c>
      <c r="B700" t="inlineStr">
        <is>
          <t>control</t>
        </is>
      </c>
      <c r="C700" t="n">
        <v>0</v>
      </c>
      <c r="D700" t="n">
        <v>0</v>
      </c>
      <c r="E700">
        <f>D700-$H$1*(C700-$H$2)</f>
        <v/>
      </c>
    </row>
    <row r="701">
      <c r="A701" t="inlineStr">
        <is>
          <t>P301384</t>
        </is>
      </c>
      <c r="B701" t="inlineStr">
        <is>
          <t>control</t>
        </is>
      </c>
      <c r="C701" t="n">
        <v>107.34</v>
      </c>
      <c r="D701" t="n">
        <v>65.01000000000001</v>
      </c>
      <c r="E701">
        <f>D701-$H$1*(C701-$H$2)</f>
        <v/>
      </c>
    </row>
    <row r="702">
      <c r="A702" t="inlineStr">
        <is>
          <t>P301385</t>
        </is>
      </c>
      <c r="B702" t="inlineStr">
        <is>
          <t>control</t>
        </is>
      </c>
      <c r="C702" t="n">
        <v>11.23</v>
      </c>
      <c r="D702" t="n">
        <v>9.970000000000001</v>
      </c>
      <c r="E702">
        <f>D702-$H$1*(C702-$H$2)</f>
        <v/>
      </c>
    </row>
    <row r="703">
      <c r="A703" t="inlineStr">
        <is>
          <t>P301387</t>
        </is>
      </c>
      <c r="B703" t="inlineStr">
        <is>
          <t>control</t>
        </is>
      </c>
      <c r="C703" t="n">
        <v>0</v>
      </c>
      <c r="D703" t="n">
        <v>0</v>
      </c>
      <c r="E703">
        <f>D703-$H$1*(C703-$H$2)</f>
        <v/>
      </c>
    </row>
    <row r="704">
      <c r="A704" t="inlineStr">
        <is>
          <t>P301388</t>
        </is>
      </c>
      <c r="B704" t="inlineStr">
        <is>
          <t>control</t>
        </is>
      </c>
      <c r="C704" t="n">
        <v>0</v>
      </c>
      <c r="D704" t="n">
        <v>0</v>
      </c>
      <c r="E704">
        <f>D704-$H$1*(C704-$H$2)</f>
        <v/>
      </c>
    </row>
    <row r="705">
      <c r="A705" t="inlineStr">
        <is>
          <t>P301389</t>
        </is>
      </c>
      <c r="B705" t="inlineStr">
        <is>
          <t>control</t>
        </is>
      </c>
      <c r="C705" t="n">
        <v>53.68</v>
      </c>
      <c r="D705" t="n">
        <v>12.96</v>
      </c>
      <c r="E705">
        <f>D705-$H$1*(C705-$H$2)</f>
        <v/>
      </c>
    </row>
    <row r="706">
      <c r="A706" t="inlineStr">
        <is>
          <t>P301392</t>
        </is>
      </c>
      <c r="B706" t="inlineStr">
        <is>
          <t>control</t>
        </is>
      </c>
      <c r="C706" t="n">
        <v>78.79000000000001</v>
      </c>
      <c r="D706" t="n">
        <v>135.7</v>
      </c>
      <c r="E706">
        <f>D706-$H$1*(C706-$H$2)</f>
        <v/>
      </c>
    </row>
    <row r="707">
      <c r="A707" t="inlineStr">
        <is>
          <t>P301393</t>
        </is>
      </c>
      <c r="B707" t="inlineStr">
        <is>
          <t>control</t>
        </is>
      </c>
      <c r="C707" t="n">
        <v>0</v>
      </c>
      <c r="D707" t="n">
        <v>0</v>
      </c>
      <c r="E707">
        <f>D707-$H$1*(C707-$H$2)</f>
        <v/>
      </c>
    </row>
    <row r="708">
      <c r="A708" t="inlineStr">
        <is>
          <t>P301397</t>
        </is>
      </c>
      <c r="B708" t="inlineStr">
        <is>
          <t>control</t>
        </is>
      </c>
      <c r="C708" t="n">
        <v>51.46</v>
      </c>
      <c r="D708" t="n">
        <v>94.26000000000001</v>
      </c>
      <c r="E708">
        <f>D708-$H$1*(C708-$H$2)</f>
        <v/>
      </c>
    </row>
    <row r="709">
      <c r="A709" t="inlineStr">
        <is>
          <t>P301399</t>
        </is>
      </c>
      <c r="B709" t="inlineStr">
        <is>
          <t>control</t>
        </is>
      </c>
      <c r="C709" t="n">
        <v>3.85</v>
      </c>
      <c r="D709" t="n">
        <v>10.37</v>
      </c>
      <c r="E709">
        <f>D709-$H$1*(C709-$H$2)</f>
        <v/>
      </c>
    </row>
    <row r="710">
      <c r="A710" t="inlineStr">
        <is>
          <t>P301402</t>
        </is>
      </c>
      <c r="B710" t="inlineStr">
        <is>
          <t>control</t>
        </is>
      </c>
      <c r="C710" t="n">
        <v>0</v>
      </c>
      <c r="D710" t="n">
        <v>0</v>
      </c>
      <c r="E710">
        <f>D710-$H$1*(C710-$H$2)</f>
        <v/>
      </c>
    </row>
    <row r="711">
      <c r="A711" t="inlineStr">
        <is>
          <t>P301407</t>
        </is>
      </c>
      <c r="B711" t="inlineStr">
        <is>
          <t>control</t>
        </is>
      </c>
      <c r="C711" t="n">
        <v>0</v>
      </c>
      <c r="D711" t="n">
        <v>5.06</v>
      </c>
      <c r="E711">
        <f>D711-$H$1*(C711-$H$2)</f>
        <v/>
      </c>
    </row>
    <row r="712">
      <c r="A712" t="inlineStr">
        <is>
          <t>P301411</t>
        </is>
      </c>
      <c r="B712" t="inlineStr">
        <is>
          <t>control</t>
        </is>
      </c>
      <c r="C712" t="n">
        <v>61.98</v>
      </c>
      <c r="D712" t="n">
        <v>64.62</v>
      </c>
      <c r="E712">
        <f>D712-$H$1*(C712-$H$2)</f>
        <v/>
      </c>
    </row>
    <row r="713">
      <c r="A713" t="inlineStr">
        <is>
          <t>P301412</t>
        </is>
      </c>
      <c r="B713" t="inlineStr">
        <is>
          <t>control</t>
        </is>
      </c>
      <c r="C713" t="n">
        <v>125.38</v>
      </c>
      <c r="D713" t="n">
        <v>44.66</v>
      </c>
      <c r="E713">
        <f>D713-$H$1*(C713-$H$2)</f>
        <v/>
      </c>
    </row>
    <row r="714">
      <c r="A714" t="inlineStr">
        <is>
          <t>P301413</t>
        </is>
      </c>
      <c r="B714" t="inlineStr">
        <is>
          <t>control</t>
        </is>
      </c>
      <c r="C714" t="n">
        <v>34.19</v>
      </c>
      <c r="D714" t="n">
        <v>11.16</v>
      </c>
      <c r="E714">
        <f>D714-$H$1*(C714-$H$2)</f>
        <v/>
      </c>
    </row>
    <row r="715">
      <c r="A715" t="inlineStr">
        <is>
          <t>P301414</t>
        </is>
      </c>
      <c r="B715" t="inlineStr">
        <is>
          <t>control</t>
        </is>
      </c>
      <c r="C715" t="n">
        <v>0</v>
      </c>
      <c r="D715" t="n">
        <v>0</v>
      </c>
      <c r="E715">
        <f>D715-$H$1*(C715-$H$2)</f>
        <v/>
      </c>
    </row>
    <row r="716">
      <c r="A716" t="inlineStr">
        <is>
          <t>P301418</t>
        </is>
      </c>
      <c r="B716" t="inlineStr">
        <is>
          <t>control</t>
        </is>
      </c>
      <c r="C716" t="n">
        <v>0</v>
      </c>
      <c r="D716" t="n">
        <v>0</v>
      </c>
      <c r="E716">
        <f>D716-$H$1*(C716-$H$2)</f>
        <v/>
      </c>
    </row>
    <row r="717">
      <c r="A717" t="inlineStr">
        <is>
          <t>P301419</t>
        </is>
      </c>
      <c r="B717" t="inlineStr">
        <is>
          <t>control</t>
        </is>
      </c>
      <c r="C717" t="n">
        <v>7.69</v>
      </c>
      <c r="D717" t="n">
        <v>6.85</v>
      </c>
      <c r="E717">
        <f>D717-$H$1*(C717-$H$2)</f>
        <v/>
      </c>
    </row>
    <row r="718">
      <c r="A718" t="inlineStr">
        <is>
          <t>P301420</t>
        </is>
      </c>
      <c r="B718" t="inlineStr">
        <is>
          <t>control</t>
        </is>
      </c>
      <c r="C718" t="n">
        <v>105.64</v>
      </c>
      <c r="D718" t="n">
        <v>132.96</v>
      </c>
      <c r="E718">
        <f>D718-$H$1*(C718-$H$2)</f>
        <v/>
      </c>
    </row>
    <row r="719">
      <c r="A719" t="inlineStr">
        <is>
          <t>P301421</t>
        </is>
      </c>
      <c r="B719" t="inlineStr">
        <is>
          <t>control</t>
        </is>
      </c>
      <c r="C719" t="n">
        <v>24.32</v>
      </c>
      <c r="D719" t="n">
        <v>26</v>
      </c>
      <c r="E719">
        <f>D719-$H$1*(C719-$H$2)</f>
        <v/>
      </c>
    </row>
    <row r="720">
      <c r="A720" t="inlineStr">
        <is>
          <t>P301423</t>
        </is>
      </c>
      <c r="B720" t="inlineStr">
        <is>
          <t>control</t>
        </is>
      </c>
      <c r="C720" t="n">
        <v>0</v>
      </c>
      <c r="D720" t="n">
        <v>0</v>
      </c>
      <c r="E720">
        <f>D720-$H$1*(C720-$H$2)</f>
        <v/>
      </c>
    </row>
    <row r="721">
      <c r="A721" t="inlineStr">
        <is>
          <t>P301424</t>
        </is>
      </c>
      <c r="B721" t="inlineStr">
        <is>
          <t>control</t>
        </is>
      </c>
      <c r="C721" t="n">
        <v>0</v>
      </c>
      <c r="D721" t="n">
        <v>0</v>
      </c>
      <c r="E721">
        <f>D721-$H$1*(C721-$H$2)</f>
        <v/>
      </c>
    </row>
    <row r="722">
      <c r="A722" t="inlineStr">
        <is>
          <t>P301426</t>
        </is>
      </c>
      <c r="B722" t="inlineStr">
        <is>
          <t>control</t>
        </is>
      </c>
      <c r="C722" t="n">
        <v>25.79</v>
      </c>
      <c r="D722" t="n">
        <v>50.78</v>
      </c>
      <c r="E722">
        <f>D722-$H$1*(C722-$H$2)</f>
        <v/>
      </c>
    </row>
    <row r="723">
      <c r="A723" t="inlineStr">
        <is>
          <t>P301427</t>
        </is>
      </c>
      <c r="B723" t="inlineStr">
        <is>
          <t>control</t>
        </is>
      </c>
      <c r="C723" t="n">
        <v>3.98</v>
      </c>
      <c r="D723" t="n">
        <v>0</v>
      </c>
      <c r="E723">
        <f>D723-$H$1*(C723-$H$2)</f>
        <v/>
      </c>
    </row>
    <row r="724">
      <c r="A724" t="inlineStr">
        <is>
          <t>P301429</t>
        </is>
      </c>
      <c r="B724" t="inlineStr">
        <is>
          <t>control</t>
        </is>
      </c>
      <c r="C724" t="n">
        <v>0</v>
      </c>
      <c r="D724" t="n">
        <v>1.29</v>
      </c>
      <c r="E724">
        <f>D724-$H$1*(C724-$H$2)</f>
        <v/>
      </c>
    </row>
    <row r="725">
      <c r="A725" t="inlineStr">
        <is>
          <t>P301430</t>
        </is>
      </c>
      <c r="B725" t="inlineStr">
        <is>
          <t>control</t>
        </is>
      </c>
      <c r="C725" t="n">
        <v>541.3099999999999</v>
      </c>
      <c r="D725" t="n">
        <v>248.28</v>
      </c>
      <c r="E725">
        <f>D725-$H$1*(C725-$H$2)</f>
        <v/>
      </c>
    </row>
    <row r="726">
      <c r="A726" t="inlineStr">
        <is>
          <t>P301434</t>
        </is>
      </c>
      <c r="B726" t="inlineStr">
        <is>
          <t>control</t>
        </is>
      </c>
      <c r="C726" t="n">
        <v>7.12</v>
      </c>
      <c r="D726" t="n">
        <v>17.62</v>
      </c>
      <c r="E726">
        <f>D726-$H$1*(C726-$H$2)</f>
        <v/>
      </c>
    </row>
    <row r="727">
      <c r="A727" t="inlineStr">
        <is>
          <t>P301435</t>
        </is>
      </c>
      <c r="B727" t="inlineStr">
        <is>
          <t>control</t>
        </is>
      </c>
      <c r="C727" t="n">
        <v>41.51</v>
      </c>
      <c r="D727" t="n">
        <v>86.38</v>
      </c>
      <c r="E727">
        <f>D727-$H$1*(C727-$H$2)</f>
        <v/>
      </c>
    </row>
    <row r="728">
      <c r="A728" t="inlineStr">
        <is>
          <t>P301437</t>
        </is>
      </c>
      <c r="B728" t="inlineStr">
        <is>
          <t>control</t>
        </is>
      </c>
      <c r="C728" t="n">
        <v>72.34</v>
      </c>
      <c r="D728" t="n">
        <v>27.28</v>
      </c>
      <c r="E728">
        <f>D728-$H$1*(C728-$H$2)</f>
        <v/>
      </c>
    </row>
    <row r="729">
      <c r="A729" t="inlineStr">
        <is>
          <t>P301438</t>
        </is>
      </c>
      <c r="B729" t="inlineStr">
        <is>
          <t>control</t>
        </is>
      </c>
      <c r="C729" t="n">
        <v>0</v>
      </c>
      <c r="D729" t="n">
        <v>0</v>
      </c>
      <c r="E729">
        <f>D729-$H$1*(C729-$H$2)</f>
        <v/>
      </c>
    </row>
    <row r="730">
      <c r="A730" t="inlineStr">
        <is>
          <t>P301442</t>
        </is>
      </c>
      <c r="B730" t="inlineStr">
        <is>
          <t>control</t>
        </is>
      </c>
      <c r="C730" t="n">
        <v>7.59</v>
      </c>
      <c r="D730" t="n">
        <v>18.65</v>
      </c>
      <c r="E730">
        <f>D730-$H$1*(C730-$H$2)</f>
        <v/>
      </c>
    </row>
    <row r="731">
      <c r="A731" t="inlineStr">
        <is>
          <t>P301445</t>
        </is>
      </c>
      <c r="B731" t="inlineStr">
        <is>
          <t>control</t>
        </is>
      </c>
      <c r="C731" t="n">
        <v>5.14</v>
      </c>
      <c r="D731" t="n">
        <v>0</v>
      </c>
      <c r="E731">
        <f>D731-$H$1*(C731-$H$2)</f>
        <v/>
      </c>
    </row>
    <row r="732">
      <c r="A732" t="inlineStr">
        <is>
          <t>P301446</t>
        </is>
      </c>
      <c r="B732" t="inlineStr">
        <is>
          <t>control</t>
        </is>
      </c>
      <c r="C732" t="n">
        <v>16.99</v>
      </c>
      <c r="D732" t="n">
        <v>0.68</v>
      </c>
      <c r="E732">
        <f>D732-$H$1*(C732-$H$2)</f>
        <v/>
      </c>
    </row>
    <row r="733">
      <c r="A733" t="inlineStr">
        <is>
          <t>P301447</t>
        </is>
      </c>
      <c r="B733" t="inlineStr">
        <is>
          <t>control</t>
        </is>
      </c>
      <c r="C733" t="n">
        <v>0</v>
      </c>
      <c r="D733" t="n">
        <v>0</v>
      </c>
      <c r="E733">
        <f>D733-$H$1*(C733-$H$2)</f>
        <v/>
      </c>
    </row>
    <row r="734">
      <c r="A734" t="inlineStr">
        <is>
          <t>P301448</t>
        </is>
      </c>
      <c r="B734" t="inlineStr">
        <is>
          <t>control</t>
        </is>
      </c>
      <c r="C734" t="n">
        <v>20.79</v>
      </c>
      <c r="D734" t="n">
        <v>27.44</v>
      </c>
      <c r="E734">
        <f>D734-$H$1*(C734-$H$2)</f>
        <v/>
      </c>
    </row>
    <row r="735">
      <c r="A735" t="inlineStr">
        <is>
          <t>P301449</t>
        </is>
      </c>
      <c r="B735" t="inlineStr">
        <is>
          <t>control</t>
        </is>
      </c>
      <c r="C735" t="n">
        <v>5.3</v>
      </c>
      <c r="D735" t="n">
        <v>12.18</v>
      </c>
      <c r="E735">
        <f>D735-$H$1*(C735-$H$2)</f>
        <v/>
      </c>
    </row>
    <row r="736">
      <c r="A736" t="inlineStr">
        <is>
          <t>P301452</t>
        </is>
      </c>
      <c r="B736" t="inlineStr">
        <is>
          <t>control</t>
        </is>
      </c>
      <c r="C736" t="n">
        <v>0</v>
      </c>
      <c r="D736" t="n">
        <v>5.66</v>
      </c>
      <c r="E736">
        <f>D736-$H$1*(C736-$H$2)</f>
        <v/>
      </c>
    </row>
    <row r="737">
      <c r="A737" t="inlineStr">
        <is>
          <t>P301453</t>
        </is>
      </c>
      <c r="B737" t="inlineStr">
        <is>
          <t>control</t>
        </is>
      </c>
      <c r="C737" t="n">
        <v>0</v>
      </c>
      <c r="D737" t="n">
        <v>0</v>
      </c>
      <c r="E737">
        <f>D737-$H$1*(C737-$H$2)</f>
        <v/>
      </c>
    </row>
    <row r="738">
      <c r="A738" t="inlineStr">
        <is>
          <t>P301457</t>
        </is>
      </c>
      <c r="B738" t="inlineStr">
        <is>
          <t>control</t>
        </is>
      </c>
      <c r="C738" t="n">
        <v>33.54</v>
      </c>
      <c r="D738" t="n">
        <v>96.98</v>
      </c>
      <c r="E738">
        <f>D738-$H$1*(C738-$H$2)</f>
        <v/>
      </c>
    </row>
    <row r="739">
      <c r="A739" t="inlineStr">
        <is>
          <t>P301459</t>
        </is>
      </c>
      <c r="B739" t="inlineStr">
        <is>
          <t>control</t>
        </is>
      </c>
      <c r="C739" t="n">
        <v>13.12</v>
      </c>
      <c r="D739" t="n">
        <v>16.02</v>
      </c>
      <c r="E739">
        <f>D739-$H$1*(C739-$H$2)</f>
        <v/>
      </c>
    </row>
    <row r="740">
      <c r="A740" t="inlineStr">
        <is>
          <t>P301461</t>
        </is>
      </c>
      <c r="B740" t="inlineStr">
        <is>
          <t>control</t>
        </is>
      </c>
      <c r="C740" t="n">
        <v>239.65</v>
      </c>
      <c r="D740" t="n">
        <v>299.97</v>
      </c>
      <c r="E740">
        <f>D740-$H$1*(C740-$H$2)</f>
        <v/>
      </c>
    </row>
    <row r="741">
      <c r="A741" t="inlineStr">
        <is>
          <t>P301463</t>
        </is>
      </c>
      <c r="B741" t="inlineStr">
        <is>
          <t>control</t>
        </is>
      </c>
      <c r="C741" t="n">
        <v>50.2</v>
      </c>
      <c r="D741" t="n">
        <v>51.16</v>
      </c>
      <c r="E741">
        <f>D741-$H$1*(C741-$H$2)</f>
        <v/>
      </c>
    </row>
    <row r="742">
      <c r="A742" t="inlineStr">
        <is>
          <t>P301464</t>
        </is>
      </c>
      <c r="B742" t="inlineStr">
        <is>
          <t>control</t>
        </is>
      </c>
      <c r="C742" t="n">
        <v>0</v>
      </c>
      <c r="D742" t="n">
        <v>0</v>
      </c>
      <c r="E742">
        <f>D742-$H$1*(C742-$H$2)</f>
        <v/>
      </c>
    </row>
    <row r="743">
      <c r="A743" t="inlineStr">
        <is>
          <t>P301466</t>
        </is>
      </c>
      <c r="B743" t="inlineStr">
        <is>
          <t>control</t>
        </is>
      </c>
      <c r="C743" t="n">
        <v>4.52</v>
      </c>
      <c r="D743" t="n">
        <v>5.24</v>
      </c>
      <c r="E743">
        <f>D743-$H$1*(C743-$H$2)</f>
        <v/>
      </c>
    </row>
    <row r="744">
      <c r="A744" t="inlineStr">
        <is>
          <t>P301468</t>
        </is>
      </c>
      <c r="B744" t="inlineStr">
        <is>
          <t>control</t>
        </is>
      </c>
      <c r="C744" t="n">
        <v>37.79</v>
      </c>
      <c r="D744" t="n">
        <v>28.72</v>
      </c>
      <c r="E744">
        <f>D744-$H$1*(C744-$H$2)</f>
        <v/>
      </c>
    </row>
    <row r="745">
      <c r="A745" t="inlineStr">
        <is>
          <t>P301471</t>
        </is>
      </c>
      <c r="B745" t="inlineStr">
        <is>
          <t>control</t>
        </is>
      </c>
      <c r="C745" t="n">
        <v>21.57</v>
      </c>
      <c r="D745" t="n">
        <v>29.28</v>
      </c>
      <c r="E745">
        <f>D745-$H$1*(C745-$H$2)</f>
        <v/>
      </c>
    </row>
    <row r="746">
      <c r="A746" t="inlineStr">
        <is>
          <t>P301476</t>
        </is>
      </c>
      <c r="B746" t="inlineStr">
        <is>
          <t>control</t>
        </is>
      </c>
      <c r="C746" t="n">
        <v>46.57</v>
      </c>
      <c r="D746" t="n">
        <v>97.56</v>
      </c>
      <c r="E746">
        <f>D746-$H$1*(C746-$H$2)</f>
        <v/>
      </c>
    </row>
    <row r="747">
      <c r="A747" t="inlineStr">
        <is>
          <t>P301480</t>
        </is>
      </c>
      <c r="B747" t="inlineStr">
        <is>
          <t>control</t>
        </is>
      </c>
      <c r="C747" t="n">
        <v>9.369999999999999</v>
      </c>
      <c r="D747" t="n">
        <v>17.04</v>
      </c>
      <c r="E747">
        <f>D747-$H$1*(C747-$H$2)</f>
        <v/>
      </c>
    </row>
    <row r="748">
      <c r="A748" t="inlineStr">
        <is>
          <t>P301482</t>
        </is>
      </c>
      <c r="B748" t="inlineStr">
        <is>
          <t>control</t>
        </is>
      </c>
      <c r="C748" t="n">
        <v>14.43</v>
      </c>
      <c r="D748" t="n">
        <v>4.89</v>
      </c>
      <c r="E748">
        <f>D748-$H$1*(C748-$H$2)</f>
        <v/>
      </c>
    </row>
    <row r="749">
      <c r="A749" t="inlineStr">
        <is>
          <t>P301483</t>
        </is>
      </c>
      <c r="B749" t="inlineStr">
        <is>
          <t>control</t>
        </is>
      </c>
      <c r="C749" t="n">
        <v>0</v>
      </c>
      <c r="D749" t="n">
        <v>0</v>
      </c>
      <c r="E749">
        <f>D749-$H$1*(C749-$H$2)</f>
        <v/>
      </c>
    </row>
    <row r="750">
      <c r="A750" t="inlineStr">
        <is>
          <t>P301484</t>
        </is>
      </c>
      <c r="B750" t="inlineStr">
        <is>
          <t>control</t>
        </is>
      </c>
      <c r="C750" t="n">
        <v>0</v>
      </c>
      <c r="D750" t="n">
        <v>0</v>
      </c>
      <c r="E750">
        <f>D750-$H$1*(C750-$H$2)</f>
        <v/>
      </c>
    </row>
    <row r="751">
      <c r="A751" t="inlineStr">
        <is>
          <t>P301485</t>
        </is>
      </c>
      <c r="B751" t="inlineStr">
        <is>
          <t>control</t>
        </is>
      </c>
      <c r="C751" t="n">
        <v>4.18</v>
      </c>
      <c r="D751" t="n">
        <v>0</v>
      </c>
      <c r="E751">
        <f>D751-$H$1*(C751-$H$2)</f>
        <v/>
      </c>
    </row>
    <row r="752">
      <c r="A752" t="inlineStr">
        <is>
          <t>P301486</t>
        </is>
      </c>
      <c r="B752" t="inlineStr">
        <is>
          <t>control</t>
        </is>
      </c>
      <c r="C752" t="n">
        <v>13.33</v>
      </c>
      <c r="D752" t="n">
        <v>2.85</v>
      </c>
      <c r="E752">
        <f>D752-$H$1*(C752-$H$2)</f>
        <v/>
      </c>
    </row>
    <row r="753">
      <c r="A753" t="inlineStr">
        <is>
          <t>P301489</t>
        </is>
      </c>
      <c r="B753" t="inlineStr">
        <is>
          <t>control</t>
        </is>
      </c>
      <c r="C753" t="n">
        <v>76.31</v>
      </c>
      <c r="D753" t="n">
        <v>108.17</v>
      </c>
      <c r="E753">
        <f>D753-$H$1*(C753-$H$2)</f>
        <v/>
      </c>
    </row>
    <row r="754">
      <c r="A754" t="inlineStr">
        <is>
          <t>P301490</t>
        </is>
      </c>
      <c r="B754" t="inlineStr">
        <is>
          <t>control</t>
        </is>
      </c>
      <c r="C754" t="n">
        <v>14.28</v>
      </c>
      <c r="D754" t="n">
        <v>5.6</v>
      </c>
      <c r="E754">
        <f>D754-$H$1*(C754-$H$2)</f>
        <v/>
      </c>
    </row>
    <row r="755">
      <c r="A755" t="inlineStr">
        <is>
          <t>P301494</t>
        </is>
      </c>
      <c r="B755" t="inlineStr">
        <is>
          <t>control</t>
        </is>
      </c>
      <c r="C755" t="n">
        <v>31.82</v>
      </c>
      <c r="D755" t="n">
        <v>6.81</v>
      </c>
      <c r="E755">
        <f>D755-$H$1*(C755-$H$2)</f>
        <v/>
      </c>
    </row>
    <row r="756">
      <c r="A756" t="inlineStr">
        <is>
          <t>P301496</t>
        </is>
      </c>
      <c r="B756" t="inlineStr">
        <is>
          <t>control</t>
        </is>
      </c>
      <c r="C756" t="n">
        <v>0</v>
      </c>
      <c r="D756" t="n">
        <v>0</v>
      </c>
      <c r="E756">
        <f>D756-$H$1*(C756-$H$2)</f>
        <v/>
      </c>
    </row>
    <row r="757">
      <c r="A757" t="inlineStr">
        <is>
          <t>P301498</t>
        </is>
      </c>
      <c r="B757" t="inlineStr">
        <is>
          <t>control</t>
        </is>
      </c>
      <c r="C757" t="n">
        <v>15.75</v>
      </c>
      <c r="D757" t="n">
        <v>28.64</v>
      </c>
      <c r="E757">
        <f>D757-$H$1*(C757-$H$2)</f>
        <v/>
      </c>
    </row>
    <row r="758">
      <c r="A758" t="inlineStr">
        <is>
          <t>P301500</t>
        </is>
      </c>
      <c r="B758" t="inlineStr">
        <is>
          <t>control</t>
        </is>
      </c>
      <c r="C758" t="n">
        <v>13.06</v>
      </c>
      <c r="D758" t="n">
        <v>5.82</v>
      </c>
      <c r="E758">
        <f>D758-$H$1*(C758-$H$2)</f>
        <v/>
      </c>
    </row>
    <row r="759">
      <c r="A759" t="inlineStr">
        <is>
          <t>P301501</t>
        </is>
      </c>
      <c r="B759" t="inlineStr">
        <is>
          <t>control</t>
        </is>
      </c>
      <c r="C759" t="n">
        <v>116.53</v>
      </c>
      <c r="D759" t="n">
        <v>90.25</v>
      </c>
      <c r="E759">
        <f>D759-$H$1*(C759-$H$2)</f>
        <v/>
      </c>
    </row>
    <row r="760">
      <c r="A760" t="inlineStr">
        <is>
          <t>P301502</t>
        </is>
      </c>
      <c r="B760" t="inlineStr">
        <is>
          <t>control</t>
        </is>
      </c>
      <c r="C760" t="n">
        <v>14.65</v>
      </c>
      <c r="D760" t="n">
        <v>23.18</v>
      </c>
      <c r="E760">
        <f>D760-$H$1*(C760-$H$2)</f>
        <v/>
      </c>
    </row>
    <row r="761">
      <c r="A761" t="inlineStr">
        <is>
          <t>P301503</t>
        </is>
      </c>
      <c r="B761" t="inlineStr">
        <is>
          <t>control</t>
        </is>
      </c>
      <c r="C761" t="n">
        <v>7.14</v>
      </c>
      <c r="D761" t="n">
        <v>2.91</v>
      </c>
      <c r="E761">
        <f>D761-$H$1*(C761-$H$2)</f>
        <v/>
      </c>
    </row>
    <row r="762">
      <c r="A762" t="inlineStr">
        <is>
          <t>P301504</t>
        </is>
      </c>
      <c r="B762" t="inlineStr">
        <is>
          <t>control</t>
        </is>
      </c>
      <c r="C762" t="n">
        <v>0</v>
      </c>
      <c r="D762" t="n">
        <v>3.38</v>
      </c>
      <c r="E762">
        <f>D762-$H$1*(C762-$H$2)</f>
        <v/>
      </c>
    </row>
    <row r="763">
      <c r="A763" t="inlineStr">
        <is>
          <t>P301505</t>
        </is>
      </c>
      <c r="B763" t="inlineStr">
        <is>
          <t>control</t>
        </is>
      </c>
      <c r="C763" t="n">
        <v>75.68000000000001</v>
      </c>
      <c r="D763" t="n">
        <v>71.48999999999999</v>
      </c>
      <c r="E763">
        <f>D763-$H$1*(C763-$H$2)</f>
        <v/>
      </c>
    </row>
    <row r="764">
      <c r="A764" t="inlineStr">
        <is>
          <t>P301506</t>
        </is>
      </c>
      <c r="B764" t="inlineStr">
        <is>
          <t>control</t>
        </is>
      </c>
      <c r="C764" t="n">
        <v>65.93000000000001</v>
      </c>
      <c r="D764" t="n">
        <v>38.1</v>
      </c>
      <c r="E764">
        <f>D764-$H$1*(C764-$H$2)</f>
        <v/>
      </c>
    </row>
    <row r="765">
      <c r="A765" t="inlineStr">
        <is>
          <t>P301508</t>
        </is>
      </c>
      <c r="B765" t="inlineStr">
        <is>
          <t>control</t>
        </is>
      </c>
      <c r="C765" t="n">
        <v>2.97</v>
      </c>
      <c r="D765" t="n">
        <v>0</v>
      </c>
      <c r="E765">
        <f>D765-$H$1*(C765-$H$2)</f>
        <v/>
      </c>
    </row>
    <row r="766">
      <c r="A766" t="inlineStr">
        <is>
          <t>P301509</t>
        </is>
      </c>
      <c r="B766" t="inlineStr">
        <is>
          <t>control</t>
        </is>
      </c>
      <c r="C766" t="n">
        <v>29.92</v>
      </c>
      <c r="D766" t="n">
        <v>23.77</v>
      </c>
      <c r="E766">
        <f>D766-$H$1*(C766-$H$2)</f>
        <v/>
      </c>
    </row>
    <row r="767">
      <c r="A767" t="inlineStr">
        <is>
          <t>P301511</t>
        </is>
      </c>
      <c r="B767" t="inlineStr">
        <is>
          <t>control</t>
        </is>
      </c>
      <c r="C767" t="n">
        <v>36.04</v>
      </c>
      <c r="D767" t="n">
        <v>24.29</v>
      </c>
      <c r="E767">
        <f>D767-$H$1*(C767-$H$2)</f>
        <v/>
      </c>
    </row>
    <row r="768">
      <c r="A768" t="inlineStr">
        <is>
          <t>P301513</t>
        </is>
      </c>
      <c r="B768" t="inlineStr">
        <is>
          <t>control</t>
        </is>
      </c>
      <c r="C768" t="n">
        <v>7.21</v>
      </c>
      <c r="D768" t="n">
        <v>11.92</v>
      </c>
      <c r="E768">
        <f>D768-$H$1*(C768-$H$2)</f>
        <v/>
      </c>
    </row>
    <row r="769">
      <c r="A769" t="inlineStr">
        <is>
          <t>P301514</t>
        </is>
      </c>
      <c r="B769" t="inlineStr">
        <is>
          <t>control</t>
        </is>
      </c>
      <c r="C769" t="n">
        <v>332.94</v>
      </c>
      <c r="D769" t="n">
        <v>128.32</v>
      </c>
      <c r="E769">
        <f>D769-$H$1*(C769-$H$2)</f>
        <v/>
      </c>
    </row>
    <row r="770">
      <c r="A770" t="inlineStr">
        <is>
          <t>P301516</t>
        </is>
      </c>
      <c r="B770" t="inlineStr">
        <is>
          <t>control</t>
        </is>
      </c>
      <c r="C770" t="n">
        <v>20.48</v>
      </c>
      <c r="D770" t="n">
        <v>12.88</v>
      </c>
      <c r="E770">
        <f>D770-$H$1*(C770-$H$2)</f>
        <v/>
      </c>
    </row>
    <row r="771">
      <c r="A771" t="inlineStr">
        <is>
          <t>P301519</t>
        </is>
      </c>
      <c r="B771" t="inlineStr">
        <is>
          <t>control</t>
        </is>
      </c>
      <c r="C771" t="n">
        <v>0</v>
      </c>
      <c r="D771" t="n">
        <v>0.37</v>
      </c>
      <c r="E771">
        <f>D771-$H$1*(C771-$H$2)</f>
        <v/>
      </c>
    </row>
    <row r="772">
      <c r="A772" t="inlineStr">
        <is>
          <t>P301523</t>
        </is>
      </c>
      <c r="B772" t="inlineStr">
        <is>
          <t>control</t>
        </is>
      </c>
      <c r="C772" t="n">
        <v>10.67</v>
      </c>
      <c r="D772" t="n">
        <v>34.42</v>
      </c>
      <c r="E772">
        <f>D772-$H$1*(C772-$H$2)</f>
        <v/>
      </c>
    </row>
    <row r="773">
      <c r="A773" t="inlineStr">
        <is>
          <t>P301527</t>
        </is>
      </c>
      <c r="B773" t="inlineStr">
        <is>
          <t>control</t>
        </is>
      </c>
      <c r="C773" t="n">
        <v>6.31</v>
      </c>
      <c r="D773" t="n">
        <v>5.44</v>
      </c>
      <c r="E773">
        <f>D773-$H$1*(C773-$H$2)</f>
        <v/>
      </c>
    </row>
    <row r="774">
      <c r="A774" t="inlineStr">
        <is>
          <t>P301529</t>
        </is>
      </c>
      <c r="B774" t="inlineStr">
        <is>
          <t>control</t>
        </is>
      </c>
      <c r="C774" t="n">
        <v>0</v>
      </c>
      <c r="D774" t="n">
        <v>0</v>
      </c>
      <c r="E774">
        <f>D774-$H$1*(C774-$H$2)</f>
        <v/>
      </c>
    </row>
    <row r="775">
      <c r="A775" t="inlineStr">
        <is>
          <t>P301532</t>
        </is>
      </c>
      <c r="B775" t="inlineStr">
        <is>
          <t>control</t>
        </is>
      </c>
      <c r="C775" t="n">
        <v>13.99</v>
      </c>
      <c r="D775" t="n">
        <v>13.29</v>
      </c>
      <c r="E775">
        <f>D775-$H$1*(C775-$H$2)</f>
        <v/>
      </c>
    </row>
    <row r="776">
      <c r="A776" t="inlineStr">
        <is>
          <t>P301533</t>
        </is>
      </c>
      <c r="B776" t="inlineStr">
        <is>
          <t>control</t>
        </is>
      </c>
      <c r="C776" t="n">
        <v>102.48</v>
      </c>
      <c r="D776" t="n">
        <v>115.14</v>
      </c>
      <c r="E776">
        <f>D776-$H$1*(C776-$H$2)</f>
        <v/>
      </c>
    </row>
    <row r="777">
      <c r="A777" t="inlineStr">
        <is>
          <t>P301536</t>
        </is>
      </c>
      <c r="B777" t="inlineStr">
        <is>
          <t>control</t>
        </is>
      </c>
      <c r="C777" t="n">
        <v>0</v>
      </c>
      <c r="D777" t="n">
        <v>5.3</v>
      </c>
      <c r="E777">
        <f>D777-$H$1*(C777-$H$2)</f>
        <v/>
      </c>
    </row>
    <row r="778">
      <c r="A778" t="inlineStr">
        <is>
          <t>P301537</t>
        </is>
      </c>
      <c r="B778" t="inlineStr">
        <is>
          <t>control</t>
        </is>
      </c>
      <c r="C778" t="n">
        <v>3.99</v>
      </c>
      <c r="D778" t="n">
        <v>0</v>
      </c>
      <c r="E778">
        <f>D778-$H$1*(C778-$H$2)</f>
        <v/>
      </c>
    </row>
    <row r="779">
      <c r="A779" t="inlineStr">
        <is>
          <t>P301539</t>
        </is>
      </c>
      <c r="B779" t="inlineStr">
        <is>
          <t>control</t>
        </is>
      </c>
      <c r="C779" t="n">
        <v>90.51000000000001</v>
      </c>
      <c r="D779" t="n">
        <v>48.06</v>
      </c>
      <c r="E779">
        <f>D779-$H$1*(C779-$H$2)</f>
        <v/>
      </c>
    </row>
    <row r="780">
      <c r="A780" t="inlineStr">
        <is>
          <t>P301540</t>
        </is>
      </c>
      <c r="B780" t="inlineStr">
        <is>
          <t>control</t>
        </is>
      </c>
      <c r="C780" t="n">
        <v>38.94</v>
      </c>
      <c r="D780" t="n">
        <v>23.58</v>
      </c>
      <c r="E780">
        <f>D780-$H$1*(C780-$H$2)</f>
        <v/>
      </c>
    </row>
    <row r="781">
      <c r="A781" t="inlineStr">
        <is>
          <t>P301541</t>
        </is>
      </c>
      <c r="B781" t="inlineStr">
        <is>
          <t>control</t>
        </is>
      </c>
      <c r="C781" t="n">
        <v>0</v>
      </c>
      <c r="D781" t="n">
        <v>0</v>
      </c>
      <c r="E781">
        <f>D781-$H$1*(C781-$H$2)</f>
        <v/>
      </c>
    </row>
    <row r="782">
      <c r="A782" t="inlineStr">
        <is>
          <t>P301542</t>
        </is>
      </c>
      <c r="B782" t="inlineStr">
        <is>
          <t>control</t>
        </is>
      </c>
      <c r="C782" t="n">
        <v>82.26000000000001</v>
      </c>
      <c r="D782" t="n">
        <v>62.1</v>
      </c>
      <c r="E782">
        <f>D782-$H$1*(C782-$H$2)</f>
        <v/>
      </c>
    </row>
    <row r="783">
      <c r="A783" t="inlineStr">
        <is>
          <t>P301543</t>
        </is>
      </c>
      <c r="B783" t="inlineStr">
        <is>
          <t>control</t>
        </is>
      </c>
      <c r="C783" t="n">
        <v>0</v>
      </c>
      <c r="D783" t="n">
        <v>0</v>
      </c>
      <c r="E783">
        <f>D783-$H$1*(C783-$H$2)</f>
        <v/>
      </c>
    </row>
    <row r="784">
      <c r="A784" t="inlineStr">
        <is>
          <t>P301544</t>
        </is>
      </c>
      <c r="B784" t="inlineStr">
        <is>
          <t>control</t>
        </is>
      </c>
      <c r="C784" t="n">
        <v>91.70999999999999</v>
      </c>
      <c r="D784" t="n">
        <v>73</v>
      </c>
      <c r="E784">
        <f>D784-$H$1*(C784-$H$2)</f>
        <v/>
      </c>
    </row>
    <row r="785">
      <c r="A785" t="inlineStr">
        <is>
          <t>P301545</t>
        </is>
      </c>
      <c r="B785" t="inlineStr">
        <is>
          <t>control</t>
        </is>
      </c>
      <c r="C785" t="n">
        <v>0</v>
      </c>
      <c r="D785" t="n">
        <v>0</v>
      </c>
      <c r="E785">
        <f>D785-$H$1*(C785-$H$2)</f>
        <v/>
      </c>
    </row>
    <row r="786">
      <c r="A786" t="inlineStr">
        <is>
          <t>P301546</t>
        </is>
      </c>
      <c r="B786" t="inlineStr">
        <is>
          <t>control</t>
        </is>
      </c>
      <c r="C786" t="n">
        <v>24.03</v>
      </c>
      <c r="D786" t="n">
        <v>16.79</v>
      </c>
      <c r="E786">
        <f>D786-$H$1*(C786-$H$2)</f>
        <v/>
      </c>
    </row>
    <row r="787">
      <c r="A787" t="inlineStr">
        <is>
          <t>P301548</t>
        </is>
      </c>
      <c r="B787" t="inlineStr">
        <is>
          <t>control</t>
        </is>
      </c>
      <c r="C787" t="n">
        <v>165.86</v>
      </c>
      <c r="D787" t="n">
        <v>165.82</v>
      </c>
      <c r="E787">
        <f>D787-$H$1*(C787-$H$2)</f>
        <v/>
      </c>
    </row>
    <row r="788">
      <c r="A788" t="inlineStr">
        <is>
          <t>P301549</t>
        </is>
      </c>
      <c r="B788" t="inlineStr">
        <is>
          <t>control</t>
        </is>
      </c>
      <c r="C788" t="n">
        <v>60.78</v>
      </c>
      <c r="D788" t="n">
        <v>51.22</v>
      </c>
      <c r="E788">
        <f>D788-$H$1*(C788-$H$2)</f>
        <v/>
      </c>
    </row>
    <row r="789">
      <c r="A789" t="inlineStr">
        <is>
          <t>P301550</t>
        </is>
      </c>
      <c r="B789" t="inlineStr">
        <is>
          <t>control</t>
        </is>
      </c>
      <c r="C789" t="n">
        <v>0</v>
      </c>
      <c r="D789" t="n">
        <v>0</v>
      </c>
      <c r="E789">
        <f>D789-$H$1*(C789-$H$2)</f>
        <v/>
      </c>
    </row>
    <row r="790">
      <c r="A790" t="inlineStr">
        <is>
          <t>P301552</t>
        </is>
      </c>
      <c r="B790" t="inlineStr">
        <is>
          <t>control</t>
        </is>
      </c>
      <c r="C790" t="n">
        <v>0</v>
      </c>
      <c r="D790" t="n">
        <v>0</v>
      </c>
      <c r="E790">
        <f>D790-$H$1*(C790-$H$2)</f>
        <v/>
      </c>
    </row>
    <row r="791">
      <c r="A791" t="inlineStr">
        <is>
          <t>P301554</t>
        </is>
      </c>
      <c r="B791" t="inlineStr">
        <is>
          <t>control</t>
        </is>
      </c>
      <c r="C791" t="n">
        <v>29.88</v>
      </c>
      <c r="D791" t="n">
        <v>23.46</v>
      </c>
      <c r="E791">
        <f>D791-$H$1*(C791-$H$2)</f>
        <v/>
      </c>
    </row>
    <row r="792">
      <c r="A792" t="inlineStr">
        <is>
          <t>P301555</t>
        </is>
      </c>
      <c r="B792" t="inlineStr">
        <is>
          <t>control</t>
        </is>
      </c>
      <c r="C792" t="n">
        <v>0</v>
      </c>
      <c r="D792" t="n">
        <v>0</v>
      </c>
      <c r="E792">
        <f>D792-$H$1*(C792-$H$2)</f>
        <v/>
      </c>
    </row>
    <row r="793">
      <c r="A793" t="inlineStr">
        <is>
          <t>P301557</t>
        </is>
      </c>
      <c r="B793" t="inlineStr">
        <is>
          <t>control</t>
        </is>
      </c>
      <c r="C793" t="n">
        <v>4.26</v>
      </c>
      <c r="D793" t="n">
        <v>0.05</v>
      </c>
      <c r="E793">
        <f>D793-$H$1*(C793-$H$2)</f>
        <v/>
      </c>
    </row>
    <row r="794">
      <c r="A794" t="inlineStr">
        <is>
          <t>P301558</t>
        </is>
      </c>
      <c r="B794" t="inlineStr">
        <is>
          <t>control</t>
        </is>
      </c>
      <c r="C794" t="n">
        <v>97.73999999999999</v>
      </c>
      <c r="D794" t="n">
        <v>108.57</v>
      </c>
      <c r="E794">
        <f>D794-$H$1*(C794-$H$2)</f>
        <v/>
      </c>
    </row>
    <row r="795">
      <c r="A795" t="inlineStr">
        <is>
          <t>P301559</t>
        </is>
      </c>
      <c r="B795" t="inlineStr">
        <is>
          <t>control</t>
        </is>
      </c>
      <c r="C795" t="n">
        <v>0</v>
      </c>
      <c r="D795" t="n">
        <v>0</v>
      </c>
      <c r="E795">
        <f>D795-$H$1*(C795-$H$2)</f>
        <v/>
      </c>
    </row>
    <row r="796">
      <c r="A796" t="inlineStr">
        <is>
          <t>P301560</t>
        </is>
      </c>
      <c r="B796" t="inlineStr">
        <is>
          <t>control</t>
        </is>
      </c>
      <c r="C796" t="n">
        <v>53.44</v>
      </c>
      <c r="D796" t="n">
        <v>29.43</v>
      </c>
      <c r="E796">
        <f>D796-$H$1*(C796-$H$2)</f>
        <v/>
      </c>
    </row>
    <row r="797">
      <c r="A797" t="inlineStr">
        <is>
          <t>P301562</t>
        </is>
      </c>
      <c r="B797" t="inlineStr">
        <is>
          <t>control</t>
        </is>
      </c>
      <c r="C797" t="n">
        <v>172.03</v>
      </c>
      <c r="D797" t="n">
        <v>179.62</v>
      </c>
      <c r="E797">
        <f>D797-$H$1*(C797-$H$2)</f>
        <v/>
      </c>
    </row>
    <row r="798">
      <c r="A798" t="inlineStr">
        <is>
          <t>P301564</t>
        </is>
      </c>
      <c r="B798" t="inlineStr">
        <is>
          <t>control</t>
        </is>
      </c>
      <c r="C798" t="n">
        <v>32.68</v>
      </c>
      <c r="D798" t="n">
        <v>43</v>
      </c>
      <c r="E798">
        <f>D798-$H$1*(C798-$H$2)</f>
        <v/>
      </c>
    </row>
    <row r="799">
      <c r="A799" t="inlineStr">
        <is>
          <t>P301569</t>
        </is>
      </c>
      <c r="B799" t="inlineStr">
        <is>
          <t>control</t>
        </is>
      </c>
      <c r="C799" t="n">
        <v>2.72</v>
      </c>
      <c r="D799" t="n">
        <v>0</v>
      </c>
      <c r="E799">
        <f>D799-$H$1*(C799-$H$2)</f>
        <v/>
      </c>
    </row>
    <row r="800">
      <c r="A800" t="inlineStr">
        <is>
          <t>P301570</t>
        </is>
      </c>
      <c r="B800" t="inlineStr">
        <is>
          <t>control</t>
        </is>
      </c>
      <c r="C800" t="n">
        <v>0</v>
      </c>
      <c r="D800" t="n">
        <v>0</v>
      </c>
      <c r="E800">
        <f>D800-$H$1*(C800-$H$2)</f>
        <v/>
      </c>
    </row>
    <row r="801">
      <c r="A801" t="inlineStr">
        <is>
          <t>P301571</t>
        </is>
      </c>
      <c r="B801" t="inlineStr">
        <is>
          <t>control</t>
        </is>
      </c>
      <c r="C801" t="n">
        <v>124.02</v>
      </c>
      <c r="D801" t="n">
        <v>176.08</v>
      </c>
      <c r="E801">
        <f>D801-$H$1*(C801-$H$2)</f>
        <v/>
      </c>
    </row>
    <row r="802">
      <c r="A802" t="inlineStr">
        <is>
          <t>P301574</t>
        </is>
      </c>
      <c r="B802" t="inlineStr">
        <is>
          <t>control</t>
        </is>
      </c>
      <c r="C802" t="n">
        <v>7.23</v>
      </c>
      <c r="D802" t="n">
        <v>3.83</v>
      </c>
      <c r="E802">
        <f>D802-$H$1*(C802-$H$2)</f>
        <v/>
      </c>
    </row>
    <row r="803">
      <c r="A803" t="inlineStr">
        <is>
          <t>P301576</t>
        </is>
      </c>
      <c r="B803" t="inlineStr">
        <is>
          <t>control</t>
        </is>
      </c>
      <c r="C803" t="n">
        <v>60.02</v>
      </c>
      <c r="D803" t="n">
        <v>14.01</v>
      </c>
      <c r="E803">
        <f>D803-$H$1*(C803-$H$2)</f>
        <v/>
      </c>
    </row>
    <row r="804">
      <c r="A804" t="inlineStr">
        <is>
          <t>P301579</t>
        </is>
      </c>
      <c r="B804" t="inlineStr">
        <is>
          <t>control</t>
        </is>
      </c>
      <c r="C804" t="n">
        <v>5.12</v>
      </c>
      <c r="D804" t="n">
        <v>7.76</v>
      </c>
      <c r="E804">
        <f>D804-$H$1*(C804-$H$2)</f>
        <v/>
      </c>
    </row>
    <row r="805">
      <c r="A805" t="inlineStr">
        <is>
          <t>P301581</t>
        </is>
      </c>
      <c r="B805" t="inlineStr">
        <is>
          <t>control</t>
        </is>
      </c>
      <c r="C805" t="n">
        <v>34.79</v>
      </c>
      <c r="D805" t="n">
        <v>24.37</v>
      </c>
      <c r="E805">
        <f>D805-$H$1*(C805-$H$2)</f>
        <v/>
      </c>
    </row>
    <row r="806">
      <c r="A806" t="inlineStr">
        <is>
          <t>P301585</t>
        </is>
      </c>
      <c r="B806" t="inlineStr">
        <is>
          <t>control</t>
        </is>
      </c>
      <c r="C806" t="n">
        <v>0</v>
      </c>
      <c r="D806" t="n">
        <v>0</v>
      </c>
      <c r="E806">
        <f>D806-$H$1*(C806-$H$2)</f>
        <v/>
      </c>
    </row>
    <row r="807">
      <c r="A807" t="inlineStr">
        <is>
          <t>P301586</t>
        </is>
      </c>
      <c r="B807" t="inlineStr">
        <is>
          <t>control</t>
        </is>
      </c>
      <c r="C807" t="n">
        <v>0</v>
      </c>
      <c r="D807" t="n">
        <v>0</v>
      </c>
      <c r="E807">
        <f>D807-$H$1*(C807-$H$2)</f>
        <v/>
      </c>
    </row>
    <row r="808">
      <c r="A808" t="inlineStr">
        <is>
          <t>P301587</t>
        </is>
      </c>
      <c r="B808" t="inlineStr">
        <is>
          <t>control</t>
        </is>
      </c>
      <c r="C808" t="n">
        <v>0</v>
      </c>
      <c r="D808" t="n">
        <v>0</v>
      </c>
      <c r="E808">
        <f>D808-$H$1*(C808-$H$2)</f>
        <v/>
      </c>
    </row>
    <row r="809">
      <c r="A809" t="inlineStr">
        <is>
          <t>P301588</t>
        </is>
      </c>
      <c r="B809" t="inlineStr">
        <is>
          <t>control</t>
        </is>
      </c>
      <c r="C809" t="n">
        <v>0</v>
      </c>
      <c r="D809" t="n">
        <v>0</v>
      </c>
      <c r="E809">
        <f>D809-$H$1*(C809-$H$2)</f>
        <v/>
      </c>
    </row>
    <row r="810">
      <c r="A810" t="inlineStr">
        <is>
          <t>P301592</t>
        </is>
      </c>
      <c r="B810" t="inlineStr">
        <is>
          <t>control</t>
        </is>
      </c>
      <c r="C810" t="n">
        <v>83.55</v>
      </c>
      <c r="D810" t="n">
        <v>67.72</v>
      </c>
      <c r="E810">
        <f>D810-$H$1*(C810-$H$2)</f>
        <v/>
      </c>
    </row>
    <row r="811">
      <c r="A811" t="inlineStr">
        <is>
          <t>P301593</t>
        </is>
      </c>
      <c r="B811" t="inlineStr">
        <is>
          <t>control</t>
        </is>
      </c>
      <c r="C811" t="n">
        <v>0</v>
      </c>
      <c r="D811" t="n">
        <v>0</v>
      </c>
      <c r="E811">
        <f>D811-$H$1*(C811-$H$2)</f>
        <v/>
      </c>
    </row>
    <row r="812">
      <c r="A812" t="inlineStr">
        <is>
          <t>P301595</t>
        </is>
      </c>
      <c r="B812" t="inlineStr">
        <is>
          <t>control</t>
        </is>
      </c>
      <c r="C812" t="n">
        <v>0.38</v>
      </c>
      <c r="D812" t="n">
        <v>0.29</v>
      </c>
      <c r="E812">
        <f>D812-$H$1*(C812-$H$2)</f>
        <v/>
      </c>
    </row>
    <row r="813">
      <c r="A813" t="inlineStr">
        <is>
          <t>P301596</t>
        </is>
      </c>
      <c r="B813" t="inlineStr">
        <is>
          <t>control</t>
        </is>
      </c>
      <c r="C813" t="n">
        <v>0</v>
      </c>
      <c r="D813" t="n">
        <v>0</v>
      </c>
      <c r="E813">
        <f>D813-$H$1*(C813-$H$2)</f>
        <v/>
      </c>
    </row>
    <row r="814">
      <c r="A814" t="inlineStr">
        <is>
          <t>P301597</t>
        </is>
      </c>
      <c r="B814" t="inlineStr">
        <is>
          <t>control</t>
        </is>
      </c>
      <c r="C814" t="n">
        <v>2.67</v>
      </c>
      <c r="D814" t="n">
        <v>36.63</v>
      </c>
      <c r="E814">
        <f>D814-$H$1*(C814-$H$2)</f>
        <v/>
      </c>
    </row>
    <row r="815">
      <c r="A815" t="inlineStr">
        <is>
          <t>P301598</t>
        </is>
      </c>
      <c r="B815" t="inlineStr">
        <is>
          <t>control</t>
        </is>
      </c>
      <c r="C815" t="n">
        <v>35.24</v>
      </c>
      <c r="D815" t="n">
        <v>102.17</v>
      </c>
      <c r="E815">
        <f>D815-$H$1*(C815-$H$2)</f>
        <v/>
      </c>
    </row>
    <row r="816">
      <c r="A816" t="inlineStr">
        <is>
          <t>P301599</t>
        </is>
      </c>
      <c r="B816" t="inlineStr">
        <is>
          <t>control</t>
        </is>
      </c>
      <c r="C816" t="n">
        <v>16.33</v>
      </c>
      <c r="D816" t="n">
        <v>11.5</v>
      </c>
      <c r="E816">
        <f>D816-$H$1*(C816-$H$2)</f>
        <v/>
      </c>
    </row>
    <row r="817">
      <c r="A817" t="inlineStr">
        <is>
          <t>P301601</t>
        </is>
      </c>
      <c r="B817" t="inlineStr">
        <is>
          <t>control</t>
        </is>
      </c>
      <c r="C817" t="n">
        <v>5.93</v>
      </c>
      <c r="D817" t="n">
        <v>10.31</v>
      </c>
      <c r="E817">
        <f>D817-$H$1*(C817-$H$2)</f>
        <v/>
      </c>
    </row>
    <row r="818">
      <c r="A818" t="inlineStr">
        <is>
          <t>P301602</t>
        </is>
      </c>
      <c r="B818" t="inlineStr">
        <is>
          <t>control</t>
        </is>
      </c>
      <c r="C818" t="n">
        <v>11.62</v>
      </c>
      <c r="D818" t="n">
        <v>3.49</v>
      </c>
      <c r="E818">
        <f>D818-$H$1*(C818-$H$2)</f>
        <v/>
      </c>
    </row>
    <row r="819">
      <c r="A819" t="inlineStr">
        <is>
          <t>P301605</t>
        </is>
      </c>
      <c r="B819" t="inlineStr">
        <is>
          <t>control</t>
        </is>
      </c>
      <c r="C819" t="n">
        <v>37.47</v>
      </c>
      <c r="D819" t="n">
        <v>23.79</v>
      </c>
      <c r="E819">
        <f>D819-$H$1*(C819-$H$2)</f>
        <v/>
      </c>
    </row>
    <row r="820">
      <c r="A820" t="inlineStr">
        <is>
          <t>P301607</t>
        </is>
      </c>
      <c r="B820" t="inlineStr">
        <is>
          <t>control</t>
        </is>
      </c>
      <c r="C820" t="n">
        <v>0</v>
      </c>
      <c r="D820" t="n">
        <v>0</v>
      </c>
      <c r="E820">
        <f>D820-$H$1*(C820-$H$2)</f>
        <v/>
      </c>
    </row>
    <row r="821">
      <c r="A821" t="inlineStr">
        <is>
          <t>P301608</t>
        </is>
      </c>
      <c r="B821" t="inlineStr">
        <is>
          <t>control</t>
        </is>
      </c>
      <c r="C821" t="n">
        <v>39.21</v>
      </c>
      <c r="D821" t="n">
        <v>12.03</v>
      </c>
      <c r="E821">
        <f>D821-$H$1*(C821-$H$2)</f>
        <v/>
      </c>
    </row>
    <row r="822">
      <c r="A822" t="inlineStr">
        <is>
          <t>P301609</t>
        </is>
      </c>
      <c r="B822" t="inlineStr">
        <is>
          <t>control</t>
        </is>
      </c>
      <c r="C822" t="n">
        <v>0</v>
      </c>
      <c r="D822" t="n">
        <v>0</v>
      </c>
      <c r="E822">
        <f>D822-$H$1*(C822-$H$2)</f>
        <v/>
      </c>
    </row>
    <row r="823">
      <c r="A823" t="inlineStr">
        <is>
          <t>P301611</t>
        </is>
      </c>
      <c r="B823" t="inlineStr">
        <is>
          <t>control</t>
        </is>
      </c>
      <c r="C823" t="n">
        <v>0</v>
      </c>
      <c r="D823" t="n">
        <v>0</v>
      </c>
      <c r="E823">
        <f>D823-$H$1*(C823-$H$2)</f>
        <v/>
      </c>
    </row>
    <row r="824">
      <c r="A824" t="inlineStr">
        <is>
          <t>P301612</t>
        </is>
      </c>
      <c r="B824" t="inlineStr">
        <is>
          <t>control</t>
        </is>
      </c>
      <c r="C824" t="n">
        <v>0</v>
      </c>
      <c r="D824" t="n">
        <v>0</v>
      </c>
      <c r="E824">
        <f>D824-$H$1*(C824-$H$2)</f>
        <v/>
      </c>
    </row>
    <row r="825">
      <c r="A825" t="inlineStr">
        <is>
          <t>P301614</t>
        </is>
      </c>
      <c r="B825" t="inlineStr">
        <is>
          <t>control</t>
        </is>
      </c>
      <c r="C825" t="n">
        <v>0</v>
      </c>
      <c r="D825" t="n">
        <v>0</v>
      </c>
      <c r="E825">
        <f>D825-$H$1*(C825-$H$2)</f>
        <v/>
      </c>
    </row>
    <row r="826">
      <c r="A826" t="inlineStr">
        <is>
          <t>P301615</t>
        </is>
      </c>
      <c r="B826" t="inlineStr">
        <is>
          <t>control</t>
        </is>
      </c>
      <c r="C826" t="n">
        <v>452.2</v>
      </c>
      <c r="D826" t="n">
        <v>199.9</v>
      </c>
      <c r="E826">
        <f>D826-$H$1*(C826-$H$2)</f>
        <v/>
      </c>
    </row>
    <row r="827">
      <c r="A827" t="inlineStr">
        <is>
          <t>P301617</t>
        </is>
      </c>
      <c r="B827" t="inlineStr">
        <is>
          <t>control</t>
        </is>
      </c>
      <c r="C827" t="n">
        <v>1.78</v>
      </c>
      <c r="D827" t="n">
        <v>4.76</v>
      </c>
      <c r="E827">
        <f>D827-$H$1*(C827-$H$2)</f>
        <v/>
      </c>
    </row>
    <row r="828">
      <c r="A828" t="inlineStr">
        <is>
          <t>P301618</t>
        </is>
      </c>
      <c r="B828" t="inlineStr">
        <is>
          <t>control</t>
        </is>
      </c>
      <c r="C828" t="n">
        <v>0</v>
      </c>
      <c r="D828" t="n">
        <v>17.18</v>
      </c>
      <c r="E828">
        <f>D828-$H$1*(C828-$H$2)</f>
        <v/>
      </c>
    </row>
    <row r="829">
      <c r="A829" t="inlineStr">
        <is>
          <t>P301619</t>
        </is>
      </c>
      <c r="B829" t="inlineStr">
        <is>
          <t>control</t>
        </is>
      </c>
      <c r="C829" t="n">
        <v>22.87</v>
      </c>
      <c r="D829" t="n">
        <v>20.19</v>
      </c>
      <c r="E829">
        <f>D829-$H$1*(C829-$H$2)</f>
        <v/>
      </c>
    </row>
    <row r="830">
      <c r="A830" t="inlineStr">
        <is>
          <t>P301620</t>
        </is>
      </c>
      <c r="B830" t="inlineStr">
        <is>
          <t>control</t>
        </is>
      </c>
      <c r="C830" t="n">
        <v>16.5</v>
      </c>
      <c r="D830" t="n">
        <v>19.78</v>
      </c>
      <c r="E830">
        <f>D830-$H$1*(C830-$H$2)</f>
        <v/>
      </c>
    </row>
    <row r="831">
      <c r="A831" t="inlineStr">
        <is>
          <t>P301621</t>
        </is>
      </c>
      <c r="B831" t="inlineStr">
        <is>
          <t>control</t>
        </is>
      </c>
      <c r="C831" t="n">
        <v>0</v>
      </c>
      <c r="D831" t="n">
        <v>0</v>
      </c>
      <c r="E831">
        <f>D831-$H$1*(C831-$H$2)</f>
        <v/>
      </c>
    </row>
    <row r="832">
      <c r="A832" t="inlineStr">
        <is>
          <t>P301622</t>
        </is>
      </c>
      <c r="B832" t="inlineStr">
        <is>
          <t>control</t>
        </is>
      </c>
      <c r="C832" t="n">
        <v>59.55</v>
      </c>
      <c r="D832" t="n">
        <v>58.3</v>
      </c>
      <c r="E832">
        <f>D832-$H$1*(C832-$H$2)</f>
        <v/>
      </c>
    </row>
    <row r="833">
      <c r="A833" t="inlineStr">
        <is>
          <t>P301623</t>
        </is>
      </c>
      <c r="B833" t="inlineStr">
        <is>
          <t>control</t>
        </is>
      </c>
      <c r="C833" t="n">
        <v>22.65</v>
      </c>
      <c r="D833" t="n">
        <v>110.93</v>
      </c>
      <c r="E833">
        <f>D833-$H$1*(C833-$H$2)</f>
        <v/>
      </c>
    </row>
    <row r="834">
      <c r="A834" t="inlineStr">
        <is>
          <t>P301624</t>
        </is>
      </c>
      <c r="B834" t="inlineStr">
        <is>
          <t>control</t>
        </is>
      </c>
      <c r="C834" t="n">
        <v>3.86</v>
      </c>
      <c r="D834" t="n">
        <v>1.56</v>
      </c>
      <c r="E834">
        <f>D834-$H$1*(C834-$H$2)</f>
        <v/>
      </c>
    </row>
    <row r="835">
      <c r="A835" t="inlineStr">
        <is>
          <t>P301625</t>
        </is>
      </c>
      <c r="B835" t="inlineStr">
        <is>
          <t>control</t>
        </is>
      </c>
      <c r="C835" t="n">
        <v>0</v>
      </c>
      <c r="D835" t="n">
        <v>0</v>
      </c>
      <c r="E835">
        <f>D835-$H$1*(C835-$H$2)</f>
        <v/>
      </c>
    </row>
    <row r="836">
      <c r="A836" t="inlineStr">
        <is>
          <t>P301630</t>
        </is>
      </c>
      <c r="B836" t="inlineStr">
        <is>
          <t>control</t>
        </is>
      </c>
      <c r="C836" t="n">
        <v>94.20999999999999</v>
      </c>
      <c r="D836" t="n">
        <v>35.08</v>
      </c>
      <c r="E836">
        <f>D836-$H$1*(C836-$H$2)</f>
        <v/>
      </c>
    </row>
    <row r="837">
      <c r="A837" t="inlineStr">
        <is>
          <t>P301631</t>
        </is>
      </c>
      <c r="B837" t="inlineStr">
        <is>
          <t>control</t>
        </is>
      </c>
      <c r="C837" t="n">
        <v>0.35</v>
      </c>
      <c r="D837" t="n">
        <v>0</v>
      </c>
      <c r="E837">
        <f>D837-$H$1*(C837-$H$2)</f>
        <v/>
      </c>
    </row>
    <row r="838">
      <c r="A838" t="inlineStr">
        <is>
          <t>P301634</t>
        </is>
      </c>
      <c r="B838" t="inlineStr">
        <is>
          <t>control</t>
        </is>
      </c>
      <c r="C838" t="n">
        <v>2.2</v>
      </c>
      <c r="D838" t="n">
        <v>2.04</v>
      </c>
      <c r="E838">
        <f>D838-$H$1*(C838-$H$2)</f>
        <v/>
      </c>
    </row>
    <row r="839">
      <c r="A839" t="inlineStr">
        <is>
          <t>P301635</t>
        </is>
      </c>
      <c r="B839" t="inlineStr">
        <is>
          <t>control</t>
        </is>
      </c>
      <c r="C839" t="n">
        <v>41.58</v>
      </c>
      <c r="D839" t="n">
        <v>24.56</v>
      </c>
      <c r="E839">
        <f>D839-$H$1*(C839-$H$2)</f>
        <v/>
      </c>
    </row>
    <row r="840">
      <c r="A840" t="inlineStr">
        <is>
          <t>P301637</t>
        </is>
      </c>
      <c r="B840" t="inlineStr">
        <is>
          <t>control</t>
        </is>
      </c>
      <c r="C840" t="n">
        <v>31.55</v>
      </c>
      <c r="D840" t="n">
        <v>21.84</v>
      </c>
      <c r="E840">
        <f>D840-$H$1*(C840-$H$2)</f>
        <v/>
      </c>
    </row>
    <row r="841">
      <c r="A841" t="inlineStr">
        <is>
          <t>P301641</t>
        </is>
      </c>
      <c r="B841" t="inlineStr">
        <is>
          <t>control</t>
        </is>
      </c>
      <c r="C841" t="n">
        <v>2.94</v>
      </c>
      <c r="D841" t="n">
        <v>2.9</v>
      </c>
      <c r="E841">
        <f>D841-$H$1*(C841-$H$2)</f>
        <v/>
      </c>
    </row>
    <row r="842">
      <c r="A842" t="inlineStr">
        <is>
          <t>P301643</t>
        </is>
      </c>
      <c r="B842" t="inlineStr">
        <is>
          <t>control</t>
        </is>
      </c>
      <c r="C842" t="n">
        <v>59.36</v>
      </c>
      <c r="D842" t="n">
        <v>63.65</v>
      </c>
      <c r="E842">
        <f>D842-$H$1*(C842-$H$2)</f>
        <v/>
      </c>
    </row>
    <row r="843">
      <c r="A843" t="inlineStr">
        <is>
          <t>P301644</t>
        </is>
      </c>
      <c r="B843" t="inlineStr">
        <is>
          <t>control</t>
        </is>
      </c>
      <c r="C843" t="n">
        <v>0</v>
      </c>
      <c r="D843" t="n">
        <v>0</v>
      </c>
      <c r="E843">
        <f>D843-$H$1*(C843-$H$2)</f>
        <v/>
      </c>
    </row>
    <row r="844">
      <c r="A844" t="inlineStr">
        <is>
          <t>P301646</t>
        </is>
      </c>
      <c r="B844" t="inlineStr">
        <is>
          <t>control</t>
        </is>
      </c>
      <c r="C844" t="n">
        <v>366.26</v>
      </c>
      <c r="D844" t="n">
        <v>269.67</v>
      </c>
      <c r="E844">
        <f>D844-$H$1*(C844-$H$2)</f>
        <v/>
      </c>
    </row>
    <row r="845">
      <c r="A845" t="inlineStr">
        <is>
          <t>P301647</t>
        </is>
      </c>
      <c r="B845" t="inlineStr">
        <is>
          <t>control</t>
        </is>
      </c>
      <c r="C845" t="n">
        <v>12.79</v>
      </c>
      <c r="D845" t="n">
        <v>21.45</v>
      </c>
      <c r="E845">
        <f>D845-$H$1*(C845-$H$2)</f>
        <v/>
      </c>
    </row>
    <row r="846">
      <c r="A846" t="inlineStr">
        <is>
          <t>P301648</t>
        </is>
      </c>
      <c r="B846" t="inlineStr">
        <is>
          <t>control</t>
        </is>
      </c>
      <c r="C846" t="n">
        <v>0</v>
      </c>
      <c r="D846" t="n">
        <v>0</v>
      </c>
      <c r="E846">
        <f>D846-$H$1*(C846-$H$2)</f>
        <v/>
      </c>
    </row>
    <row r="847">
      <c r="A847" t="inlineStr">
        <is>
          <t>P301651</t>
        </is>
      </c>
      <c r="B847" t="inlineStr">
        <is>
          <t>control</t>
        </is>
      </c>
      <c r="C847" t="n">
        <v>44.51</v>
      </c>
      <c r="D847" t="n">
        <v>19.42</v>
      </c>
      <c r="E847">
        <f>D847-$H$1*(C847-$H$2)</f>
        <v/>
      </c>
    </row>
    <row r="848">
      <c r="A848" t="inlineStr">
        <is>
          <t>P301657</t>
        </is>
      </c>
      <c r="B848" t="inlineStr">
        <is>
          <t>control</t>
        </is>
      </c>
      <c r="C848" t="n">
        <v>4.88</v>
      </c>
      <c r="D848" t="n">
        <v>8.449999999999999</v>
      </c>
      <c r="E848">
        <f>D848-$H$1*(C848-$H$2)</f>
        <v/>
      </c>
    </row>
    <row r="849">
      <c r="A849" t="inlineStr">
        <is>
          <t>P301659</t>
        </is>
      </c>
      <c r="B849" t="inlineStr">
        <is>
          <t>control</t>
        </is>
      </c>
      <c r="C849" t="n">
        <v>0</v>
      </c>
      <c r="D849" t="n">
        <v>0.43</v>
      </c>
      <c r="E849">
        <f>D849-$H$1*(C849-$H$2)</f>
        <v/>
      </c>
    </row>
    <row r="850">
      <c r="A850" t="inlineStr">
        <is>
          <t>P301661</t>
        </is>
      </c>
      <c r="B850" t="inlineStr">
        <is>
          <t>control</t>
        </is>
      </c>
      <c r="C850" t="n">
        <v>164.53</v>
      </c>
      <c r="D850" t="n">
        <v>215.94</v>
      </c>
      <c r="E850">
        <f>D850-$H$1*(C850-$H$2)</f>
        <v/>
      </c>
    </row>
    <row r="851">
      <c r="A851" t="inlineStr">
        <is>
          <t>P301666</t>
        </is>
      </c>
      <c r="B851" t="inlineStr">
        <is>
          <t>control</t>
        </is>
      </c>
      <c r="C851" t="n">
        <v>63.55</v>
      </c>
      <c r="D851" t="n">
        <v>176.85</v>
      </c>
      <c r="E851">
        <f>D851-$H$1*(C851-$H$2)</f>
        <v/>
      </c>
    </row>
    <row r="852">
      <c r="A852" t="inlineStr">
        <is>
          <t>P301670</t>
        </is>
      </c>
      <c r="B852" t="inlineStr">
        <is>
          <t>control</t>
        </is>
      </c>
      <c r="C852" t="n">
        <v>0</v>
      </c>
      <c r="D852" t="n">
        <v>0</v>
      </c>
      <c r="E852">
        <f>D852-$H$1*(C852-$H$2)</f>
        <v/>
      </c>
    </row>
    <row r="853">
      <c r="A853" t="inlineStr">
        <is>
          <t>P301671</t>
        </is>
      </c>
      <c r="B853" t="inlineStr">
        <is>
          <t>control</t>
        </is>
      </c>
      <c r="C853" t="n">
        <v>353.48</v>
      </c>
      <c r="D853" t="n">
        <v>181.68</v>
      </c>
      <c r="E853">
        <f>D853-$H$1*(C853-$H$2)</f>
        <v/>
      </c>
    </row>
    <row r="854">
      <c r="A854" t="inlineStr">
        <is>
          <t>P301672</t>
        </is>
      </c>
      <c r="B854" t="inlineStr">
        <is>
          <t>control</t>
        </is>
      </c>
      <c r="C854" t="n">
        <v>0</v>
      </c>
      <c r="D854" t="n">
        <v>0</v>
      </c>
      <c r="E854">
        <f>D854-$H$1*(C854-$H$2)</f>
        <v/>
      </c>
    </row>
    <row r="855">
      <c r="A855" t="inlineStr">
        <is>
          <t>P301674</t>
        </is>
      </c>
      <c r="B855" t="inlineStr">
        <is>
          <t>control</t>
        </is>
      </c>
      <c r="C855" t="n">
        <v>71.40000000000001</v>
      </c>
      <c r="D855" t="n">
        <v>34.16</v>
      </c>
      <c r="E855">
        <f>D855-$H$1*(C855-$H$2)</f>
        <v/>
      </c>
    </row>
    <row r="856">
      <c r="A856" t="inlineStr">
        <is>
          <t>P301677</t>
        </is>
      </c>
      <c r="B856" t="inlineStr">
        <is>
          <t>control</t>
        </is>
      </c>
      <c r="C856" t="n">
        <v>0</v>
      </c>
      <c r="D856" t="n">
        <v>0</v>
      </c>
      <c r="E856">
        <f>D856-$H$1*(C856-$H$2)</f>
        <v/>
      </c>
    </row>
    <row r="857">
      <c r="A857" t="inlineStr">
        <is>
          <t>P301678</t>
        </is>
      </c>
      <c r="B857" t="inlineStr">
        <is>
          <t>control</t>
        </is>
      </c>
      <c r="C857" t="n">
        <v>0</v>
      </c>
      <c r="D857" t="n">
        <v>0</v>
      </c>
      <c r="E857">
        <f>D857-$H$1*(C857-$H$2)</f>
        <v/>
      </c>
    </row>
    <row r="858">
      <c r="A858" t="inlineStr">
        <is>
          <t>P301679</t>
        </is>
      </c>
      <c r="B858" t="inlineStr">
        <is>
          <t>control</t>
        </is>
      </c>
      <c r="C858" t="n">
        <v>11.12</v>
      </c>
      <c r="D858" t="n">
        <v>10.79</v>
      </c>
      <c r="E858">
        <f>D858-$H$1*(C858-$H$2)</f>
        <v/>
      </c>
    </row>
    <row r="859">
      <c r="A859" t="inlineStr">
        <is>
          <t>P301681</t>
        </is>
      </c>
      <c r="B859" t="inlineStr">
        <is>
          <t>control</t>
        </is>
      </c>
      <c r="C859" t="n">
        <v>0</v>
      </c>
      <c r="D859" t="n">
        <v>0</v>
      </c>
      <c r="E859">
        <f>D859-$H$1*(C859-$H$2)</f>
        <v/>
      </c>
    </row>
    <row r="860">
      <c r="A860" t="inlineStr">
        <is>
          <t>P301682</t>
        </is>
      </c>
      <c r="B860" t="inlineStr">
        <is>
          <t>control</t>
        </is>
      </c>
      <c r="C860" t="n">
        <v>37.62</v>
      </c>
      <c r="D860" t="n">
        <v>42.11</v>
      </c>
      <c r="E860">
        <f>D860-$H$1*(C860-$H$2)</f>
        <v/>
      </c>
    </row>
    <row r="861">
      <c r="A861" t="inlineStr">
        <is>
          <t>P301683</t>
        </is>
      </c>
      <c r="B861" t="inlineStr">
        <is>
          <t>control</t>
        </is>
      </c>
      <c r="C861" t="n">
        <v>43.91</v>
      </c>
      <c r="D861" t="n">
        <v>71.37</v>
      </c>
      <c r="E861">
        <f>D861-$H$1*(C861-$H$2)</f>
        <v/>
      </c>
    </row>
    <row r="862">
      <c r="A862" t="inlineStr">
        <is>
          <t>P301684</t>
        </is>
      </c>
      <c r="B862" t="inlineStr">
        <is>
          <t>control</t>
        </is>
      </c>
      <c r="C862" t="n">
        <v>0</v>
      </c>
      <c r="D862" t="n">
        <v>0</v>
      </c>
      <c r="E862">
        <f>D862-$H$1*(C862-$H$2)</f>
        <v/>
      </c>
    </row>
    <row r="863">
      <c r="A863" t="inlineStr">
        <is>
          <t>P301685</t>
        </is>
      </c>
      <c r="B863" t="inlineStr">
        <is>
          <t>control</t>
        </is>
      </c>
      <c r="C863" t="n">
        <v>0</v>
      </c>
      <c r="D863" t="n">
        <v>0</v>
      </c>
      <c r="E863">
        <f>D863-$H$1*(C863-$H$2)</f>
        <v/>
      </c>
    </row>
    <row r="864">
      <c r="A864" t="inlineStr">
        <is>
          <t>P301688</t>
        </is>
      </c>
      <c r="B864" t="inlineStr">
        <is>
          <t>control</t>
        </is>
      </c>
      <c r="C864" t="n">
        <v>55.6</v>
      </c>
      <c r="D864" t="n">
        <v>14.84</v>
      </c>
      <c r="E864">
        <f>D864-$H$1*(C864-$H$2)</f>
        <v/>
      </c>
    </row>
    <row r="865">
      <c r="A865" t="inlineStr">
        <is>
          <t>P301689</t>
        </is>
      </c>
      <c r="B865" t="inlineStr">
        <is>
          <t>control</t>
        </is>
      </c>
      <c r="C865" t="n">
        <v>254.48</v>
      </c>
      <c r="D865" t="n">
        <v>189.36</v>
      </c>
      <c r="E865">
        <f>D865-$H$1*(C865-$H$2)</f>
        <v/>
      </c>
    </row>
    <row r="866">
      <c r="A866" t="inlineStr">
        <is>
          <t>P301690</t>
        </is>
      </c>
      <c r="B866" t="inlineStr">
        <is>
          <t>control</t>
        </is>
      </c>
      <c r="C866" t="n">
        <v>4.89</v>
      </c>
      <c r="D866" t="n">
        <v>7.42</v>
      </c>
      <c r="E866">
        <f>D866-$H$1*(C866-$H$2)</f>
        <v/>
      </c>
    </row>
    <row r="867">
      <c r="A867" t="inlineStr">
        <is>
          <t>P301693</t>
        </is>
      </c>
      <c r="B867" t="inlineStr">
        <is>
          <t>control</t>
        </is>
      </c>
      <c r="C867" t="n">
        <v>4.56</v>
      </c>
      <c r="D867" t="n">
        <v>6.42</v>
      </c>
      <c r="E867">
        <f>D867-$H$1*(C867-$H$2)</f>
        <v/>
      </c>
    </row>
    <row r="868">
      <c r="A868" t="inlineStr">
        <is>
          <t>P301697</t>
        </is>
      </c>
      <c r="B868" t="inlineStr">
        <is>
          <t>control</t>
        </is>
      </c>
      <c r="C868" t="n">
        <v>46.05</v>
      </c>
      <c r="D868" t="n">
        <v>48.7</v>
      </c>
      <c r="E868">
        <f>D868-$H$1*(C868-$H$2)</f>
        <v/>
      </c>
    </row>
    <row r="869">
      <c r="A869" t="inlineStr">
        <is>
          <t>P301698</t>
        </is>
      </c>
      <c r="B869" t="inlineStr">
        <is>
          <t>control</t>
        </is>
      </c>
      <c r="C869" t="n">
        <v>24.76</v>
      </c>
      <c r="D869" t="n">
        <v>34.18</v>
      </c>
      <c r="E869">
        <f>D869-$H$1*(C869-$H$2)</f>
        <v/>
      </c>
    </row>
    <row r="870">
      <c r="A870" t="inlineStr">
        <is>
          <t>P301700</t>
        </is>
      </c>
      <c r="B870" t="inlineStr">
        <is>
          <t>control</t>
        </is>
      </c>
      <c r="C870" t="n">
        <v>26.78</v>
      </c>
      <c r="D870" t="n">
        <v>5.43</v>
      </c>
      <c r="E870">
        <f>D870-$H$1*(C870-$H$2)</f>
        <v/>
      </c>
    </row>
    <row r="871">
      <c r="A871" t="inlineStr">
        <is>
          <t>P301701</t>
        </is>
      </c>
      <c r="B871" t="inlineStr">
        <is>
          <t>control</t>
        </is>
      </c>
      <c r="C871" t="n">
        <v>32.82</v>
      </c>
      <c r="D871" t="n">
        <v>25.35</v>
      </c>
      <c r="E871">
        <f>D871-$H$1*(C871-$H$2)</f>
        <v/>
      </c>
    </row>
    <row r="872">
      <c r="A872" t="inlineStr">
        <is>
          <t>P301702</t>
        </is>
      </c>
      <c r="B872" t="inlineStr">
        <is>
          <t>control</t>
        </is>
      </c>
      <c r="C872" t="n">
        <v>0</v>
      </c>
      <c r="D872" t="n">
        <v>0</v>
      </c>
      <c r="E872">
        <f>D872-$H$1*(C872-$H$2)</f>
        <v/>
      </c>
    </row>
    <row r="873">
      <c r="A873" t="inlineStr">
        <is>
          <t>P301704</t>
        </is>
      </c>
      <c r="B873" t="inlineStr">
        <is>
          <t>control</t>
        </is>
      </c>
      <c r="C873" t="n">
        <v>0</v>
      </c>
      <c r="D873" t="n">
        <v>0</v>
      </c>
      <c r="E873">
        <f>D873-$H$1*(C873-$H$2)</f>
        <v/>
      </c>
    </row>
    <row r="874">
      <c r="A874" t="inlineStr">
        <is>
          <t>P301707</t>
        </is>
      </c>
      <c r="B874" t="inlineStr">
        <is>
          <t>control</t>
        </is>
      </c>
      <c r="C874" t="n">
        <v>46.64</v>
      </c>
      <c r="D874" t="n">
        <v>66.8</v>
      </c>
      <c r="E874">
        <f>D874-$H$1*(C874-$H$2)</f>
        <v/>
      </c>
    </row>
    <row r="875">
      <c r="A875" t="inlineStr">
        <is>
          <t>P301708</t>
        </is>
      </c>
      <c r="B875" t="inlineStr">
        <is>
          <t>control</t>
        </is>
      </c>
      <c r="C875" t="n">
        <v>89.38</v>
      </c>
      <c r="D875" t="n">
        <v>55.25</v>
      </c>
      <c r="E875">
        <f>D875-$H$1*(C875-$H$2)</f>
        <v/>
      </c>
    </row>
    <row r="876">
      <c r="A876" t="inlineStr">
        <is>
          <t>P301709</t>
        </is>
      </c>
      <c r="B876" t="inlineStr">
        <is>
          <t>control</t>
        </is>
      </c>
      <c r="C876" t="n">
        <v>13.99</v>
      </c>
      <c r="D876" t="n">
        <v>45.22</v>
      </c>
      <c r="E876">
        <f>D876-$H$1*(C876-$H$2)</f>
        <v/>
      </c>
    </row>
    <row r="877">
      <c r="A877" t="inlineStr">
        <is>
          <t>P301711</t>
        </is>
      </c>
      <c r="B877" t="inlineStr">
        <is>
          <t>control</t>
        </is>
      </c>
      <c r="C877" t="n">
        <v>78.59999999999999</v>
      </c>
      <c r="D877" t="n">
        <v>118.26</v>
      </c>
      <c r="E877">
        <f>D877-$H$1*(C877-$H$2)</f>
        <v/>
      </c>
    </row>
    <row r="878">
      <c r="A878" t="inlineStr">
        <is>
          <t>P301712</t>
        </is>
      </c>
      <c r="B878" t="inlineStr">
        <is>
          <t>control</t>
        </is>
      </c>
      <c r="C878" t="n">
        <v>7.73</v>
      </c>
      <c r="D878" t="n">
        <v>3.25</v>
      </c>
      <c r="E878">
        <f>D878-$H$1*(C878-$H$2)</f>
        <v/>
      </c>
    </row>
    <row r="879">
      <c r="A879" t="inlineStr">
        <is>
          <t>P301716</t>
        </is>
      </c>
      <c r="B879" t="inlineStr">
        <is>
          <t>control</t>
        </is>
      </c>
      <c r="C879" t="n">
        <v>24.83</v>
      </c>
      <c r="D879" t="n">
        <v>35.84</v>
      </c>
      <c r="E879">
        <f>D879-$H$1*(C879-$H$2)</f>
        <v/>
      </c>
    </row>
    <row r="880">
      <c r="A880" t="inlineStr">
        <is>
          <t>P301723</t>
        </is>
      </c>
      <c r="B880" t="inlineStr">
        <is>
          <t>control</t>
        </is>
      </c>
      <c r="C880" t="n">
        <v>22.57</v>
      </c>
      <c r="D880" t="n">
        <v>23.75</v>
      </c>
      <c r="E880">
        <f>D880-$H$1*(C880-$H$2)</f>
        <v/>
      </c>
    </row>
    <row r="881">
      <c r="A881" t="inlineStr">
        <is>
          <t>P301724</t>
        </is>
      </c>
      <c r="B881" t="inlineStr">
        <is>
          <t>control</t>
        </is>
      </c>
      <c r="C881" t="n">
        <v>0</v>
      </c>
      <c r="D881" t="n">
        <v>0</v>
      </c>
      <c r="E881">
        <f>D881-$H$1*(C881-$H$2)</f>
        <v/>
      </c>
    </row>
    <row r="882">
      <c r="A882" t="inlineStr">
        <is>
          <t>P301726</t>
        </is>
      </c>
      <c r="B882" t="inlineStr">
        <is>
          <t>control</t>
        </is>
      </c>
      <c r="C882" t="n">
        <v>64.54000000000001</v>
      </c>
      <c r="D882" t="n">
        <v>29.88</v>
      </c>
      <c r="E882">
        <f>D882-$H$1*(C882-$H$2)</f>
        <v/>
      </c>
    </row>
    <row r="883">
      <c r="A883" t="inlineStr">
        <is>
          <t>P301728</t>
        </is>
      </c>
      <c r="B883" t="inlineStr">
        <is>
          <t>control</t>
        </is>
      </c>
      <c r="C883" t="n">
        <v>0</v>
      </c>
      <c r="D883" t="n">
        <v>0</v>
      </c>
      <c r="E883">
        <f>D883-$H$1*(C883-$H$2)</f>
        <v/>
      </c>
    </row>
    <row r="884">
      <c r="A884" t="inlineStr">
        <is>
          <t>P301729</t>
        </is>
      </c>
      <c r="B884" t="inlineStr">
        <is>
          <t>control</t>
        </is>
      </c>
      <c r="C884" t="n">
        <v>58.7</v>
      </c>
      <c r="D884" t="n">
        <v>67.42</v>
      </c>
      <c r="E884">
        <f>D884-$H$1*(C884-$H$2)</f>
        <v/>
      </c>
    </row>
    <row r="885">
      <c r="A885" t="inlineStr">
        <is>
          <t>P301731</t>
        </is>
      </c>
      <c r="B885" t="inlineStr">
        <is>
          <t>control</t>
        </is>
      </c>
      <c r="C885" t="n">
        <v>0</v>
      </c>
      <c r="D885" t="n">
        <v>0</v>
      </c>
      <c r="E885">
        <f>D885-$H$1*(C885-$H$2)</f>
        <v/>
      </c>
    </row>
    <row r="886">
      <c r="A886" t="inlineStr">
        <is>
          <t>P301733</t>
        </is>
      </c>
      <c r="B886" t="inlineStr">
        <is>
          <t>control</t>
        </is>
      </c>
      <c r="C886" t="n">
        <v>21.59</v>
      </c>
      <c r="D886" t="n">
        <v>3.41</v>
      </c>
      <c r="E886">
        <f>D886-$H$1*(C886-$H$2)</f>
        <v/>
      </c>
    </row>
    <row r="887">
      <c r="A887" t="inlineStr">
        <is>
          <t>P301737</t>
        </is>
      </c>
      <c r="B887" t="inlineStr">
        <is>
          <t>control</t>
        </is>
      </c>
      <c r="C887" t="n">
        <v>143.52</v>
      </c>
      <c r="D887" t="n">
        <v>148.38</v>
      </c>
      <c r="E887">
        <f>D887-$H$1*(C887-$H$2)</f>
        <v/>
      </c>
    </row>
    <row r="888">
      <c r="A888" t="inlineStr">
        <is>
          <t>P301739</t>
        </is>
      </c>
      <c r="B888" t="inlineStr">
        <is>
          <t>control</t>
        </is>
      </c>
      <c r="C888" t="n">
        <v>19.01</v>
      </c>
      <c r="D888" t="n">
        <v>30.33</v>
      </c>
      <c r="E888">
        <f>D888-$H$1*(C888-$H$2)</f>
        <v/>
      </c>
    </row>
    <row r="889">
      <c r="A889" t="inlineStr">
        <is>
          <t>P301741</t>
        </is>
      </c>
      <c r="B889" t="inlineStr">
        <is>
          <t>control</t>
        </is>
      </c>
      <c r="C889" t="n">
        <v>4.81</v>
      </c>
      <c r="D889" t="n">
        <v>0.42</v>
      </c>
      <c r="E889">
        <f>D889-$H$1*(C889-$H$2)</f>
        <v/>
      </c>
    </row>
    <row r="890">
      <c r="A890" t="inlineStr">
        <is>
          <t>P301742</t>
        </is>
      </c>
      <c r="B890" t="inlineStr">
        <is>
          <t>control</t>
        </is>
      </c>
      <c r="C890" t="n">
        <v>13.78</v>
      </c>
      <c r="D890" t="n">
        <v>17.01</v>
      </c>
      <c r="E890">
        <f>D890-$H$1*(C890-$H$2)</f>
        <v/>
      </c>
    </row>
    <row r="891">
      <c r="A891" t="inlineStr">
        <is>
          <t>P301744</t>
        </is>
      </c>
      <c r="B891" t="inlineStr">
        <is>
          <t>control</t>
        </is>
      </c>
      <c r="C891" t="n">
        <v>25.74</v>
      </c>
      <c r="D891" t="n">
        <v>25.82</v>
      </c>
      <c r="E891">
        <f>D891-$H$1*(C891-$H$2)</f>
        <v/>
      </c>
    </row>
    <row r="892">
      <c r="A892" t="inlineStr">
        <is>
          <t>P301746</t>
        </is>
      </c>
      <c r="B892" t="inlineStr">
        <is>
          <t>control</t>
        </is>
      </c>
      <c r="C892" t="n">
        <v>20.43</v>
      </c>
      <c r="D892" t="n">
        <v>13.91</v>
      </c>
      <c r="E892">
        <f>D892-$H$1*(C892-$H$2)</f>
        <v/>
      </c>
    </row>
    <row r="893">
      <c r="A893" t="inlineStr">
        <is>
          <t>P301747</t>
        </is>
      </c>
      <c r="B893" t="inlineStr">
        <is>
          <t>control</t>
        </is>
      </c>
      <c r="C893" t="n">
        <v>0</v>
      </c>
      <c r="D893" t="n">
        <v>0</v>
      </c>
      <c r="E893">
        <f>D893-$H$1*(C893-$H$2)</f>
        <v/>
      </c>
    </row>
    <row r="894">
      <c r="A894" t="inlineStr">
        <is>
          <t>P301755</t>
        </is>
      </c>
      <c r="B894" t="inlineStr">
        <is>
          <t>control</t>
        </is>
      </c>
      <c r="C894" t="n">
        <v>1.84</v>
      </c>
      <c r="D894" t="n">
        <v>3.95</v>
      </c>
      <c r="E894">
        <f>D894-$H$1*(C894-$H$2)</f>
        <v/>
      </c>
    </row>
    <row r="895">
      <c r="A895" t="inlineStr">
        <is>
          <t>P301756</t>
        </is>
      </c>
      <c r="B895" t="inlineStr">
        <is>
          <t>control</t>
        </is>
      </c>
      <c r="C895" t="n">
        <v>17.27</v>
      </c>
      <c r="D895" t="n">
        <v>22.31</v>
      </c>
      <c r="E895">
        <f>D895-$H$1*(C895-$H$2)</f>
        <v/>
      </c>
    </row>
    <row r="896">
      <c r="A896" t="inlineStr">
        <is>
          <t>P301757</t>
        </is>
      </c>
      <c r="B896" t="inlineStr">
        <is>
          <t>control</t>
        </is>
      </c>
      <c r="C896" t="n">
        <v>139.27</v>
      </c>
      <c r="D896" t="n">
        <v>161.5</v>
      </c>
      <c r="E896">
        <f>D896-$H$1*(C896-$H$2)</f>
        <v/>
      </c>
    </row>
    <row r="897">
      <c r="A897" t="inlineStr">
        <is>
          <t>P301759</t>
        </is>
      </c>
      <c r="B897" t="inlineStr">
        <is>
          <t>control</t>
        </is>
      </c>
      <c r="C897" t="n">
        <v>15.6</v>
      </c>
      <c r="D897" t="n">
        <v>0</v>
      </c>
      <c r="E897">
        <f>D897-$H$1*(C897-$H$2)</f>
        <v/>
      </c>
    </row>
    <row r="898">
      <c r="A898" t="inlineStr">
        <is>
          <t>P301760</t>
        </is>
      </c>
      <c r="B898" t="inlineStr">
        <is>
          <t>control</t>
        </is>
      </c>
      <c r="C898" t="n">
        <v>17.34</v>
      </c>
      <c r="D898" t="n">
        <v>9.99</v>
      </c>
      <c r="E898">
        <f>D898-$H$1*(C898-$H$2)</f>
        <v/>
      </c>
    </row>
    <row r="899">
      <c r="A899" t="inlineStr">
        <is>
          <t>P301761</t>
        </is>
      </c>
      <c r="B899" t="inlineStr">
        <is>
          <t>control</t>
        </is>
      </c>
      <c r="C899" t="n">
        <v>36.31</v>
      </c>
      <c r="D899" t="n">
        <v>25.08</v>
      </c>
      <c r="E899">
        <f>D899-$H$1*(C899-$H$2)</f>
        <v/>
      </c>
    </row>
    <row r="900">
      <c r="A900" t="inlineStr">
        <is>
          <t>P301764</t>
        </is>
      </c>
      <c r="B900" t="inlineStr">
        <is>
          <t>control</t>
        </is>
      </c>
      <c r="C900" t="n">
        <v>0</v>
      </c>
      <c r="D900" t="n">
        <v>0</v>
      </c>
      <c r="E900">
        <f>D900-$H$1*(C900-$H$2)</f>
        <v/>
      </c>
    </row>
    <row r="901">
      <c r="A901" t="inlineStr">
        <is>
          <t>P301768</t>
        </is>
      </c>
      <c r="B901" t="inlineStr">
        <is>
          <t>control</t>
        </is>
      </c>
      <c r="C901" t="n">
        <v>4.46</v>
      </c>
      <c r="D901" t="n">
        <v>2.04</v>
      </c>
      <c r="E901">
        <f>D901-$H$1*(C901-$H$2)</f>
        <v/>
      </c>
    </row>
    <row r="902">
      <c r="A902" t="inlineStr">
        <is>
          <t>P301771</t>
        </is>
      </c>
      <c r="B902" t="inlineStr">
        <is>
          <t>control</t>
        </is>
      </c>
      <c r="C902" t="n">
        <v>0</v>
      </c>
      <c r="D902" t="n">
        <v>0</v>
      </c>
      <c r="E902">
        <f>D902-$H$1*(C902-$H$2)</f>
        <v/>
      </c>
    </row>
    <row r="903">
      <c r="A903" t="inlineStr">
        <is>
          <t>P301772</t>
        </is>
      </c>
      <c r="B903" t="inlineStr">
        <is>
          <t>control</t>
        </is>
      </c>
      <c r="C903" t="n">
        <v>143.89</v>
      </c>
      <c r="D903" t="n">
        <v>184.68</v>
      </c>
      <c r="E903">
        <f>D903-$H$1*(C903-$H$2)</f>
        <v/>
      </c>
    </row>
    <row r="904">
      <c r="A904" t="inlineStr">
        <is>
          <t>P301773</t>
        </is>
      </c>
      <c r="B904" t="inlineStr">
        <is>
          <t>control</t>
        </is>
      </c>
      <c r="C904" t="n">
        <v>87.09</v>
      </c>
      <c r="D904" t="n">
        <v>78.59</v>
      </c>
      <c r="E904">
        <f>D904-$H$1*(C904-$H$2)</f>
        <v/>
      </c>
    </row>
    <row r="905">
      <c r="A905" t="inlineStr">
        <is>
          <t>P301775</t>
        </is>
      </c>
      <c r="B905" t="inlineStr">
        <is>
          <t>control</t>
        </is>
      </c>
      <c r="C905" t="n">
        <v>8.85</v>
      </c>
      <c r="D905" t="n">
        <v>11.61</v>
      </c>
      <c r="E905">
        <f>D905-$H$1*(C905-$H$2)</f>
        <v/>
      </c>
    </row>
    <row r="906">
      <c r="A906" t="inlineStr">
        <is>
          <t>P301776</t>
        </is>
      </c>
      <c r="B906" t="inlineStr">
        <is>
          <t>control</t>
        </is>
      </c>
      <c r="C906" t="n">
        <v>0.6</v>
      </c>
      <c r="D906" t="n">
        <v>6.05</v>
      </c>
      <c r="E906">
        <f>D906-$H$1*(C906-$H$2)</f>
        <v/>
      </c>
    </row>
    <row r="907">
      <c r="A907" t="inlineStr">
        <is>
          <t>P301780</t>
        </is>
      </c>
      <c r="B907" t="inlineStr">
        <is>
          <t>control</t>
        </is>
      </c>
      <c r="C907" t="n">
        <v>0</v>
      </c>
      <c r="D907" t="n">
        <v>0</v>
      </c>
      <c r="E907">
        <f>D907-$H$1*(C907-$H$2)</f>
        <v/>
      </c>
    </row>
    <row r="908">
      <c r="A908" t="inlineStr">
        <is>
          <t>P301782</t>
        </is>
      </c>
      <c r="B908" t="inlineStr">
        <is>
          <t>control</t>
        </is>
      </c>
      <c r="C908" t="n">
        <v>41.09</v>
      </c>
      <c r="D908" t="n">
        <v>57.37</v>
      </c>
      <c r="E908">
        <f>D908-$H$1*(C908-$H$2)</f>
        <v/>
      </c>
    </row>
    <row r="909">
      <c r="A909" t="inlineStr">
        <is>
          <t>P301783</t>
        </is>
      </c>
      <c r="B909" t="inlineStr">
        <is>
          <t>control</t>
        </is>
      </c>
      <c r="C909" t="n">
        <v>21.06</v>
      </c>
      <c r="D909" t="n">
        <v>9.960000000000001</v>
      </c>
      <c r="E909">
        <f>D909-$H$1*(C909-$H$2)</f>
        <v/>
      </c>
    </row>
    <row r="910">
      <c r="A910" t="inlineStr">
        <is>
          <t>P301784</t>
        </is>
      </c>
      <c r="B910" t="inlineStr">
        <is>
          <t>control</t>
        </is>
      </c>
      <c r="C910" t="n">
        <v>0</v>
      </c>
      <c r="D910" t="n">
        <v>0</v>
      </c>
      <c r="E910">
        <f>D910-$H$1*(C910-$H$2)</f>
        <v/>
      </c>
    </row>
    <row r="911">
      <c r="A911" t="inlineStr">
        <is>
          <t>P301785</t>
        </is>
      </c>
      <c r="B911" t="inlineStr">
        <is>
          <t>control</t>
        </is>
      </c>
      <c r="C911" t="n">
        <v>0.58</v>
      </c>
      <c r="D911" t="n">
        <v>4.36</v>
      </c>
      <c r="E911">
        <f>D911-$H$1*(C911-$H$2)</f>
        <v/>
      </c>
    </row>
    <row r="912">
      <c r="A912" t="inlineStr">
        <is>
          <t>P301791</t>
        </is>
      </c>
      <c r="B912" t="inlineStr">
        <is>
          <t>control</t>
        </is>
      </c>
      <c r="C912" t="n">
        <v>55.54</v>
      </c>
      <c r="D912" t="n">
        <v>42.78</v>
      </c>
      <c r="E912">
        <f>D912-$H$1*(C912-$H$2)</f>
        <v/>
      </c>
    </row>
    <row r="913">
      <c r="A913" t="inlineStr">
        <is>
          <t>P301794</t>
        </is>
      </c>
      <c r="B913" t="inlineStr">
        <is>
          <t>control</t>
        </is>
      </c>
      <c r="C913" t="n">
        <v>32.83</v>
      </c>
      <c r="D913" t="n">
        <v>59.41</v>
      </c>
      <c r="E913">
        <f>D913-$H$1*(C913-$H$2)</f>
        <v/>
      </c>
    </row>
    <row r="914">
      <c r="A914" t="inlineStr">
        <is>
          <t>P301796</t>
        </is>
      </c>
      <c r="B914" t="inlineStr">
        <is>
          <t>control</t>
        </is>
      </c>
      <c r="C914" t="n">
        <v>35.27</v>
      </c>
      <c r="D914" t="n">
        <v>74.34</v>
      </c>
      <c r="E914">
        <f>D914-$H$1*(C914-$H$2)</f>
        <v/>
      </c>
    </row>
    <row r="915">
      <c r="A915" t="inlineStr">
        <is>
          <t>P301797</t>
        </is>
      </c>
      <c r="B915" t="inlineStr">
        <is>
          <t>control</t>
        </is>
      </c>
      <c r="C915" t="n">
        <v>21.55</v>
      </c>
      <c r="D915" t="n">
        <v>24.52</v>
      </c>
      <c r="E915">
        <f>D915-$H$1*(C915-$H$2)</f>
        <v/>
      </c>
    </row>
    <row r="916">
      <c r="A916" t="inlineStr">
        <is>
          <t>P301798</t>
        </is>
      </c>
      <c r="B916" t="inlineStr">
        <is>
          <t>control</t>
        </is>
      </c>
      <c r="C916" t="n">
        <v>17.01</v>
      </c>
      <c r="D916" t="n">
        <v>53.65</v>
      </c>
      <c r="E916">
        <f>D916-$H$1*(C916-$H$2)</f>
        <v/>
      </c>
    </row>
    <row r="917">
      <c r="A917" t="inlineStr">
        <is>
          <t>P301799</t>
        </is>
      </c>
      <c r="B917" t="inlineStr">
        <is>
          <t>control</t>
        </is>
      </c>
      <c r="C917" t="n">
        <v>0</v>
      </c>
      <c r="D917" t="n">
        <v>0</v>
      </c>
      <c r="E917">
        <f>D917-$H$1*(C917-$H$2)</f>
        <v/>
      </c>
    </row>
    <row r="918">
      <c r="A918" t="inlineStr">
        <is>
          <t>P301800</t>
        </is>
      </c>
      <c r="B918" t="inlineStr">
        <is>
          <t>control</t>
        </is>
      </c>
      <c r="C918" t="n">
        <v>0</v>
      </c>
      <c r="D918" t="n">
        <v>0</v>
      </c>
      <c r="E918">
        <f>D918-$H$1*(C918-$H$2)</f>
        <v/>
      </c>
    </row>
    <row r="919">
      <c r="A919" t="inlineStr">
        <is>
          <t>P301801</t>
        </is>
      </c>
      <c r="B919" t="inlineStr">
        <is>
          <t>control</t>
        </is>
      </c>
      <c r="C919" t="n">
        <v>0</v>
      </c>
      <c r="D919" t="n">
        <v>0</v>
      </c>
      <c r="E919">
        <f>D919-$H$1*(C919-$H$2)</f>
        <v/>
      </c>
    </row>
    <row r="920">
      <c r="A920" t="inlineStr">
        <is>
          <t>P301802</t>
        </is>
      </c>
      <c r="B920" t="inlineStr">
        <is>
          <t>control</t>
        </is>
      </c>
      <c r="C920" t="n">
        <v>0</v>
      </c>
      <c r="D920" t="n">
        <v>18.64</v>
      </c>
      <c r="E920">
        <f>D920-$H$1*(C920-$H$2)</f>
        <v/>
      </c>
    </row>
    <row r="921">
      <c r="A921" t="inlineStr">
        <is>
          <t>P301805</t>
        </is>
      </c>
      <c r="B921" t="inlineStr">
        <is>
          <t>control</t>
        </is>
      </c>
      <c r="C921" t="n">
        <v>88.25</v>
      </c>
      <c r="D921" t="n">
        <v>84.40000000000001</v>
      </c>
      <c r="E921">
        <f>D921-$H$1*(C921-$H$2)</f>
        <v/>
      </c>
    </row>
    <row r="922">
      <c r="A922" t="inlineStr">
        <is>
          <t>P301807</t>
        </is>
      </c>
      <c r="B922" t="inlineStr">
        <is>
          <t>control</t>
        </is>
      </c>
      <c r="C922" t="n">
        <v>0</v>
      </c>
      <c r="D922" t="n">
        <v>0</v>
      </c>
      <c r="E922">
        <f>D922-$H$1*(C922-$H$2)</f>
        <v/>
      </c>
    </row>
    <row r="923">
      <c r="A923" t="inlineStr">
        <is>
          <t>P301808</t>
        </is>
      </c>
      <c r="B923" t="inlineStr">
        <is>
          <t>control</t>
        </is>
      </c>
      <c r="C923" t="n">
        <v>0</v>
      </c>
      <c r="D923" t="n">
        <v>0</v>
      </c>
      <c r="E923">
        <f>D923-$H$1*(C923-$H$2)</f>
        <v/>
      </c>
    </row>
    <row r="924">
      <c r="A924" t="inlineStr">
        <is>
          <t>P301809</t>
        </is>
      </c>
      <c r="B924" t="inlineStr">
        <is>
          <t>control</t>
        </is>
      </c>
      <c r="C924" t="n">
        <v>85.91</v>
      </c>
      <c r="D924" t="n">
        <v>66.97</v>
      </c>
      <c r="E924">
        <f>D924-$H$1*(C924-$H$2)</f>
        <v/>
      </c>
    </row>
    <row r="925">
      <c r="A925" t="inlineStr">
        <is>
          <t>P301810</t>
        </is>
      </c>
      <c r="B925" t="inlineStr">
        <is>
          <t>control</t>
        </is>
      </c>
      <c r="C925" t="n">
        <v>64.66</v>
      </c>
      <c r="D925" t="n">
        <v>76.83</v>
      </c>
      <c r="E925">
        <f>D925-$H$1*(C925-$H$2)</f>
        <v/>
      </c>
    </row>
    <row r="926">
      <c r="A926" t="inlineStr">
        <is>
          <t>P301812</t>
        </is>
      </c>
      <c r="B926" t="inlineStr">
        <is>
          <t>control</t>
        </is>
      </c>
      <c r="C926" t="n">
        <v>120.56</v>
      </c>
      <c r="D926" t="n">
        <v>33.33</v>
      </c>
      <c r="E926">
        <f>D926-$H$1*(C926-$H$2)</f>
        <v/>
      </c>
    </row>
    <row r="927">
      <c r="A927" t="inlineStr">
        <is>
          <t>P301823</t>
        </is>
      </c>
      <c r="B927" t="inlineStr">
        <is>
          <t>control</t>
        </is>
      </c>
      <c r="C927" t="n">
        <v>2.74</v>
      </c>
      <c r="D927" t="n">
        <v>0</v>
      </c>
      <c r="E927">
        <f>D927-$H$1*(C927-$H$2)</f>
        <v/>
      </c>
    </row>
    <row r="928">
      <c r="A928" t="inlineStr">
        <is>
          <t>P301825</t>
        </is>
      </c>
      <c r="B928" t="inlineStr">
        <is>
          <t>control</t>
        </is>
      </c>
      <c r="C928" t="n">
        <v>4.08</v>
      </c>
      <c r="D928" t="n">
        <v>0</v>
      </c>
      <c r="E928">
        <f>D928-$H$1*(C928-$H$2)</f>
        <v/>
      </c>
    </row>
    <row r="929">
      <c r="A929" t="inlineStr">
        <is>
          <t>P301827</t>
        </is>
      </c>
      <c r="B929" t="inlineStr">
        <is>
          <t>control</t>
        </is>
      </c>
      <c r="C929" t="n">
        <v>3.9</v>
      </c>
      <c r="D929" t="n">
        <v>5.96</v>
      </c>
      <c r="E929">
        <f>D929-$H$1*(C929-$H$2)</f>
        <v/>
      </c>
    </row>
    <row r="930">
      <c r="A930" t="inlineStr">
        <is>
          <t>P301828</t>
        </is>
      </c>
      <c r="B930" t="inlineStr">
        <is>
          <t>control</t>
        </is>
      </c>
      <c r="C930" t="n">
        <v>8.01</v>
      </c>
      <c r="D930" t="n">
        <v>3.97</v>
      </c>
      <c r="E930">
        <f>D930-$H$1*(C930-$H$2)</f>
        <v/>
      </c>
    </row>
    <row r="931">
      <c r="A931" t="inlineStr">
        <is>
          <t>P301829</t>
        </is>
      </c>
      <c r="B931" t="inlineStr">
        <is>
          <t>control</t>
        </is>
      </c>
      <c r="C931" t="n">
        <v>0</v>
      </c>
      <c r="D931" t="n">
        <v>0</v>
      </c>
      <c r="E931">
        <f>D931-$H$1*(C931-$H$2)</f>
        <v/>
      </c>
    </row>
    <row r="932">
      <c r="A932" t="inlineStr">
        <is>
          <t>P301833</t>
        </is>
      </c>
      <c r="B932" t="inlineStr">
        <is>
          <t>control</t>
        </is>
      </c>
      <c r="C932" t="n">
        <v>11.35</v>
      </c>
      <c r="D932" t="n">
        <v>4.14</v>
      </c>
      <c r="E932">
        <f>D932-$H$1*(C932-$H$2)</f>
        <v/>
      </c>
    </row>
    <row r="933">
      <c r="A933" t="inlineStr">
        <is>
          <t>P301835</t>
        </is>
      </c>
      <c r="B933" t="inlineStr">
        <is>
          <t>control</t>
        </is>
      </c>
      <c r="C933" t="n">
        <v>7.99</v>
      </c>
      <c r="D933" t="n">
        <v>7.64</v>
      </c>
      <c r="E933">
        <f>D933-$H$1*(C933-$H$2)</f>
        <v/>
      </c>
    </row>
    <row r="934">
      <c r="A934" t="inlineStr">
        <is>
          <t>P301836</t>
        </is>
      </c>
      <c r="B934" t="inlineStr">
        <is>
          <t>control</t>
        </is>
      </c>
      <c r="C934" t="n">
        <v>0</v>
      </c>
      <c r="D934" t="n">
        <v>0</v>
      </c>
      <c r="E934">
        <f>D934-$H$1*(C934-$H$2)</f>
        <v/>
      </c>
    </row>
    <row r="935">
      <c r="A935" t="inlineStr">
        <is>
          <t>P301837</t>
        </is>
      </c>
      <c r="B935" t="inlineStr">
        <is>
          <t>control</t>
        </is>
      </c>
      <c r="C935" t="n">
        <v>10.58</v>
      </c>
      <c r="D935" t="n">
        <v>17.73</v>
      </c>
      <c r="E935">
        <f>D935-$H$1*(C935-$H$2)</f>
        <v/>
      </c>
    </row>
    <row r="936">
      <c r="A936" t="inlineStr">
        <is>
          <t>P301838</t>
        </is>
      </c>
      <c r="B936" t="inlineStr">
        <is>
          <t>control</t>
        </is>
      </c>
      <c r="C936" t="n">
        <v>95.64</v>
      </c>
      <c r="D936" t="n">
        <v>209.84</v>
      </c>
      <c r="E936">
        <f>D936-$H$1*(C936-$H$2)</f>
        <v/>
      </c>
    </row>
    <row r="937">
      <c r="A937" t="inlineStr">
        <is>
          <t>P301841</t>
        </is>
      </c>
      <c r="B937" t="inlineStr">
        <is>
          <t>control</t>
        </is>
      </c>
      <c r="C937" t="n">
        <v>5.2</v>
      </c>
      <c r="D937" t="n">
        <v>4.95</v>
      </c>
      <c r="E937">
        <f>D937-$H$1*(C937-$H$2)</f>
        <v/>
      </c>
    </row>
    <row r="938">
      <c r="A938" t="inlineStr">
        <is>
          <t>P301847</t>
        </is>
      </c>
      <c r="B938" t="inlineStr">
        <is>
          <t>control</t>
        </is>
      </c>
      <c r="C938" t="n">
        <v>0</v>
      </c>
      <c r="D938" t="n">
        <v>2.82</v>
      </c>
      <c r="E938">
        <f>D938-$H$1*(C938-$H$2)</f>
        <v/>
      </c>
    </row>
    <row r="939">
      <c r="A939" t="inlineStr">
        <is>
          <t>P301849</t>
        </is>
      </c>
      <c r="B939" t="inlineStr">
        <is>
          <t>control</t>
        </is>
      </c>
      <c r="C939" t="n">
        <v>0</v>
      </c>
      <c r="D939" t="n">
        <v>0</v>
      </c>
      <c r="E939">
        <f>D939-$H$1*(C939-$H$2)</f>
        <v/>
      </c>
    </row>
    <row r="940">
      <c r="A940" t="inlineStr">
        <is>
          <t>P301851</t>
        </is>
      </c>
      <c r="B940" t="inlineStr">
        <is>
          <t>control</t>
        </is>
      </c>
      <c r="C940" t="n">
        <v>150.48</v>
      </c>
      <c r="D940" t="n">
        <v>117.37</v>
      </c>
      <c r="E940">
        <f>D940-$H$1*(C940-$H$2)</f>
        <v/>
      </c>
    </row>
    <row r="941">
      <c r="A941" t="inlineStr">
        <is>
          <t>P301854</t>
        </is>
      </c>
      <c r="B941" t="inlineStr">
        <is>
          <t>control</t>
        </is>
      </c>
      <c r="C941" t="n">
        <v>0</v>
      </c>
      <c r="D941" t="n">
        <v>0</v>
      </c>
      <c r="E941">
        <f>D941-$H$1*(C941-$H$2)</f>
        <v/>
      </c>
    </row>
    <row r="942">
      <c r="A942" t="inlineStr">
        <is>
          <t>P301855</t>
        </is>
      </c>
      <c r="B942" t="inlineStr">
        <is>
          <t>control</t>
        </is>
      </c>
      <c r="C942" t="n">
        <v>0</v>
      </c>
      <c r="D942" t="n">
        <v>0</v>
      </c>
      <c r="E942">
        <f>D942-$H$1*(C942-$H$2)</f>
        <v/>
      </c>
    </row>
    <row r="943">
      <c r="A943" t="inlineStr">
        <is>
          <t>P301860</t>
        </is>
      </c>
      <c r="B943" t="inlineStr">
        <is>
          <t>control</t>
        </is>
      </c>
      <c r="C943" t="n">
        <v>32.93</v>
      </c>
      <c r="D943" t="n">
        <v>36.1</v>
      </c>
      <c r="E943">
        <f>D943-$H$1*(C943-$H$2)</f>
        <v/>
      </c>
    </row>
    <row r="944">
      <c r="A944" t="inlineStr">
        <is>
          <t>P301863</t>
        </is>
      </c>
      <c r="B944" t="inlineStr">
        <is>
          <t>control</t>
        </is>
      </c>
      <c r="C944" t="n">
        <v>65.15000000000001</v>
      </c>
      <c r="D944" t="n">
        <v>77.98999999999999</v>
      </c>
      <c r="E944">
        <f>D944-$H$1*(C944-$H$2)</f>
        <v/>
      </c>
    </row>
    <row r="945">
      <c r="A945" t="inlineStr">
        <is>
          <t>P301865</t>
        </is>
      </c>
      <c r="B945" t="inlineStr">
        <is>
          <t>control</t>
        </is>
      </c>
      <c r="C945" t="n">
        <v>0</v>
      </c>
      <c r="D945" t="n">
        <v>18.4</v>
      </c>
      <c r="E945">
        <f>D945-$H$1*(C945-$H$2)</f>
        <v/>
      </c>
    </row>
    <row r="946">
      <c r="A946" t="inlineStr">
        <is>
          <t>P301867</t>
        </is>
      </c>
      <c r="B946" t="inlineStr">
        <is>
          <t>control</t>
        </is>
      </c>
      <c r="C946" t="n">
        <v>13.34</v>
      </c>
      <c r="D946" t="n">
        <v>10.6</v>
      </c>
      <c r="E946">
        <f>D946-$H$1*(C946-$H$2)</f>
        <v/>
      </c>
    </row>
    <row r="947">
      <c r="A947" t="inlineStr">
        <is>
          <t>P301875</t>
        </is>
      </c>
      <c r="B947" t="inlineStr">
        <is>
          <t>control</t>
        </is>
      </c>
      <c r="C947" t="n">
        <v>5.24</v>
      </c>
      <c r="D947" t="n">
        <v>0.14</v>
      </c>
      <c r="E947">
        <f>D947-$H$1*(C947-$H$2)</f>
        <v/>
      </c>
    </row>
    <row r="948">
      <c r="A948" t="inlineStr">
        <is>
          <t>P301876</t>
        </is>
      </c>
      <c r="B948" t="inlineStr">
        <is>
          <t>control</t>
        </is>
      </c>
      <c r="C948" t="n">
        <v>0</v>
      </c>
      <c r="D948" t="n">
        <v>0</v>
      </c>
      <c r="E948">
        <f>D948-$H$1*(C948-$H$2)</f>
        <v/>
      </c>
    </row>
    <row r="949">
      <c r="A949" t="inlineStr">
        <is>
          <t>P301880</t>
        </is>
      </c>
      <c r="B949" t="inlineStr">
        <is>
          <t>control</t>
        </is>
      </c>
      <c r="C949" t="n">
        <v>0</v>
      </c>
      <c r="D949" t="n">
        <v>0</v>
      </c>
      <c r="E949">
        <f>D949-$H$1*(C949-$H$2)</f>
        <v/>
      </c>
    </row>
    <row r="950">
      <c r="A950" t="inlineStr">
        <is>
          <t>P301881</t>
        </is>
      </c>
      <c r="B950" t="inlineStr">
        <is>
          <t>control</t>
        </is>
      </c>
      <c r="C950" t="n">
        <v>0</v>
      </c>
      <c r="D950" t="n">
        <v>0</v>
      </c>
      <c r="E950">
        <f>D950-$H$1*(C950-$H$2)</f>
        <v/>
      </c>
    </row>
    <row r="951">
      <c r="A951" t="inlineStr">
        <is>
          <t>P301884</t>
        </is>
      </c>
      <c r="B951" t="inlineStr">
        <is>
          <t>control</t>
        </is>
      </c>
      <c r="C951" t="n">
        <v>0</v>
      </c>
      <c r="D951" t="n">
        <v>0</v>
      </c>
      <c r="E951">
        <f>D951-$H$1*(C951-$H$2)</f>
        <v/>
      </c>
    </row>
    <row r="952">
      <c r="A952" t="inlineStr">
        <is>
          <t>P301885</t>
        </is>
      </c>
      <c r="B952" t="inlineStr">
        <is>
          <t>control</t>
        </is>
      </c>
      <c r="C952" t="n">
        <v>69.40000000000001</v>
      </c>
      <c r="D952" t="n">
        <v>94.8</v>
      </c>
      <c r="E952">
        <f>D952-$H$1*(C952-$H$2)</f>
        <v/>
      </c>
    </row>
    <row r="953">
      <c r="A953" t="inlineStr">
        <is>
          <t>P301887</t>
        </is>
      </c>
      <c r="B953" t="inlineStr">
        <is>
          <t>control</t>
        </is>
      </c>
      <c r="C953" t="n">
        <v>7.08</v>
      </c>
      <c r="D953" t="n">
        <v>1.06</v>
      </c>
      <c r="E953">
        <f>D953-$H$1*(C953-$H$2)</f>
        <v/>
      </c>
    </row>
    <row r="954">
      <c r="A954" t="inlineStr">
        <is>
          <t>P301888</t>
        </is>
      </c>
      <c r="B954" t="inlineStr">
        <is>
          <t>control</t>
        </is>
      </c>
      <c r="C954" t="n">
        <v>103.26</v>
      </c>
      <c r="D954" t="n">
        <v>127.71</v>
      </c>
      <c r="E954">
        <f>D954-$H$1*(C954-$H$2)</f>
        <v/>
      </c>
    </row>
    <row r="955">
      <c r="A955" t="inlineStr">
        <is>
          <t>P301889</t>
        </is>
      </c>
      <c r="B955" t="inlineStr">
        <is>
          <t>control</t>
        </is>
      </c>
      <c r="C955" t="n">
        <v>17.73</v>
      </c>
      <c r="D955" t="n">
        <v>22.63</v>
      </c>
      <c r="E955">
        <f>D955-$H$1*(C955-$H$2)</f>
        <v/>
      </c>
    </row>
    <row r="956">
      <c r="A956" t="inlineStr">
        <is>
          <t>P301891</t>
        </is>
      </c>
      <c r="B956" t="inlineStr">
        <is>
          <t>control</t>
        </is>
      </c>
      <c r="C956" t="n">
        <v>9.609999999999999</v>
      </c>
      <c r="D956" t="n">
        <v>25.01</v>
      </c>
      <c r="E956">
        <f>D956-$H$1*(C956-$H$2)</f>
        <v/>
      </c>
    </row>
    <row r="957">
      <c r="A957" t="inlineStr">
        <is>
          <t>P301892</t>
        </is>
      </c>
      <c r="B957" t="inlineStr">
        <is>
          <t>control</t>
        </is>
      </c>
      <c r="C957" t="n">
        <v>0</v>
      </c>
      <c r="D957" t="n">
        <v>0</v>
      </c>
      <c r="E957">
        <f>D957-$H$1*(C957-$H$2)</f>
        <v/>
      </c>
    </row>
    <row r="958">
      <c r="A958" t="inlineStr">
        <is>
          <t>P301894</t>
        </is>
      </c>
      <c r="B958" t="inlineStr">
        <is>
          <t>control</t>
        </is>
      </c>
      <c r="C958" t="n">
        <v>0</v>
      </c>
      <c r="D958" t="n">
        <v>0</v>
      </c>
      <c r="E958">
        <f>D958-$H$1*(C958-$H$2)</f>
        <v/>
      </c>
    </row>
    <row r="959">
      <c r="A959" t="inlineStr">
        <is>
          <t>P301895</t>
        </is>
      </c>
      <c r="B959" t="inlineStr">
        <is>
          <t>control</t>
        </is>
      </c>
      <c r="C959" t="n">
        <v>3.66</v>
      </c>
      <c r="D959" t="n">
        <v>29.82</v>
      </c>
      <c r="E959">
        <f>D959-$H$1*(C959-$H$2)</f>
        <v/>
      </c>
    </row>
    <row r="960">
      <c r="A960" t="inlineStr">
        <is>
          <t>P301896</t>
        </is>
      </c>
      <c r="B960" t="inlineStr">
        <is>
          <t>control</t>
        </is>
      </c>
      <c r="C960" t="n">
        <v>16.11</v>
      </c>
      <c r="D960" t="n">
        <v>16.11</v>
      </c>
      <c r="E960">
        <f>D960-$H$1*(C960-$H$2)</f>
        <v/>
      </c>
    </row>
    <row r="961">
      <c r="A961" t="inlineStr">
        <is>
          <t>P301897</t>
        </is>
      </c>
      <c r="B961" t="inlineStr">
        <is>
          <t>control</t>
        </is>
      </c>
      <c r="C961" t="n">
        <v>0</v>
      </c>
      <c r="D961" t="n">
        <v>0</v>
      </c>
      <c r="E961">
        <f>D961-$H$1*(C961-$H$2)</f>
        <v/>
      </c>
    </row>
    <row r="962">
      <c r="A962" t="inlineStr">
        <is>
          <t>P301898</t>
        </is>
      </c>
      <c r="B962" t="inlineStr">
        <is>
          <t>control</t>
        </is>
      </c>
      <c r="C962" t="n">
        <v>13.8</v>
      </c>
      <c r="D962" t="n">
        <v>0.58</v>
      </c>
      <c r="E962">
        <f>D962-$H$1*(C962-$H$2)</f>
        <v/>
      </c>
    </row>
    <row r="963">
      <c r="A963" t="inlineStr">
        <is>
          <t>P301902</t>
        </is>
      </c>
      <c r="B963" t="inlineStr">
        <is>
          <t>control</t>
        </is>
      </c>
      <c r="C963" t="n">
        <v>8.74</v>
      </c>
      <c r="D963" t="n">
        <v>3.02</v>
      </c>
      <c r="E963">
        <f>D963-$H$1*(C963-$H$2)</f>
        <v/>
      </c>
    </row>
    <row r="964">
      <c r="A964" t="inlineStr">
        <is>
          <t>P301903</t>
        </is>
      </c>
      <c r="B964" t="inlineStr">
        <is>
          <t>control</t>
        </is>
      </c>
      <c r="C964" t="n">
        <v>68.61</v>
      </c>
      <c r="D964" t="n">
        <v>32.16</v>
      </c>
      <c r="E964">
        <f>D964-$H$1*(C964-$H$2)</f>
        <v/>
      </c>
    </row>
    <row r="965">
      <c r="A965" t="inlineStr">
        <is>
          <t>P301904</t>
        </is>
      </c>
      <c r="B965" t="inlineStr">
        <is>
          <t>control</t>
        </is>
      </c>
      <c r="C965" t="n">
        <v>65.45</v>
      </c>
      <c r="D965" t="n">
        <v>135.07</v>
      </c>
      <c r="E965">
        <f>D965-$H$1*(C965-$H$2)</f>
        <v/>
      </c>
    </row>
    <row r="966">
      <c r="A966" t="inlineStr">
        <is>
          <t>P301906</t>
        </is>
      </c>
      <c r="B966" t="inlineStr">
        <is>
          <t>control</t>
        </is>
      </c>
      <c r="C966" t="n">
        <v>176.02</v>
      </c>
      <c r="D966" t="n">
        <v>73.69</v>
      </c>
      <c r="E966">
        <f>D966-$H$1*(C966-$H$2)</f>
        <v/>
      </c>
    </row>
    <row r="967">
      <c r="A967" t="inlineStr">
        <is>
          <t>P301909</t>
        </is>
      </c>
      <c r="B967" t="inlineStr">
        <is>
          <t>control</t>
        </is>
      </c>
      <c r="C967" t="n">
        <v>192.38</v>
      </c>
      <c r="D967" t="n">
        <v>120.79</v>
      </c>
      <c r="E967">
        <f>D967-$H$1*(C967-$H$2)</f>
        <v/>
      </c>
    </row>
    <row r="968">
      <c r="A968" t="inlineStr">
        <is>
          <t>P301910</t>
        </is>
      </c>
      <c r="B968" t="inlineStr">
        <is>
          <t>control</t>
        </is>
      </c>
      <c r="C968" t="n">
        <v>0</v>
      </c>
      <c r="D968" t="n">
        <v>0</v>
      </c>
      <c r="E968">
        <f>D968-$H$1*(C968-$H$2)</f>
        <v/>
      </c>
    </row>
    <row r="969">
      <c r="A969" t="inlineStr">
        <is>
          <t>P301913</t>
        </is>
      </c>
      <c r="B969" t="inlineStr">
        <is>
          <t>control</t>
        </is>
      </c>
      <c r="C969" t="n">
        <v>17.08</v>
      </c>
      <c r="D969" t="n">
        <v>3.48</v>
      </c>
      <c r="E969">
        <f>D969-$H$1*(C969-$H$2)</f>
        <v/>
      </c>
    </row>
    <row r="970">
      <c r="A970" t="inlineStr">
        <is>
          <t>P301914</t>
        </is>
      </c>
      <c r="B970" t="inlineStr">
        <is>
          <t>control</t>
        </is>
      </c>
      <c r="C970" t="n">
        <v>0</v>
      </c>
      <c r="D970" t="n">
        <v>0</v>
      </c>
      <c r="E970">
        <f>D970-$H$1*(C970-$H$2)</f>
        <v/>
      </c>
    </row>
    <row r="971">
      <c r="A971" t="inlineStr">
        <is>
          <t>P301917</t>
        </is>
      </c>
      <c r="B971" t="inlineStr">
        <is>
          <t>control</t>
        </is>
      </c>
      <c r="C971" t="n">
        <v>0</v>
      </c>
      <c r="D971" t="n">
        <v>0</v>
      </c>
      <c r="E971">
        <f>D971-$H$1*(C971-$H$2)</f>
        <v/>
      </c>
    </row>
    <row r="972">
      <c r="A972" t="inlineStr">
        <is>
          <t>P301918</t>
        </is>
      </c>
      <c r="B972" t="inlineStr">
        <is>
          <t>control</t>
        </is>
      </c>
      <c r="C972" t="n">
        <v>7.81</v>
      </c>
      <c r="D972" t="n">
        <v>20.09</v>
      </c>
      <c r="E972">
        <f>D972-$H$1*(C972-$H$2)</f>
        <v/>
      </c>
    </row>
    <row r="973">
      <c r="A973" t="inlineStr">
        <is>
          <t>P301920</t>
        </is>
      </c>
      <c r="B973" t="inlineStr">
        <is>
          <t>control</t>
        </is>
      </c>
      <c r="C973" t="n">
        <v>152.48</v>
      </c>
      <c r="D973" t="n">
        <v>114.57</v>
      </c>
      <c r="E973">
        <f>D973-$H$1*(C973-$H$2)</f>
        <v/>
      </c>
    </row>
    <row r="974">
      <c r="A974" t="inlineStr">
        <is>
          <t>P301922</t>
        </is>
      </c>
      <c r="B974" t="inlineStr">
        <is>
          <t>control</t>
        </is>
      </c>
      <c r="C974" t="n">
        <v>0</v>
      </c>
      <c r="D974" t="n">
        <v>0</v>
      </c>
      <c r="E974">
        <f>D974-$H$1*(C974-$H$2)</f>
        <v/>
      </c>
    </row>
    <row r="975">
      <c r="A975" t="inlineStr">
        <is>
          <t>P301928</t>
        </is>
      </c>
      <c r="B975" t="inlineStr">
        <is>
          <t>control</t>
        </is>
      </c>
      <c r="C975" t="n">
        <v>17.81</v>
      </c>
      <c r="D975" t="n">
        <v>27.46</v>
      </c>
      <c r="E975">
        <f>D975-$H$1*(C975-$H$2)</f>
        <v/>
      </c>
    </row>
    <row r="976">
      <c r="A976" t="inlineStr">
        <is>
          <t>P301929</t>
        </is>
      </c>
      <c r="B976" t="inlineStr">
        <is>
          <t>control</t>
        </is>
      </c>
      <c r="C976" t="n">
        <v>0</v>
      </c>
      <c r="D976" t="n">
        <v>0</v>
      </c>
      <c r="E976">
        <f>D976-$H$1*(C976-$H$2)</f>
        <v/>
      </c>
    </row>
    <row r="977">
      <c r="A977" t="inlineStr">
        <is>
          <t>P301930</t>
        </is>
      </c>
      <c r="B977" t="inlineStr">
        <is>
          <t>control</t>
        </is>
      </c>
      <c r="C977" t="n">
        <v>33.44</v>
      </c>
      <c r="D977" t="n">
        <v>36.17</v>
      </c>
      <c r="E977">
        <f>D977-$H$1*(C977-$H$2)</f>
        <v/>
      </c>
    </row>
    <row r="978">
      <c r="A978" t="inlineStr">
        <is>
          <t>P301931</t>
        </is>
      </c>
      <c r="B978" t="inlineStr">
        <is>
          <t>control</t>
        </is>
      </c>
      <c r="C978" t="n">
        <v>0</v>
      </c>
      <c r="D978" t="n">
        <v>0</v>
      </c>
      <c r="E978">
        <f>D978-$H$1*(C978-$H$2)</f>
        <v/>
      </c>
    </row>
    <row r="979">
      <c r="A979" t="inlineStr">
        <is>
          <t>P301932</t>
        </is>
      </c>
      <c r="B979" t="inlineStr">
        <is>
          <t>control</t>
        </is>
      </c>
      <c r="C979" t="n">
        <v>8.59</v>
      </c>
      <c r="D979" t="n">
        <v>2.29</v>
      </c>
      <c r="E979">
        <f>D979-$H$1*(C979-$H$2)</f>
        <v/>
      </c>
    </row>
    <row r="980">
      <c r="A980" t="inlineStr">
        <is>
          <t>P301933</t>
        </is>
      </c>
      <c r="B980" t="inlineStr">
        <is>
          <t>control</t>
        </is>
      </c>
      <c r="C980" t="n">
        <v>76.09999999999999</v>
      </c>
      <c r="D980" t="n">
        <v>116.73</v>
      </c>
      <c r="E980">
        <f>D980-$H$1*(C980-$H$2)</f>
        <v/>
      </c>
    </row>
    <row r="981">
      <c r="A981" t="inlineStr">
        <is>
          <t>P301934</t>
        </is>
      </c>
      <c r="B981" t="inlineStr">
        <is>
          <t>control</t>
        </is>
      </c>
      <c r="C981" t="n">
        <v>70.68000000000001</v>
      </c>
      <c r="D981" t="n">
        <v>112.23</v>
      </c>
      <c r="E981">
        <f>D981-$H$1*(C981-$H$2)</f>
        <v/>
      </c>
    </row>
    <row r="982">
      <c r="A982" t="inlineStr">
        <is>
          <t>P301937</t>
        </is>
      </c>
      <c r="B982" t="inlineStr">
        <is>
          <t>control</t>
        </is>
      </c>
      <c r="C982" t="n">
        <v>21.28</v>
      </c>
      <c r="D982" t="n">
        <v>24.38</v>
      </c>
      <c r="E982">
        <f>D982-$H$1*(C982-$H$2)</f>
        <v/>
      </c>
    </row>
    <row r="983">
      <c r="A983" t="inlineStr">
        <is>
          <t>P301938</t>
        </is>
      </c>
      <c r="B983" t="inlineStr">
        <is>
          <t>control</t>
        </is>
      </c>
      <c r="C983" t="n">
        <v>60</v>
      </c>
      <c r="D983" t="n">
        <v>57.56</v>
      </c>
      <c r="E983">
        <f>D983-$H$1*(C983-$H$2)</f>
        <v/>
      </c>
    </row>
    <row r="984">
      <c r="A984" t="inlineStr">
        <is>
          <t>P301939</t>
        </is>
      </c>
      <c r="B984" t="inlineStr">
        <is>
          <t>control</t>
        </is>
      </c>
      <c r="C984" t="n">
        <v>20.83</v>
      </c>
      <c r="D984" t="n">
        <v>8.01</v>
      </c>
      <c r="E984">
        <f>D984-$H$1*(C984-$H$2)</f>
        <v/>
      </c>
    </row>
    <row r="985">
      <c r="A985" t="inlineStr">
        <is>
          <t>P301942</t>
        </is>
      </c>
      <c r="B985" t="inlineStr">
        <is>
          <t>control</t>
        </is>
      </c>
      <c r="C985" t="n">
        <v>0</v>
      </c>
      <c r="D985" t="n">
        <v>0</v>
      </c>
      <c r="E985">
        <f>D985-$H$1*(C985-$H$2)</f>
        <v/>
      </c>
    </row>
    <row r="986">
      <c r="A986" t="inlineStr">
        <is>
          <t>P301943</t>
        </is>
      </c>
      <c r="B986" t="inlineStr">
        <is>
          <t>control</t>
        </is>
      </c>
      <c r="C986" t="n">
        <v>17.94</v>
      </c>
      <c r="D986" t="n">
        <v>7.46</v>
      </c>
      <c r="E986">
        <f>D986-$H$1*(C986-$H$2)</f>
        <v/>
      </c>
    </row>
    <row r="987">
      <c r="A987" t="inlineStr">
        <is>
          <t>P301945</t>
        </is>
      </c>
      <c r="B987" t="inlineStr">
        <is>
          <t>control</t>
        </is>
      </c>
      <c r="C987" t="n">
        <v>10.03</v>
      </c>
      <c r="D987" t="n">
        <v>10.84</v>
      </c>
      <c r="E987">
        <f>D987-$H$1*(C987-$H$2)</f>
        <v/>
      </c>
    </row>
    <row r="988">
      <c r="A988" t="inlineStr">
        <is>
          <t>P301950</t>
        </is>
      </c>
      <c r="B988" t="inlineStr">
        <is>
          <t>control</t>
        </is>
      </c>
      <c r="C988" t="n">
        <v>0</v>
      </c>
      <c r="D988" t="n">
        <v>0</v>
      </c>
      <c r="E988">
        <f>D988-$H$1*(C988-$H$2)</f>
        <v/>
      </c>
    </row>
    <row r="989">
      <c r="A989" t="inlineStr">
        <is>
          <t>P301951</t>
        </is>
      </c>
      <c r="B989" t="inlineStr">
        <is>
          <t>control</t>
        </is>
      </c>
      <c r="C989" t="n">
        <v>6.05</v>
      </c>
      <c r="D989" t="n">
        <v>11.67</v>
      </c>
      <c r="E989">
        <f>D989-$H$1*(C989-$H$2)</f>
        <v/>
      </c>
    </row>
    <row r="990">
      <c r="A990" t="inlineStr">
        <is>
          <t>P301955</t>
        </is>
      </c>
      <c r="B990" t="inlineStr">
        <is>
          <t>control</t>
        </is>
      </c>
      <c r="C990" t="n">
        <v>12.33</v>
      </c>
      <c r="D990" t="n">
        <v>6.7</v>
      </c>
      <c r="E990">
        <f>D990-$H$1*(C990-$H$2)</f>
        <v/>
      </c>
    </row>
    <row r="991">
      <c r="A991" t="inlineStr">
        <is>
          <t>P301956</t>
        </is>
      </c>
      <c r="B991" t="inlineStr">
        <is>
          <t>control</t>
        </is>
      </c>
      <c r="C991" t="n">
        <v>25.76</v>
      </c>
      <c r="D991" t="n">
        <v>32.88</v>
      </c>
      <c r="E991">
        <f>D991-$H$1*(C991-$H$2)</f>
        <v/>
      </c>
    </row>
    <row r="992">
      <c r="A992" t="inlineStr">
        <is>
          <t>P301958</t>
        </is>
      </c>
      <c r="B992" t="inlineStr">
        <is>
          <t>control</t>
        </is>
      </c>
      <c r="C992" t="n">
        <v>0</v>
      </c>
      <c r="D992" t="n">
        <v>0</v>
      </c>
      <c r="E992">
        <f>D992-$H$1*(C992-$H$2)</f>
        <v/>
      </c>
    </row>
    <row r="993">
      <c r="A993" t="inlineStr">
        <is>
          <t>P301960</t>
        </is>
      </c>
      <c r="B993" t="inlineStr">
        <is>
          <t>control</t>
        </is>
      </c>
      <c r="C993" t="n">
        <v>0</v>
      </c>
      <c r="D993" t="n">
        <v>0</v>
      </c>
      <c r="E993">
        <f>D993-$H$1*(C993-$H$2)</f>
        <v/>
      </c>
    </row>
    <row r="994">
      <c r="A994" t="inlineStr">
        <is>
          <t>P301961</t>
        </is>
      </c>
      <c r="B994" t="inlineStr">
        <is>
          <t>control</t>
        </is>
      </c>
      <c r="C994" t="n">
        <v>0</v>
      </c>
      <c r="D994" t="n">
        <v>0</v>
      </c>
      <c r="E994">
        <f>D994-$H$1*(C994-$H$2)</f>
        <v/>
      </c>
    </row>
    <row r="995">
      <c r="A995" t="inlineStr">
        <is>
          <t>P301962</t>
        </is>
      </c>
      <c r="B995" t="inlineStr">
        <is>
          <t>control</t>
        </is>
      </c>
      <c r="C995" t="n">
        <v>66.3</v>
      </c>
      <c r="D995" t="n">
        <v>117.66</v>
      </c>
      <c r="E995">
        <f>D995-$H$1*(C995-$H$2)</f>
        <v/>
      </c>
    </row>
    <row r="996">
      <c r="A996" t="inlineStr">
        <is>
          <t>P301965</t>
        </is>
      </c>
      <c r="B996" t="inlineStr">
        <is>
          <t>control</t>
        </is>
      </c>
      <c r="C996" t="n">
        <v>12.66</v>
      </c>
      <c r="D996" t="n">
        <v>5.91</v>
      </c>
      <c r="E996">
        <f>D996-$H$1*(C996-$H$2)</f>
        <v/>
      </c>
    </row>
    <row r="997">
      <c r="A997" t="inlineStr">
        <is>
          <t>P301971</t>
        </is>
      </c>
      <c r="B997" t="inlineStr">
        <is>
          <t>control</t>
        </is>
      </c>
      <c r="C997" t="n">
        <v>0</v>
      </c>
      <c r="D997" t="n">
        <v>0</v>
      </c>
      <c r="E997">
        <f>D997-$H$1*(C997-$H$2)</f>
        <v/>
      </c>
    </row>
    <row r="998">
      <c r="A998" t="inlineStr">
        <is>
          <t>P301973</t>
        </is>
      </c>
      <c r="B998" t="inlineStr">
        <is>
          <t>control</t>
        </is>
      </c>
      <c r="C998" t="n">
        <v>4.1</v>
      </c>
      <c r="D998" t="n">
        <v>15.54</v>
      </c>
      <c r="E998">
        <f>D998-$H$1*(C998-$H$2)</f>
        <v/>
      </c>
    </row>
    <row r="999">
      <c r="A999" t="inlineStr">
        <is>
          <t>P301975</t>
        </is>
      </c>
      <c r="B999" t="inlineStr">
        <is>
          <t>control</t>
        </is>
      </c>
      <c r="C999" t="n">
        <v>0</v>
      </c>
      <c r="D999" t="n">
        <v>0</v>
      </c>
      <c r="E999">
        <f>D999-$H$1*(C999-$H$2)</f>
        <v/>
      </c>
    </row>
    <row r="1000">
      <c r="A1000" t="inlineStr">
        <is>
          <t>P301977</t>
        </is>
      </c>
      <c r="B1000" t="inlineStr">
        <is>
          <t>control</t>
        </is>
      </c>
      <c r="C1000" t="n">
        <v>0</v>
      </c>
      <c r="D1000" t="n">
        <v>0</v>
      </c>
      <c r="E1000">
        <f>D1000-$H$1*(C1000-$H$2)</f>
        <v/>
      </c>
    </row>
    <row r="1001">
      <c r="A1001" t="inlineStr">
        <is>
          <t>P301978</t>
        </is>
      </c>
      <c r="B1001" t="inlineStr">
        <is>
          <t>control</t>
        </is>
      </c>
      <c r="C1001" t="n">
        <v>0</v>
      </c>
      <c r="D1001" t="n">
        <v>1.07</v>
      </c>
      <c r="E1001">
        <f>D1001-$H$1*(C1001-$H$2)</f>
        <v/>
      </c>
    </row>
    <row r="1002">
      <c r="A1002" t="inlineStr">
        <is>
          <t>P301979</t>
        </is>
      </c>
      <c r="B1002" t="inlineStr">
        <is>
          <t>control</t>
        </is>
      </c>
      <c r="C1002" t="n">
        <v>0</v>
      </c>
      <c r="D1002" t="n">
        <v>0</v>
      </c>
      <c r="E1002">
        <f>D1002-$H$1*(C1002-$H$2)</f>
        <v/>
      </c>
    </row>
    <row r="1003">
      <c r="A1003" t="inlineStr">
        <is>
          <t>P301981</t>
        </is>
      </c>
      <c r="B1003" t="inlineStr">
        <is>
          <t>control</t>
        </is>
      </c>
      <c r="C1003" t="n">
        <v>0</v>
      </c>
      <c r="D1003" t="n">
        <v>0</v>
      </c>
      <c r="E1003">
        <f>D1003-$H$1*(C1003-$H$2)</f>
        <v/>
      </c>
    </row>
    <row r="1004">
      <c r="A1004" t="inlineStr">
        <is>
          <t>P301983</t>
        </is>
      </c>
      <c r="B1004" t="inlineStr">
        <is>
          <t>control</t>
        </is>
      </c>
      <c r="C1004" t="n">
        <v>26.55</v>
      </c>
      <c r="D1004" t="n">
        <v>23.23</v>
      </c>
      <c r="E1004">
        <f>D1004-$H$1*(C1004-$H$2)</f>
        <v/>
      </c>
    </row>
    <row r="1005">
      <c r="A1005" t="inlineStr">
        <is>
          <t>P301987</t>
        </is>
      </c>
      <c r="B1005" t="inlineStr">
        <is>
          <t>control</t>
        </is>
      </c>
      <c r="C1005" t="n">
        <v>29.8</v>
      </c>
      <c r="D1005" t="n">
        <v>59.41</v>
      </c>
      <c r="E1005">
        <f>D1005-$H$1*(C1005-$H$2)</f>
        <v/>
      </c>
    </row>
    <row r="1006">
      <c r="A1006" t="inlineStr">
        <is>
          <t>P301989</t>
        </is>
      </c>
      <c r="B1006" t="inlineStr">
        <is>
          <t>control</t>
        </is>
      </c>
      <c r="C1006" t="n">
        <v>0</v>
      </c>
      <c r="D1006" t="n">
        <v>0</v>
      </c>
      <c r="E1006">
        <f>D1006-$H$1*(C1006-$H$2)</f>
        <v/>
      </c>
    </row>
    <row r="1007">
      <c r="A1007" t="inlineStr">
        <is>
          <t>P301990</t>
        </is>
      </c>
      <c r="B1007" t="inlineStr">
        <is>
          <t>control</t>
        </is>
      </c>
      <c r="C1007" t="n">
        <v>2.75</v>
      </c>
      <c r="D1007" t="n">
        <v>2.18</v>
      </c>
      <c r="E1007">
        <f>D1007-$H$1*(C1007-$H$2)</f>
        <v/>
      </c>
    </row>
    <row r="1008">
      <c r="A1008" t="inlineStr">
        <is>
          <t>P301991</t>
        </is>
      </c>
      <c r="B1008" t="inlineStr">
        <is>
          <t>control</t>
        </is>
      </c>
      <c r="C1008" t="n">
        <v>56.96</v>
      </c>
      <c r="D1008" t="n">
        <v>36.22</v>
      </c>
      <c r="E1008">
        <f>D1008-$H$1*(C1008-$H$2)</f>
        <v/>
      </c>
    </row>
    <row r="1009">
      <c r="A1009" t="inlineStr">
        <is>
          <t>P301999</t>
        </is>
      </c>
      <c r="B1009" t="inlineStr">
        <is>
          <t>control</t>
        </is>
      </c>
      <c r="C1009" t="n">
        <v>0</v>
      </c>
      <c r="D1009" t="n">
        <v>0</v>
      </c>
      <c r="E1009">
        <f>D1009-$H$1*(C1009-$H$2)</f>
        <v/>
      </c>
    </row>
    <row r="1010">
      <c r="A1010" t="inlineStr">
        <is>
          <t>P302000</t>
        </is>
      </c>
      <c r="B1010" t="inlineStr">
        <is>
          <t>control</t>
        </is>
      </c>
      <c r="C1010" t="n">
        <v>0</v>
      </c>
      <c r="D1010" t="n">
        <v>0</v>
      </c>
      <c r="E1010">
        <f>D1010-$H$1*(C1010-$H$2)</f>
        <v/>
      </c>
    </row>
    <row r="1011">
      <c r="A1011" t="inlineStr">
        <is>
          <t>P302003</t>
        </is>
      </c>
      <c r="B1011" t="inlineStr">
        <is>
          <t>control</t>
        </is>
      </c>
      <c r="C1011" t="n">
        <v>0</v>
      </c>
      <c r="D1011" t="n">
        <v>0</v>
      </c>
      <c r="E1011">
        <f>D1011-$H$1*(C1011-$H$2)</f>
        <v/>
      </c>
    </row>
    <row r="1012">
      <c r="A1012" t="inlineStr">
        <is>
          <t>P302006</t>
        </is>
      </c>
      <c r="B1012" t="inlineStr">
        <is>
          <t>control</t>
        </is>
      </c>
      <c r="C1012" t="n">
        <v>90.39</v>
      </c>
      <c r="D1012" t="n">
        <v>141.72</v>
      </c>
      <c r="E1012">
        <f>D1012-$H$1*(C1012-$H$2)</f>
        <v/>
      </c>
    </row>
    <row r="1013">
      <c r="A1013" t="inlineStr">
        <is>
          <t>P302008</t>
        </is>
      </c>
      <c r="B1013" t="inlineStr">
        <is>
          <t>control</t>
        </is>
      </c>
      <c r="C1013" t="n">
        <v>0</v>
      </c>
      <c r="D1013" t="n">
        <v>0</v>
      </c>
      <c r="E1013">
        <f>D1013-$H$1*(C1013-$H$2)</f>
        <v/>
      </c>
    </row>
    <row r="1014">
      <c r="A1014" t="inlineStr">
        <is>
          <t>P302009</t>
        </is>
      </c>
      <c r="B1014" t="inlineStr">
        <is>
          <t>control</t>
        </is>
      </c>
      <c r="C1014" t="n">
        <v>21</v>
      </c>
      <c r="D1014" t="n">
        <v>19.17</v>
      </c>
      <c r="E1014">
        <f>D1014-$H$1*(C1014-$H$2)</f>
        <v/>
      </c>
    </row>
    <row r="1015">
      <c r="A1015" t="inlineStr">
        <is>
          <t>P302012</t>
        </is>
      </c>
      <c r="B1015" t="inlineStr">
        <is>
          <t>control</t>
        </is>
      </c>
      <c r="C1015" t="n">
        <v>122.18</v>
      </c>
      <c r="D1015" t="n">
        <v>152.61</v>
      </c>
      <c r="E1015">
        <f>D1015-$H$1*(C1015-$H$2)</f>
        <v/>
      </c>
    </row>
    <row r="1016">
      <c r="A1016" t="inlineStr">
        <is>
          <t>P302013</t>
        </is>
      </c>
      <c r="B1016" t="inlineStr">
        <is>
          <t>control</t>
        </is>
      </c>
      <c r="C1016" t="n">
        <v>35.35</v>
      </c>
      <c r="D1016" t="n">
        <v>48.16</v>
      </c>
      <c r="E1016">
        <f>D1016-$H$1*(C1016-$H$2)</f>
        <v/>
      </c>
    </row>
    <row r="1017">
      <c r="A1017" t="inlineStr">
        <is>
          <t>P302015</t>
        </is>
      </c>
      <c r="B1017" t="inlineStr">
        <is>
          <t>control</t>
        </is>
      </c>
      <c r="C1017" t="n">
        <v>121.44</v>
      </c>
      <c r="D1017" t="n">
        <v>54.2</v>
      </c>
      <c r="E1017">
        <f>D1017-$H$1*(C1017-$H$2)</f>
        <v/>
      </c>
    </row>
    <row r="1018">
      <c r="A1018" t="inlineStr">
        <is>
          <t>P302016</t>
        </is>
      </c>
      <c r="B1018" t="inlineStr">
        <is>
          <t>control</t>
        </is>
      </c>
      <c r="C1018" t="n">
        <v>0</v>
      </c>
      <c r="D1018" t="n">
        <v>0</v>
      </c>
      <c r="E1018">
        <f>D1018-$H$1*(C1018-$H$2)</f>
        <v/>
      </c>
    </row>
    <row r="1019">
      <c r="A1019" t="inlineStr">
        <is>
          <t>P302017</t>
        </is>
      </c>
      <c r="B1019" t="inlineStr">
        <is>
          <t>control</t>
        </is>
      </c>
      <c r="C1019" t="n">
        <v>96.69</v>
      </c>
      <c r="D1019" t="n">
        <v>85.3</v>
      </c>
      <c r="E1019">
        <f>D1019-$H$1*(C1019-$H$2)</f>
        <v/>
      </c>
    </row>
    <row r="1020">
      <c r="A1020" t="inlineStr">
        <is>
          <t>P302020</t>
        </is>
      </c>
      <c r="B1020" t="inlineStr">
        <is>
          <t>control</t>
        </is>
      </c>
      <c r="C1020" t="n">
        <v>26.72</v>
      </c>
      <c r="D1020" t="n">
        <v>14.97</v>
      </c>
      <c r="E1020">
        <f>D1020-$H$1*(C1020-$H$2)</f>
        <v/>
      </c>
    </row>
    <row r="1021">
      <c r="A1021" t="inlineStr">
        <is>
          <t>P302021</t>
        </is>
      </c>
      <c r="B1021" t="inlineStr">
        <is>
          <t>control</t>
        </is>
      </c>
      <c r="C1021" t="n">
        <v>114.11</v>
      </c>
      <c r="D1021" t="n">
        <v>104.18</v>
      </c>
      <c r="E1021">
        <f>D1021-$H$1*(C1021-$H$2)</f>
        <v/>
      </c>
    </row>
    <row r="1022">
      <c r="A1022" t="inlineStr">
        <is>
          <t>P302022</t>
        </is>
      </c>
      <c r="B1022" t="inlineStr">
        <is>
          <t>control</t>
        </is>
      </c>
      <c r="C1022" t="n">
        <v>13.72</v>
      </c>
      <c r="D1022" t="n">
        <v>18.01</v>
      </c>
      <c r="E1022">
        <f>D1022-$H$1*(C1022-$H$2)</f>
        <v/>
      </c>
    </row>
    <row r="1023">
      <c r="A1023" t="inlineStr">
        <is>
          <t>P302023</t>
        </is>
      </c>
      <c r="B1023" t="inlineStr">
        <is>
          <t>control</t>
        </is>
      </c>
      <c r="C1023" t="n">
        <v>0</v>
      </c>
      <c r="D1023" t="n">
        <v>0</v>
      </c>
      <c r="E1023">
        <f>D1023-$H$1*(C1023-$H$2)</f>
        <v/>
      </c>
    </row>
    <row r="1024">
      <c r="A1024" t="inlineStr">
        <is>
          <t>P302024</t>
        </is>
      </c>
      <c r="B1024" t="inlineStr">
        <is>
          <t>control</t>
        </is>
      </c>
      <c r="C1024" t="n">
        <v>0</v>
      </c>
      <c r="D1024" t="n">
        <v>0</v>
      </c>
      <c r="E1024">
        <f>D1024-$H$1*(C1024-$H$2)</f>
        <v/>
      </c>
    </row>
    <row r="1025">
      <c r="A1025" t="inlineStr">
        <is>
          <t>P302025</t>
        </is>
      </c>
      <c r="B1025" t="inlineStr">
        <is>
          <t>control</t>
        </is>
      </c>
      <c r="C1025" t="n">
        <v>0</v>
      </c>
      <c r="D1025" t="n">
        <v>0</v>
      </c>
      <c r="E1025">
        <f>D1025-$H$1*(C1025-$H$2)</f>
        <v/>
      </c>
    </row>
    <row r="1026">
      <c r="A1026" t="inlineStr">
        <is>
          <t>P302027</t>
        </is>
      </c>
      <c r="B1026" t="inlineStr">
        <is>
          <t>control</t>
        </is>
      </c>
      <c r="C1026" t="n">
        <v>0</v>
      </c>
      <c r="D1026" t="n">
        <v>0</v>
      </c>
      <c r="E1026">
        <f>D1026-$H$1*(C1026-$H$2)</f>
        <v/>
      </c>
    </row>
    <row r="1027">
      <c r="A1027" t="inlineStr">
        <is>
          <t>P302028</t>
        </is>
      </c>
      <c r="B1027" t="inlineStr">
        <is>
          <t>control</t>
        </is>
      </c>
      <c r="C1027" t="n">
        <v>0</v>
      </c>
      <c r="D1027" t="n">
        <v>0</v>
      </c>
      <c r="E1027">
        <f>D1027-$H$1*(C1027-$H$2)</f>
        <v/>
      </c>
    </row>
    <row r="1028">
      <c r="A1028" t="inlineStr">
        <is>
          <t>P302031</t>
        </is>
      </c>
      <c r="B1028" t="inlineStr">
        <is>
          <t>control</t>
        </is>
      </c>
      <c r="C1028" t="n">
        <v>24.49</v>
      </c>
      <c r="D1028" t="n">
        <v>18.09</v>
      </c>
      <c r="E1028">
        <f>D1028-$H$1*(C1028-$H$2)</f>
        <v/>
      </c>
    </row>
    <row r="1029">
      <c r="A1029" t="inlineStr">
        <is>
          <t>P302032</t>
        </is>
      </c>
      <c r="B1029" t="inlineStr">
        <is>
          <t>control</t>
        </is>
      </c>
      <c r="C1029" t="n">
        <v>87.88</v>
      </c>
      <c r="D1029" t="n">
        <v>32.55</v>
      </c>
      <c r="E1029">
        <f>D1029-$H$1*(C1029-$H$2)</f>
        <v/>
      </c>
    </row>
    <row r="1030">
      <c r="A1030" t="inlineStr">
        <is>
          <t>P302033</t>
        </is>
      </c>
      <c r="B1030" t="inlineStr">
        <is>
          <t>control</t>
        </is>
      </c>
      <c r="C1030" t="n">
        <v>103.28</v>
      </c>
      <c r="D1030" t="n">
        <v>234.96</v>
      </c>
      <c r="E1030">
        <f>D1030-$H$1*(C1030-$H$2)</f>
        <v/>
      </c>
    </row>
    <row r="1031">
      <c r="A1031" t="inlineStr">
        <is>
          <t>P302034</t>
        </is>
      </c>
      <c r="B1031" t="inlineStr">
        <is>
          <t>control</t>
        </is>
      </c>
      <c r="C1031" t="n">
        <v>5.78</v>
      </c>
      <c r="D1031" t="n">
        <v>12.67</v>
      </c>
      <c r="E1031">
        <f>D1031-$H$1*(C1031-$H$2)</f>
        <v/>
      </c>
    </row>
    <row r="1032">
      <c r="A1032" t="inlineStr">
        <is>
          <t>P302040</t>
        </is>
      </c>
      <c r="B1032" t="inlineStr">
        <is>
          <t>control</t>
        </is>
      </c>
      <c r="C1032" t="n">
        <v>74.48</v>
      </c>
      <c r="D1032" t="n">
        <v>73.61</v>
      </c>
      <c r="E1032">
        <f>D1032-$H$1*(C1032-$H$2)</f>
        <v/>
      </c>
    </row>
    <row r="1033">
      <c r="A1033" t="inlineStr">
        <is>
          <t>P302043</t>
        </is>
      </c>
      <c r="B1033" t="inlineStr">
        <is>
          <t>control</t>
        </is>
      </c>
      <c r="C1033" t="n">
        <v>66.56999999999999</v>
      </c>
      <c r="D1033" t="n">
        <v>60.61</v>
      </c>
      <c r="E1033">
        <f>D1033-$H$1*(C1033-$H$2)</f>
        <v/>
      </c>
    </row>
    <row r="1034">
      <c r="A1034" t="inlineStr">
        <is>
          <t>P302044</t>
        </is>
      </c>
      <c r="B1034" t="inlineStr">
        <is>
          <t>control</t>
        </is>
      </c>
      <c r="C1034" t="n">
        <v>38.03</v>
      </c>
      <c r="D1034" t="n">
        <v>52.18</v>
      </c>
      <c r="E1034">
        <f>D1034-$H$1*(C1034-$H$2)</f>
        <v/>
      </c>
    </row>
    <row r="1035">
      <c r="A1035" t="inlineStr">
        <is>
          <t>P302048</t>
        </is>
      </c>
      <c r="B1035" t="inlineStr">
        <is>
          <t>control</t>
        </is>
      </c>
      <c r="C1035" t="n">
        <v>14.53</v>
      </c>
      <c r="D1035" t="n">
        <v>8.67</v>
      </c>
      <c r="E1035">
        <f>D1035-$H$1*(C1035-$H$2)</f>
        <v/>
      </c>
    </row>
    <row r="1036">
      <c r="A1036" t="inlineStr">
        <is>
          <t>P302051</t>
        </is>
      </c>
      <c r="B1036" t="inlineStr">
        <is>
          <t>control</t>
        </is>
      </c>
      <c r="C1036" t="n">
        <v>27.66</v>
      </c>
      <c r="D1036" t="n">
        <v>31.54</v>
      </c>
      <c r="E1036">
        <f>D1036-$H$1*(C1036-$H$2)</f>
        <v/>
      </c>
    </row>
    <row r="1037">
      <c r="A1037" t="inlineStr">
        <is>
          <t>P302052</t>
        </is>
      </c>
      <c r="B1037" t="inlineStr">
        <is>
          <t>control</t>
        </is>
      </c>
      <c r="C1037" t="n">
        <v>0</v>
      </c>
      <c r="D1037" t="n">
        <v>0</v>
      </c>
      <c r="E1037">
        <f>D1037-$H$1*(C1037-$H$2)</f>
        <v/>
      </c>
    </row>
    <row r="1038">
      <c r="A1038" t="inlineStr">
        <is>
          <t>P302055</t>
        </is>
      </c>
      <c r="B1038" t="inlineStr">
        <is>
          <t>control</t>
        </is>
      </c>
      <c r="C1038" t="n">
        <v>1.33</v>
      </c>
      <c r="D1038" t="n">
        <v>1.77</v>
      </c>
      <c r="E1038">
        <f>D1038-$H$1*(C1038-$H$2)</f>
        <v/>
      </c>
    </row>
    <row r="1039">
      <c r="A1039" t="inlineStr">
        <is>
          <t>P302057</t>
        </is>
      </c>
      <c r="B1039" t="inlineStr">
        <is>
          <t>control</t>
        </is>
      </c>
      <c r="C1039" t="n">
        <v>52.25</v>
      </c>
      <c r="D1039" t="n">
        <v>185.92</v>
      </c>
      <c r="E1039">
        <f>D1039-$H$1*(C1039-$H$2)</f>
        <v/>
      </c>
    </row>
    <row r="1040">
      <c r="A1040" t="inlineStr">
        <is>
          <t>P302058</t>
        </is>
      </c>
      <c r="B1040" t="inlineStr">
        <is>
          <t>control</t>
        </is>
      </c>
      <c r="C1040" t="n">
        <v>0</v>
      </c>
      <c r="D1040" t="n">
        <v>0</v>
      </c>
      <c r="E1040">
        <f>D1040-$H$1*(C1040-$H$2)</f>
        <v/>
      </c>
    </row>
    <row r="1041">
      <c r="A1041" t="inlineStr">
        <is>
          <t>P302059</t>
        </is>
      </c>
      <c r="B1041" t="inlineStr">
        <is>
          <t>control</t>
        </is>
      </c>
      <c r="C1041" t="n">
        <v>16.21</v>
      </c>
      <c r="D1041" t="n">
        <v>9.140000000000001</v>
      </c>
      <c r="E1041">
        <f>D1041-$H$1*(C1041-$H$2)</f>
        <v/>
      </c>
    </row>
    <row r="1042">
      <c r="A1042" t="inlineStr">
        <is>
          <t>P302060</t>
        </is>
      </c>
      <c r="B1042" t="inlineStr">
        <is>
          <t>control</t>
        </is>
      </c>
      <c r="C1042" t="n">
        <v>28.34</v>
      </c>
      <c r="D1042" t="n">
        <v>21.31</v>
      </c>
      <c r="E1042">
        <f>D1042-$H$1*(C1042-$H$2)</f>
        <v/>
      </c>
    </row>
    <row r="1043">
      <c r="A1043" t="inlineStr">
        <is>
          <t>P302061</t>
        </is>
      </c>
      <c r="B1043" t="inlineStr">
        <is>
          <t>control</t>
        </is>
      </c>
      <c r="C1043" t="n">
        <v>0</v>
      </c>
      <c r="D1043" t="n">
        <v>0</v>
      </c>
      <c r="E1043">
        <f>D1043-$H$1*(C1043-$H$2)</f>
        <v/>
      </c>
    </row>
    <row r="1044">
      <c r="A1044" t="inlineStr">
        <is>
          <t>P302062</t>
        </is>
      </c>
      <c r="B1044" t="inlineStr">
        <is>
          <t>control</t>
        </is>
      </c>
      <c r="C1044" t="n">
        <v>7.47</v>
      </c>
      <c r="D1044" t="n">
        <v>26.05</v>
      </c>
      <c r="E1044">
        <f>D1044-$H$1*(C1044-$H$2)</f>
        <v/>
      </c>
    </row>
    <row r="1045">
      <c r="A1045" t="inlineStr">
        <is>
          <t>P302063</t>
        </is>
      </c>
      <c r="B1045" t="inlineStr">
        <is>
          <t>control</t>
        </is>
      </c>
      <c r="C1045" t="n">
        <v>0</v>
      </c>
      <c r="D1045" t="n">
        <v>0</v>
      </c>
      <c r="E1045">
        <f>D1045-$H$1*(C1045-$H$2)</f>
        <v/>
      </c>
    </row>
    <row r="1046">
      <c r="A1046" t="inlineStr">
        <is>
          <t>P302065</t>
        </is>
      </c>
      <c r="B1046" t="inlineStr">
        <is>
          <t>control</t>
        </is>
      </c>
      <c r="C1046" t="n">
        <v>55.01</v>
      </c>
      <c r="D1046" t="n">
        <v>59.68</v>
      </c>
      <c r="E1046">
        <f>D1046-$H$1*(C1046-$H$2)</f>
        <v/>
      </c>
    </row>
    <row r="1047">
      <c r="A1047" t="inlineStr">
        <is>
          <t>P302066</t>
        </is>
      </c>
      <c r="B1047" t="inlineStr">
        <is>
          <t>control</t>
        </is>
      </c>
      <c r="C1047" t="n">
        <v>31.09</v>
      </c>
      <c r="D1047" t="n">
        <v>21.02</v>
      </c>
      <c r="E1047">
        <f>D1047-$H$1*(C1047-$H$2)</f>
        <v/>
      </c>
    </row>
    <row r="1048">
      <c r="A1048" t="inlineStr">
        <is>
          <t>P302067</t>
        </is>
      </c>
      <c r="B1048" t="inlineStr">
        <is>
          <t>control</t>
        </is>
      </c>
      <c r="C1048" t="n">
        <v>0</v>
      </c>
      <c r="D1048" t="n">
        <v>0.21</v>
      </c>
      <c r="E1048">
        <f>D1048-$H$1*(C1048-$H$2)</f>
        <v/>
      </c>
    </row>
    <row r="1049">
      <c r="A1049" t="inlineStr">
        <is>
          <t>P302069</t>
        </is>
      </c>
      <c r="B1049" t="inlineStr">
        <is>
          <t>control</t>
        </is>
      </c>
      <c r="C1049" t="n">
        <v>9.199999999999999</v>
      </c>
      <c r="D1049" t="n">
        <v>0</v>
      </c>
      <c r="E1049">
        <f>D1049-$H$1*(C1049-$H$2)</f>
        <v/>
      </c>
    </row>
    <row r="1050">
      <c r="A1050" t="inlineStr">
        <is>
          <t>P302070</t>
        </is>
      </c>
      <c r="B1050" t="inlineStr">
        <is>
          <t>control</t>
        </is>
      </c>
      <c r="C1050" t="n">
        <v>35.17</v>
      </c>
      <c r="D1050" t="n">
        <v>36.56</v>
      </c>
      <c r="E1050">
        <f>D1050-$H$1*(C1050-$H$2)</f>
        <v/>
      </c>
    </row>
    <row r="1051">
      <c r="A1051" t="inlineStr">
        <is>
          <t>P302071</t>
        </is>
      </c>
      <c r="B1051" t="inlineStr">
        <is>
          <t>control</t>
        </is>
      </c>
      <c r="C1051" t="n">
        <v>0</v>
      </c>
      <c r="D1051" t="n">
        <v>0</v>
      </c>
      <c r="E1051">
        <f>D1051-$H$1*(C1051-$H$2)</f>
        <v/>
      </c>
    </row>
    <row r="1052">
      <c r="A1052" t="inlineStr">
        <is>
          <t>P302072</t>
        </is>
      </c>
      <c r="B1052" t="inlineStr">
        <is>
          <t>control</t>
        </is>
      </c>
      <c r="C1052" t="n">
        <v>24.57</v>
      </c>
      <c r="D1052" t="n">
        <v>8.720000000000001</v>
      </c>
      <c r="E1052">
        <f>D1052-$H$1*(C1052-$H$2)</f>
        <v/>
      </c>
    </row>
    <row r="1053">
      <c r="A1053" t="inlineStr">
        <is>
          <t>P302073</t>
        </is>
      </c>
      <c r="B1053" t="inlineStr">
        <is>
          <t>control</t>
        </is>
      </c>
      <c r="C1053" t="n">
        <v>139.02</v>
      </c>
      <c r="D1053" t="n">
        <v>70.72</v>
      </c>
      <c r="E1053">
        <f>D1053-$H$1*(C1053-$H$2)</f>
        <v/>
      </c>
    </row>
    <row r="1054">
      <c r="A1054" t="inlineStr">
        <is>
          <t>P302074</t>
        </is>
      </c>
      <c r="B1054" t="inlineStr">
        <is>
          <t>control</t>
        </is>
      </c>
      <c r="C1054" t="n">
        <v>231.22</v>
      </c>
      <c r="D1054" t="n">
        <v>146.02</v>
      </c>
      <c r="E1054">
        <f>D1054-$H$1*(C1054-$H$2)</f>
        <v/>
      </c>
    </row>
    <row r="1055">
      <c r="A1055" t="inlineStr">
        <is>
          <t>P302076</t>
        </is>
      </c>
      <c r="B1055" t="inlineStr">
        <is>
          <t>control</t>
        </is>
      </c>
      <c r="C1055" t="n">
        <v>4.2</v>
      </c>
      <c r="D1055" t="n">
        <v>23.5</v>
      </c>
      <c r="E1055">
        <f>D1055-$H$1*(C1055-$H$2)</f>
        <v/>
      </c>
    </row>
    <row r="1056">
      <c r="A1056" t="inlineStr">
        <is>
          <t>P302080</t>
        </is>
      </c>
      <c r="B1056" t="inlineStr">
        <is>
          <t>control</t>
        </is>
      </c>
      <c r="C1056" t="n">
        <v>28.28</v>
      </c>
      <c r="D1056" t="n">
        <v>35.17</v>
      </c>
      <c r="E1056">
        <f>D1056-$H$1*(C1056-$H$2)</f>
        <v/>
      </c>
    </row>
    <row r="1057">
      <c r="A1057" t="inlineStr">
        <is>
          <t>P302085</t>
        </is>
      </c>
      <c r="B1057" t="inlineStr">
        <is>
          <t>control</t>
        </is>
      </c>
      <c r="C1057" t="n">
        <v>14.28</v>
      </c>
      <c r="D1057" t="n">
        <v>5.62</v>
      </c>
      <c r="E1057">
        <f>D1057-$H$1*(C1057-$H$2)</f>
        <v/>
      </c>
    </row>
    <row r="1058">
      <c r="A1058" t="inlineStr">
        <is>
          <t>P302088</t>
        </is>
      </c>
      <c r="B1058" t="inlineStr">
        <is>
          <t>control</t>
        </is>
      </c>
      <c r="C1058" t="n">
        <v>245.77</v>
      </c>
      <c r="D1058" t="n">
        <v>108.67</v>
      </c>
      <c r="E1058">
        <f>D1058-$H$1*(C1058-$H$2)</f>
        <v/>
      </c>
    </row>
    <row r="1059">
      <c r="A1059" t="inlineStr">
        <is>
          <t>P302092</t>
        </is>
      </c>
      <c r="B1059" t="inlineStr">
        <is>
          <t>control</t>
        </is>
      </c>
      <c r="C1059" t="n">
        <v>0</v>
      </c>
      <c r="D1059" t="n">
        <v>0</v>
      </c>
      <c r="E1059">
        <f>D1059-$H$1*(C1059-$H$2)</f>
        <v/>
      </c>
    </row>
    <row r="1060">
      <c r="A1060" t="inlineStr">
        <is>
          <t>P302093</t>
        </is>
      </c>
      <c r="B1060" t="inlineStr">
        <is>
          <t>control</t>
        </is>
      </c>
      <c r="C1060" t="n">
        <v>6.4</v>
      </c>
      <c r="D1060" t="n">
        <v>5.73</v>
      </c>
      <c r="E1060">
        <f>D1060-$H$1*(C1060-$H$2)</f>
        <v/>
      </c>
    </row>
    <row r="1061">
      <c r="A1061" t="inlineStr">
        <is>
          <t>P302094</t>
        </is>
      </c>
      <c r="B1061" t="inlineStr">
        <is>
          <t>control</t>
        </is>
      </c>
      <c r="C1061" t="n">
        <v>0</v>
      </c>
      <c r="D1061" t="n">
        <v>0</v>
      </c>
      <c r="E1061">
        <f>D1061-$H$1*(C1061-$H$2)</f>
        <v/>
      </c>
    </row>
    <row r="1062">
      <c r="A1062" t="inlineStr">
        <is>
          <t>P302097</t>
        </is>
      </c>
      <c r="B1062" t="inlineStr">
        <is>
          <t>control</t>
        </is>
      </c>
      <c r="C1062" t="n">
        <v>8.6</v>
      </c>
      <c r="D1062" t="n">
        <v>19.78</v>
      </c>
      <c r="E1062">
        <f>D1062-$H$1*(C1062-$H$2)</f>
        <v/>
      </c>
    </row>
    <row r="1063">
      <c r="A1063" t="inlineStr">
        <is>
          <t>P302098</t>
        </is>
      </c>
      <c r="B1063" t="inlineStr">
        <is>
          <t>control</t>
        </is>
      </c>
      <c r="C1063" t="n">
        <v>4.27</v>
      </c>
      <c r="D1063" t="n">
        <v>0</v>
      </c>
      <c r="E1063">
        <f>D1063-$H$1*(C1063-$H$2)</f>
        <v/>
      </c>
    </row>
    <row r="1064">
      <c r="A1064" t="inlineStr">
        <is>
          <t>P302099</t>
        </is>
      </c>
      <c r="B1064" t="inlineStr">
        <is>
          <t>control</t>
        </is>
      </c>
      <c r="C1064" t="n">
        <v>9.630000000000001</v>
      </c>
      <c r="D1064" t="n">
        <v>1.32</v>
      </c>
      <c r="E1064">
        <f>D1064-$H$1*(C1064-$H$2)</f>
        <v/>
      </c>
    </row>
    <row r="1065">
      <c r="A1065" t="inlineStr">
        <is>
          <t>P302108</t>
        </is>
      </c>
      <c r="B1065" t="inlineStr">
        <is>
          <t>control</t>
        </is>
      </c>
      <c r="C1065" t="n">
        <v>0</v>
      </c>
      <c r="D1065" t="n">
        <v>0</v>
      </c>
      <c r="E1065">
        <f>D1065-$H$1*(C1065-$H$2)</f>
        <v/>
      </c>
    </row>
    <row r="1066">
      <c r="A1066" t="inlineStr">
        <is>
          <t>P302109</t>
        </is>
      </c>
      <c r="B1066" t="inlineStr">
        <is>
          <t>control</t>
        </is>
      </c>
      <c r="C1066" t="n">
        <v>17.3</v>
      </c>
      <c r="D1066" t="n">
        <v>10.02</v>
      </c>
      <c r="E1066">
        <f>D1066-$H$1*(C1066-$H$2)</f>
        <v/>
      </c>
    </row>
    <row r="1067">
      <c r="A1067" t="inlineStr">
        <is>
          <t>P302116</t>
        </is>
      </c>
      <c r="B1067" t="inlineStr">
        <is>
          <t>control</t>
        </is>
      </c>
      <c r="C1067" t="n">
        <v>0</v>
      </c>
      <c r="D1067" t="n">
        <v>0</v>
      </c>
      <c r="E1067">
        <f>D1067-$H$1*(C1067-$H$2)</f>
        <v/>
      </c>
    </row>
    <row r="1068">
      <c r="A1068" t="inlineStr">
        <is>
          <t>P302117</t>
        </is>
      </c>
      <c r="B1068" t="inlineStr">
        <is>
          <t>control</t>
        </is>
      </c>
      <c r="C1068" t="n">
        <v>0</v>
      </c>
      <c r="D1068" t="n">
        <v>0</v>
      </c>
      <c r="E1068">
        <f>D1068-$H$1*(C1068-$H$2)</f>
        <v/>
      </c>
    </row>
    <row r="1069">
      <c r="A1069" t="inlineStr">
        <is>
          <t>P302120</t>
        </is>
      </c>
      <c r="B1069" t="inlineStr">
        <is>
          <t>control</t>
        </is>
      </c>
      <c r="C1069" t="n">
        <v>20.28</v>
      </c>
      <c r="D1069" t="n">
        <v>13.87</v>
      </c>
      <c r="E1069">
        <f>D1069-$H$1*(C1069-$H$2)</f>
        <v/>
      </c>
    </row>
    <row r="1070">
      <c r="A1070" t="inlineStr">
        <is>
          <t>P302122</t>
        </is>
      </c>
      <c r="B1070" t="inlineStr">
        <is>
          <t>control</t>
        </is>
      </c>
      <c r="C1070" t="n">
        <v>0</v>
      </c>
      <c r="D1070" t="n">
        <v>0</v>
      </c>
      <c r="E1070">
        <f>D1070-$H$1*(C1070-$H$2)</f>
        <v/>
      </c>
    </row>
    <row r="1071">
      <c r="A1071" t="inlineStr">
        <is>
          <t>P302123</t>
        </is>
      </c>
      <c r="B1071" t="inlineStr">
        <is>
          <t>control</t>
        </is>
      </c>
      <c r="C1071" t="n">
        <v>17.23</v>
      </c>
      <c r="D1071" t="n">
        <v>10.57</v>
      </c>
      <c r="E1071">
        <f>D1071-$H$1*(C1071-$H$2)</f>
        <v/>
      </c>
    </row>
    <row r="1072">
      <c r="A1072" t="inlineStr">
        <is>
          <t>P302129</t>
        </is>
      </c>
      <c r="B1072" t="inlineStr">
        <is>
          <t>control</t>
        </is>
      </c>
      <c r="C1072" t="n">
        <v>111.9</v>
      </c>
      <c r="D1072" t="n">
        <v>98.8</v>
      </c>
      <c r="E1072">
        <f>D1072-$H$1*(C1072-$H$2)</f>
        <v/>
      </c>
    </row>
    <row r="1073">
      <c r="A1073" t="inlineStr">
        <is>
          <t>P302130</t>
        </is>
      </c>
      <c r="B1073" t="inlineStr">
        <is>
          <t>control</t>
        </is>
      </c>
      <c r="C1073" t="n">
        <v>6.87</v>
      </c>
      <c r="D1073" t="n">
        <v>10.34</v>
      </c>
      <c r="E1073">
        <f>D1073-$H$1*(C1073-$H$2)</f>
        <v/>
      </c>
    </row>
    <row r="1074">
      <c r="A1074" t="inlineStr">
        <is>
          <t>P302131</t>
        </is>
      </c>
      <c r="B1074" t="inlineStr">
        <is>
          <t>control</t>
        </is>
      </c>
      <c r="C1074" t="n">
        <v>442.06</v>
      </c>
      <c r="D1074" t="n">
        <v>89.95999999999999</v>
      </c>
      <c r="E1074">
        <f>D1074-$H$1*(C1074-$H$2)</f>
        <v/>
      </c>
    </row>
    <row r="1075">
      <c r="A1075" t="inlineStr">
        <is>
          <t>P302134</t>
        </is>
      </c>
      <c r="B1075" t="inlineStr">
        <is>
          <t>control</t>
        </is>
      </c>
      <c r="C1075" t="n">
        <v>30.63</v>
      </c>
      <c r="D1075" t="n">
        <v>17.53</v>
      </c>
      <c r="E1075">
        <f>D1075-$H$1*(C1075-$H$2)</f>
        <v/>
      </c>
    </row>
    <row r="1076">
      <c r="A1076" t="inlineStr">
        <is>
          <t>P302135</t>
        </is>
      </c>
      <c r="B1076" t="inlineStr">
        <is>
          <t>control</t>
        </is>
      </c>
      <c r="C1076" t="n">
        <v>0</v>
      </c>
      <c r="D1076" t="n">
        <v>0</v>
      </c>
      <c r="E1076">
        <f>D1076-$H$1*(C1076-$H$2)</f>
        <v/>
      </c>
    </row>
    <row r="1077">
      <c r="A1077" t="inlineStr">
        <is>
          <t>P302138</t>
        </is>
      </c>
      <c r="B1077" t="inlineStr">
        <is>
          <t>control</t>
        </is>
      </c>
      <c r="C1077" t="n">
        <v>34.74</v>
      </c>
      <c r="D1077" t="n">
        <v>30.44</v>
      </c>
      <c r="E1077">
        <f>D1077-$H$1*(C1077-$H$2)</f>
        <v/>
      </c>
    </row>
    <row r="1078">
      <c r="A1078" t="inlineStr">
        <is>
          <t>P302139</t>
        </is>
      </c>
      <c r="B1078" t="inlineStr">
        <is>
          <t>control</t>
        </is>
      </c>
      <c r="C1078" t="n">
        <v>0</v>
      </c>
      <c r="D1078" t="n">
        <v>0.5</v>
      </c>
      <c r="E1078">
        <f>D1078-$H$1*(C1078-$H$2)</f>
        <v/>
      </c>
    </row>
    <row r="1079">
      <c r="A1079" t="inlineStr">
        <is>
          <t>P302142</t>
        </is>
      </c>
      <c r="B1079" t="inlineStr">
        <is>
          <t>control</t>
        </is>
      </c>
      <c r="C1079" t="n">
        <v>183.09</v>
      </c>
      <c r="D1079" t="n">
        <v>127.93</v>
      </c>
      <c r="E1079">
        <f>D1079-$H$1*(C1079-$H$2)</f>
        <v/>
      </c>
    </row>
    <row r="1080">
      <c r="A1080" t="inlineStr">
        <is>
          <t>P302144</t>
        </is>
      </c>
      <c r="B1080" t="inlineStr">
        <is>
          <t>control</t>
        </is>
      </c>
      <c r="C1080" t="n">
        <v>167.59</v>
      </c>
      <c r="D1080" t="n">
        <v>56.15</v>
      </c>
      <c r="E1080">
        <f>D1080-$H$1*(C1080-$H$2)</f>
        <v/>
      </c>
    </row>
    <row r="1081">
      <c r="A1081" t="inlineStr">
        <is>
          <t>P302147</t>
        </is>
      </c>
      <c r="B1081" t="inlineStr">
        <is>
          <t>control</t>
        </is>
      </c>
      <c r="C1081" t="n">
        <v>9.15</v>
      </c>
      <c r="D1081" t="n">
        <v>14.36</v>
      </c>
      <c r="E1081">
        <f>D1081-$H$1*(C1081-$H$2)</f>
        <v/>
      </c>
    </row>
    <row r="1082">
      <c r="A1082" t="inlineStr">
        <is>
          <t>P302148</t>
        </is>
      </c>
      <c r="B1082" t="inlineStr">
        <is>
          <t>control</t>
        </is>
      </c>
      <c r="C1082" t="n">
        <v>11.43</v>
      </c>
      <c r="D1082" t="n">
        <v>2.71</v>
      </c>
      <c r="E1082">
        <f>D1082-$H$1*(C1082-$H$2)</f>
        <v/>
      </c>
    </row>
    <row r="1083">
      <c r="A1083" t="inlineStr">
        <is>
          <t>P302149</t>
        </is>
      </c>
      <c r="B1083" t="inlineStr">
        <is>
          <t>control</t>
        </is>
      </c>
      <c r="C1083" t="n">
        <v>136.6</v>
      </c>
      <c r="D1083" t="n">
        <v>102.32</v>
      </c>
      <c r="E1083">
        <f>D1083-$H$1*(C1083-$H$2)</f>
        <v/>
      </c>
    </row>
    <row r="1084">
      <c r="A1084" t="inlineStr">
        <is>
          <t>P302151</t>
        </is>
      </c>
      <c r="B1084" t="inlineStr">
        <is>
          <t>control</t>
        </is>
      </c>
      <c r="C1084" t="n">
        <v>0</v>
      </c>
      <c r="D1084" t="n">
        <v>0</v>
      </c>
      <c r="E1084">
        <f>D1084-$H$1*(C1084-$H$2)</f>
        <v/>
      </c>
    </row>
    <row r="1085">
      <c r="A1085" t="inlineStr">
        <is>
          <t>P302154</t>
        </is>
      </c>
      <c r="B1085" t="inlineStr">
        <is>
          <t>control</t>
        </is>
      </c>
      <c r="C1085" t="n">
        <v>40.16</v>
      </c>
      <c r="D1085" t="n">
        <v>107.51</v>
      </c>
      <c r="E1085">
        <f>D1085-$H$1*(C1085-$H$2)</f>
        <v/>
      </c>
    </row>
    <row r="1086">
      <c r="A1086" t="inlineStr">
        <is>
          <t>P302155</t>
        </is>
      </c>
      <c r="B1086" t="inlineStr">
        <is>
          <t>control</t>
        </is>
      </c>
      <c r="C1086" t="n">
        <v>133.05</v>
      </c>
      <c r="D1086" t="n">
        <v>109.11</v>
      </c>
      <c r="E1086">
        <f>D1086-$H$1*(C1086-$H$2)</f>
        <v/>
      </c>
    </row>
    <row r="1087">
      <c r="A1087" t="inlineStr">
        <is>
          <t>P302157</t>
        </is>
      </c>
      <c r="B1087" t="inlineStr">
        <is>
          <t>control</t>
        </is>
      </c>
      <c r="C1087" t="n">
        <v>51.75</v>
      </c>
      <c r="D1087" t="n">
        <v>90.97</v>
      </c>
      <c r="E1087">
        <f>D1087-$H$1*(C1087-$H$2)</f>
        <v/>
      </c>
    </row>
    <row r="1088">
      <c r="A1088" t="inlineStr">
        <is>
          <t>P302158</t>
        </is>
      </c>
      <c r="B1088" t="inlineStr">
        <is>
          <t>control</t>
        </is>
      </c>
      <c r="C1088" t="n">
        <v>0</v>
      </c>
      <c r="D1088" t="n">
        <v>0</v>
      </c>
      <c r="E1088">
        <f>D1088-$H$1*(C1088-$H$2)</f>
        <v/>
      </c>
    </row>
    <row r="1089">
      <c r="A1089" t="inlineStr">
        <is>
          <t>P302160</t>
        </is>
      </c>
      <c r="B1089" t="inlineStr">
        <is>
          <t>control</t>
        </is>
      </c>
      <c r="C1089" t="n">
        <v>56.91</v>
      </c>
      <c r="D1089" t="n">
        <v>93.72</v>
      </c>
      <c r="E1089">
        <f>D1089-$H$1*(C1089-$H$2)</f>
        <v/>
      </c>
    </row>
    <row r="1090">
      <c r="A1090" t="inlineStr">
        <is>
          <t>P302161</t>
        </is>
      </c>
      <c r="B1090" t="inlineStr">
        <is>
          <t>control</t>
        </is>
      </c>
      <c r="C1090" t="n">
        <v>11.26</v>
      </c>
      <c r="D1090" t="n">
        <v>12.64</v>
      </c>
      <c r="E1090">
        <f>D1090-$H$1*(C1090-$H$2)</f>
        <v/>
      </c>
    </row>
    <row r="1091">
      <c r="A1091" t="inlineStr">
        <is>
          <t>P302167</t>
        </is>
      </c>
      <c r="B1091" t="inlineStr">
        <is>
          <t>control</t>
        </is>
      </c>
      <c r="C1091" t="n">
        <v>76.16</v>
      </c>
      <c r="D1091" t="n">
        <v>80.75</v>
      </c>
      <c r="E1091">
        <f>D1091-$H$1*(C1091-$H$2)</f>
        <v/>
      </c>
    </row>
    <row r="1092">
      <c r="A1092" t="inlineStr">
        <is>
          <t>P302168</t>
        </is>
      </c>
      <c r="B1092" t="inlineStr">
        <is>
          <t>control</t>
        </is>
      </c>
      <c r="C1092" t="n">
        <v>133.57</v>
      </c>
      <c r="D1092" t="n">
        <v>99.37</v>
      </c>
      <c r="E1092">
        <f>D1092-$H$1*(C1092-$H$2)</f>
        <v/>
      </c>
    </row>
    <row r="1093">
      <c r="A1093" t="inlineStr">
        <is>
          <t>P302171</t>
        </is>
      </c>
      <c r="B1093" t="inlineStr">
        <is>
          <t>control</t>
        </is>
      </c>
      <c r="C1093" t="n">
        <v>12.11</v>
      </c>
      <c r="D1093" t="n">
        <v>17.08</v>
      </c>
      <c r="E1093">
        <f>D1093-$H$1*(C1093-$H$2)</f>
        <v/>
      </c>
    </row>
    <row r="1094">
      <c r="A1094" t="inlineStr">
        <is>
          <t>P302172</t>
        </is>
      </c>
      <c r="B1094" t="inlineStr">
        <is>
          <t>control</t>
        </is>
      </c>
      <c r="C1094" t="n">
        <v>34.54</v>
      </c>
      <c r="D1094" t="n">
        <v>47.71</v>
      </c>
      <c r="E1094">
        <f>D1094-$H$1*(C1094-$H$2)</f>
        <v/>
      </c>
    </row>
    <row r="1095">
      <c r="A1095" t="inlineStr">
        <is>
          <t>P302174</t>
        </is>
      </c>
      <c r="B1095" t="inlineStr">
        <is>
          <t>control</t>
        </is>
      </c>
      <c r="C1095" t="n">
        <v>0</v>
      </c>
      <c r="D1095" t="n">
        <v>0</v>
      </c>
      <c r="E1095">
        <f>D1095-$H$1*(C1095-$H$2)</f>
        <v/>
      </c>
    </row>
    <row r="1096">
      <c r="A1096" t="inlineStr">
        <is>
          <t>P302177</t>
        </is>
      </c>
      <c r="B1096" t="inlineStr">
        <is>
          <t>control</t>
        </is>
      </c>
      <c r="C1096" t="n">
        <v>42.06</v>
      </c>
      <c r="D1096" t="n">
        <v>34.7</v>
      </c>
      <c r="E1096">
        <f>D1096-$H$1*(C1096-$H$2)</f>
        <v/>
      </c>
    </row>
    <row r="1097">
      <c r="A1097" t="inlineStr">
        <is>
          <t>P302178</t>
        </is>
      </c>
      <c r="B1097" t="inlineStr">
        <is>
          <t>control</t>
        </is>
      </c>
      <c r="C1097" t="n">
        <v>114.89</v>
      </c>
      <c r="D1097" t="n">
        <v>13.98</v>
      </c>
      <c r="E1097">
        <f>D1097-$H$1*(C1097-$H$2)</f>
        <v/>
      </c>
    </row>
    <row r="1098">
      <c r="A1098" t="inlineStr">
        <is>
          <t>P302179</t>
        </is>
      </c>
      <c r="B1098" t="inlineStr">
        <is>
          <t>control</t>
        </is>
      </c>
      <c r="C1098" t="n">
        <v>8.550000000000001</v>
      </c>
      <c r="D1098" t="n">
        <v>9.52</v>
      </c>
      <c r="E1098">
        <f>D1098-$H$1*(C1098-$H$2)</f>
        <v/>
      </c>
    </row>
    <row r="1099">
      <c r="A1099" t="inlineStr">
        <is>
          <t>P302180</t>
        </is>
      </c>
      <c r="B1099" t="inlineStr">
        <is>
          <t>control</t>
        </is>
      </c>
      <c r="C1099" t="n">
        <v>55.27</v>
      </c>
      <c r="D1099" t="n">
        <v>64.84</v>
      </c>
      <c r="E1099">
        <f>D1099-$H$1*(C1099-$H$2)</f>
        <v/>
      </c>
    </row>
    <row r="1100">
      <c r="A1100" t="inlineStr">
        <is>
          <t>P302182</t>
        </is>
      </c>
      <c r="B1100" t="inlineStr">
        <is>
          <t>control</t>
        </is>
      </c>
      <c r="C1100" t="n">
        <v>402.24</v>
      </c>
      <c r="D1100" t="n">
        <v>129.38</v>
      </c>
      <c r="E1100">
        <f>D1100-$H$1*(C1100-$H$2)</f>
        <v/>
      </c>
    </row>
    <row r="1101">
      <c r="A1101" t="inlineStr">
        <is>
          <t>P302186</t>
        </is>
      </c>
      <c r="B1101" t="inlineStr">
        <is>
          <t>control</t>
        </is>
      </c>
      <c r="C1101" t="n">
        <v>54.37</v>
      </c>
      <c r="D1101" t="n">
        <v>58.69</v>
      </c>
      <c r="E1101">
        <f>D1101-$H$1*(C1101-$H$2)</f>
        <v/>
      </c>
    </row>
    <row r="1102">
      <c r="A1102" t="inlineStr">
        <is>
          <t>P302189</t>
        </is>
      </c>
      <c r="B1102" t="inlineStr">
        <is>
          <t>control</t>
        </is>
      </c>
      <c r="C1102" t="n">
        <v>0</v>
      </c>
      <c r="D1102" t="n">
        <v>0</v>
      </c>
      <c r="E1102">
        <f>D1102-$H$1*(C1102-$H$2)</f>
        <v/>
      </c>
    </row>
    <row r="1103">
      <c r="A1103" t="inlineStr">
        <is>
          <t>P302190</t>
        </is>
      </c>
      <c r="B1103" t="inlineStr">
        <is>
          <t>control</t>
        </is>
      </c>
      <c r="C1103" t="n">
        <v>118.8</v>
      </c>
      <c r="D1103" t="n">
        <v>52.58</v>
      </c>
      <c r="E1103">
        <f>D1103-$H$1*(C1103-$H$2)</f>
        <v/>
      </c>
    </row>
    <row r="1104">
      <c r="A1104" t="inlineStr">
        <is>
          <t>P302191</t>
        </is>
      </c>
      <c r="B1104" t="inlineStr">
        <is>
          <t>control</t>
        </is>
      </c>
      <c r="C1104" t="n">
        <v>0</v>
      </c>
      <c r="D1104" t="n">
        <v>0</v>
      </c>
      <c r="E1104">
        <f>D1104-$H$1*(C1104-$H$2)</f>
        <v/>
      </c>
    </row>
    <row r="1105">
      <c r="A1105" t="inlineStr">
        <is>
          <t>P302193</t>
        </is>
      </c>
      <c r="B1105" t="inlineStr">
        <is>
          <t>control</t>
        </is>
      </c>
      <c r="C1105" t="n">
        <v>121.16</v>
      </c>
      <c r="D1105" t="n">
        <v>149.7</v>
      </c>
      <c r="E1105">
        <f>D1105-$H$1*(C1105-$H$2)</f>
        <v/>
      </c>
    </row>
    <row r="1106">
      <c r="A1106" t="inlineStr">
        <is>
          <t>P302195</t>
        </is>
      </c>
      <c r="B1106" t="inlineStr">
        <is>
          <t>control</t>
        </is>
      </c>
      <c r="C1106" t="n">
        <v>2.98</v>
      </c>
      <c r="D1106" t="n">
        <v>8.109999999999999</v>
      </c>
      <c r="E1106">
        <f>D1106-$H$1*(C1106-$H$2)</f>
        <v/>
      </c>
    </row>
    <row r="1107">
      <c r="A1107" t="inlineStr">
        <is>
          <t>P302201</t>
        </is>
      </c>
      <c r="B1107" t="inlineStr">
        <is>
          <t>control</t>
        </is>
      </c>
      <c r="C1107" t="n">
        <v>0</v>
      </c>
      <c r="D1107" t="n">
        <v>0</v>
      </c>
      <c r="E1107">
        <f>D1107-$H$1*(C1107-$H$2)</f>
        <v/>
      </c>
    </row>
    <row r="1108">
      <c r="A1108" t="inlineStr">
        <is>
          <t>P302202</t>
        </is>
      </c>
      <c r="B1108" t="inlineStr">
        <is>
          <t>control</t>
        </is>
      </c>
      <c r="C1108" t="n">
        <v>47.29</v>
      </c>
      <c r="D1108" t="n">
        <v>24.86</v>
      </c>
      <c r="E1108">
        <f>D1108-$H$1*(C1108-$H$2)</f>
        <v/>
      </c>
    </row>
    <row r="1109">
      <c r="A1109" t="inlineStr">
        <is>
          <t>P302204</t>
        </is>
      </c>
      <c r="B1109" t="inlineStr">
        <is>
          <t>control</t>
        </is>
      </c>
      <c r="C1109" t="n">
        <v>0</v>
      </c>
      <c r="D1109" t="n">
        <v>0</v>
      </c>
      <c r="E1109">
        <f>D1109-$H$1*(C1109-$H$2)</f>
        <v/>
      </c>
    </row>
    <row r="1110">
      <c r="A1110" t="inlineStr">
        <is>
          <t>P302205</t>
        </is>
      </c>
      <c r="B1110" t="inlineStr">
        <is>
          <t>control</t>
        </is>
      </c>
      <c r="C1110" t="n">
        <v>0</v>
      </c>
      <c r="D1110" t="n">
        <v>0</v>
      </c>
      <c r="E1110">
        <f>D1110-$H$1*(C1110-$H$2)</f>
        <v/>
      </c>
    </row>
    <row r="1111">
      <c r="A1111" t="inlineStr">
        <is>
          <t>P302206</t>
        </is>
      </c>
      <c r="B1111" t="inlineStr">
        <is>
          <t>control</t>
        </is>
      </c>
      <c r="C1111" t="n">
        <v>4.15</v>
      </c>
      <c r="D1111" t="n">
        <v>11.16</v>
      </c>
      <c r="E1111">
        <f>D1111-$H$1*(C1111-$H$2)</f>
        <v/>
      </c>
    </row>
    <row r="1112">
      <c r="A1112" t="inlineStr">
        <is>
          <t>P302207</t>
        </is>
      </c>
      <c r="B1112" t="inlineStr">
        <is>
          <t>control</t>
        </is>
      </c>
      <c r="C1112" t="n">
        <v>0</v>
      </c>
      <c r="D1112" t="n">
        <v>0</v>
      </c>
      <c r="E1112">
        <f>D1112-$H$1*(C1112-$H$2)</f>
        <v/>
      </c>
    </row>
    <row r="1113">
      <c r="A1113" t="inlineStr">
        <is>
          <t>P302209</t>
        </is>
      </c>
      <c r="B1113" t="inlineStr">
        <is>
          <t>control</t>
        </is>
      </c>
      <c r="C1113" t="n">
        <v>23.04</v>
      </c>
      <c r="D1113" t="n">
        <v>48.64</v>
      </c>
      <c r="E1113">
        <f>D1113-$H$1*(C1113-$H$2)</f>
        <v/>
      </c>
    </row>
    <row r="1114">
      <c r="A1114" t="inlineStr">
        <is>
          <t>P302212</t>
        </is>
      </c>
      <c r="B1114" t="inlineStr">
        <is>
          <t>control</t>
        </is>
      </c>
      <c r="C1114" t="n">
        <v>0</v>
      </c>
      <c r="D1114" t="n">
        <v>0</v>
      </c>
      <c r="E1114">
        <f>D1114-$H$1*(C1114-$H$2)</f>
        <v/>
      </c>
    </row>
    <row r="1115">
      <c r="A1115" t="inlineStr">
        <is>
          <t>P302213</t>
        </is>
      </c>
      <c r="B1115" t="inlineStr">
        <is>
          <t>control</t>
        </is>
      </c>
      <c r="C1115" t="n">
        <v>97.68000000000001</v>
      </c>
      <c r="D1115" t="n">
        <v>53.41</v>
      </c>
      <c r="E1115">
        <f>D1115-$H$1*(C1115-$H$2)</f>
        <v/>
      </c>
    </row>
    <row r="1116">
      <c r="A1116" t="inlineStr">
        <is>
          <t>P302214</t>
        </is>
      </c>
      <c r="B1116" t="inlineStr">
        <is>
          <t>control</t>
        </is>
      </c>
      <c r="C1116" t="n">
        <v>8.16</v>
      </c>
      <c r="D1116" t="n">
        <v>14.5</v>
      </c>
      <c r="E1116">
        <f>D1116-$H$1*(C1116-$H$2)</f>
        <v/>
      </c>
    </row>
    <row r="1117">
      <c r="A1117" t="inlineStr">
        <is>
          <t>P302215</t>
        </is>
      </c>
      <c r="B1117" t="inlineStr">
        <is>
          <t>control</t>
        </is>
      </c>
      <c r="C1117" t="n">
        <v>27.52</v>
      </c>
      <c r="D1117" t="n">
        <v>38.12</v>
      </c>
      <c r="E1117">
        <f>D1117-$H$1*(C1117-$H$2)</f>
        <v/>
      </c>
    </row>
    <row r="1118">
      <c r="A1118" t="inlineStr">
        <is>
          <t>P302218</t>
        </is>
      </c>
      <c r="B1118" t="inlineStr">
        <is>
          <t>control</t>
        </is>
      </c>
      <c r="C1118" t="n">
        <v>0</v>
      </c>
      <c r="D1118" t="n">
        <v>0</v>
      </c>
      <c r="E1118">
        <f>D1118-$H$1*(C1118-$H$2)</f>
        <v/>
      </c>
    </row>
    <row r="1119">
      <c r="A1119" t="inlineStr">
        <is>
          <t>P302220</t>
        </is>
      </c>
      <c r="B1119" t="inlineStr">
        <is>
          <t>control</t>
        </is>
      </c>
      <c r="C1119" t="n">
        <v>0.46</v>
      </c>
      <c r="D1119" t="n">
        <v>5.37</v>
      </c>
      <c r="E1119">
        <f>D1119-$H$1*(C1119-$H$2)</f>
        <v/>
      </c>
    </row>
    <row r="1120">
      <c r="A1120" t="inlineStr">
        <is>
          <t>P302229</t>
        </is>
      </c>
      <c r="B1120" t="inlineStr">
        <is>
          <t>control</t>
        </is>
      </c>
      <c r="C1120" t="n">
        <v>63.76</v>
      </c>
      <c r="D1120" t="n">
        <v>37.98</v>
      </c>
      <c r="E1120">
        <f>D1120-$H$1*(C1120-$H$2)</f>
        <v/>
      </c>
    </row>
    <row r="1121">
      <c r="A1121" t="inlineStr">
        <is>
          <t>P302230</t>
        </is>
      </c>
      <c r="B1121" t="inlineStr">
        <is>
          <t>control</t>
        </is>
      </c>
      <c r="C1121" t="n">
        <v>82.02</v>
      </c>
      <c r="D1121" t="n">
        <v>78.73</v>
      </c>
      <c r="E1121">
        <f>D1121-$H$1*(C1121-$H$2)</f>
        <v/>
      </c>
    </row>
    <row r="1122">
      <c r="A1122" t="inlineStr">
        <is>
          <t>P302232</t>
        </is>
      </c>
      <c r="B1122" t="inlineStr">
        <is>
          <t>control</t>
        </is>
      </c>
      <c r="C1122" t="n">
        <v>108.92</v>
      </c>
      <c r="D1122" t="n">
        <v>37.72</v>
      </c>
      <c r="E1122">
        <f>D1122-$H$1*(C1122-$H$2)</f>
        <v/>
      </c>
    </row>
    <row r="1123">
      <c r="A1123" t="inlineStr">
        <is>
          <t>P302233</t>
        </is>
      </c>
      <c r="B1123" t="inlineStr">
        <is>
          <t>control</t>
        </is>
      </c>
      <c r="C1123" t="n">
        <v>0</v>
      </c>
      <c r="D1123" t="n">
        <v>0</v>
      </c>
      <c r="E1123">
        <f>D1123-$H$1*(C1123-$H$2)</f>
        <v/>
      </c>
    </row>
    <row r="1124">
      <c r="A1124" t="inlineStr">
        <is>
          <t>P302234</t>
        </is>
      </c>
      <c r="B1124" t="inlineStr">
        <is>
          <t>control</t>
        </is>
      </c>
      <c r="C1124" t="n">
        <v>0</v>
      </c>
      <c r="D1124" t="n">
        <v>0</v>
      </c>
      <c r="E1124">
        <f>D1124-$H$1*(C1124-$H$2)</f>
        <v/>
      </c>
    </row>
    <row r="1125">
      <c r="A1125" t="inlineStr">
        <is>
          <t>P302235</t>
        </is>
      </c>
      <c r="B1125" t="inlineStr">
        <is>
          <t>control</t>
        </is>
      </c>
      <c r="C1125" t="n">
        <v>0</v>
      </c>
      <c r="D1125" t="n">
        <v>0</v>
      </c>
      <c r="E1125">
        <f>D1125-$H$1*(C1125-$H$2)</f>
        <v/>
      </c>
    </row>
    <row r="1126">
      <c r="A1126" t="inlineStr">
        <is>
          <t>P302236</t>
        </is>
      </c>
      <c r="B1126" t="inlineStr">
        <is>
          <t>control</t>
        </is>
      </c>
      <c r="C1126" t="n">
        <v>0</v>
      </c>
      <c r="D1126" t="n">
        <v>0</v>
      </c>
      <c r="E1126">
        <f>D1126-$H$1*(C1126-$H$2)</f>
        <v/>
      </c>
    </row>
    <row r="1127">
      <c r="A1127" t="inlineStr">
        <is>
          <t>P302237</t>
        </is>
      </c>
      <c r="B1127" t="inlineStr">
        <is>
          <t>control</t>
        </is>
      </c>
      <c r="C1127" t="n">
        <v>16.83</v>
      </c>
      <c r="D1127" t="n">
        <v>25.15</v>
      </c>
      <c r="E1127">
        <f>D1127-$H$1*(C1127-$H$2)</f>
        <v/>
      </c>
    </row>
    <row r="1128">
      <c r="A1128" t="inlineStr">
        <is>
          <t>P302239</t>
        </is>
      </c>
      <c r="B1128" t="inlineStr">
        <is>
          <t>control</t>
        </is>
      </c>
      <c r="C1128" t="n">
        <v>0</v>
      </c>
      <c r="D1128" t="n">
        <v>0</v>
      </c>
      <c r="E1128">
        <f>D1128-$H$1*(C1128-$H$2)</f>
        <v/>
      </c>
    </row>
    <row r="1129">
      <c r="A1129" t="inlineStr">
        <is>
          <t>P302240</t>
        </is>
      </c>
      <c r="B1129" t="inlineStr">
        <is>
          <t>control</t>
        </is>
      </c>
      <c r="C1129" t="n">
        <v>1.54</v>
      </c>
      <c r="D1129" t="n">
        <v>0</v>
      </c>
      <c r="E1129">
        <f>D1129-$H$1*(C1129-$H$2)</f>
        <v/>
      </c>
    </row>
    <row r="1130">
      <c r="A1130" t="inlineStr">
        <is>
          <t>P302244</t>
        </is>
      </c>
      <c r="B1130" t="inlineStr">
        <is>
          <t>control</t>
        </is>
      </c>
      <c r="C1130" t="n">
        <v>10.83</v>
      </c>
      <c r="D1130" t="n">
        <v>3.27</v>
      </c>
      <c r="E1130">
        <f>D1130-$H$1*(C1130-$H$2)</f>
        <v/>
      </c>
    </row>
    <row r="1131">
      <c r="A1131" t="inlineStr">
        <is>
          <t>P302245</t>
        </is>
      </c>
      <c r="B1131" t="inlineStr">
        <is>
          <t>control</t>
        </is>
      </c>
      <c r="C1131" t="n">
        <v>0</v>
      </c>
      <c r="D1131" t="n">
        <v>0</v>
      </c>
      <c r="E1131">
        <f>D1131-$H$1*(C1131-$H$2)</f>
        <v/>
      </c>
    </row>
    <row r="1132">
      <c r="A1132" t="inlineStr">
        <is>
          <t>P302247</t>
        </is>
      </c>
      <c r="B1132" t="inlineStr">
        <is>
          <t>control</t>
        </is>
      </c>
      <c r="C1132" t="n">
        <v>0</v>
      </c>
      <c r="D1132" t="n">
        <v>0</v>
      </c>
      <c r="E1132">
        <f>D1132-$H$1*(C1132-$H$2)</f>
        <v/>
      </c>
    </row>
    <row r="1133">
      <c r="A1133" t="inlineStr">
        <is>
          <t>P302249</t>
        </is>
      </c>
      <c r="B1133" t="inlineStr">
        <is>
          <t>control</t>
        </is>
      </c>
      <c r="C1133" t="n">
        <v>0</v>
      </c>
      <c r="D1133" t="n">
        <v>0</v>
      </c>
      <c r="E1133">
        <f>D1133-$H$1*(C1133-$H$2)</f>
        <v/>
      </c>
    </row>
    <row r="1134">
      <c r="A1134" t="inlineStr">
        <is>
          <t>P302250</t>
        </is>
      </c>
      <c r="B1134" t="inlineStr">
        <is>
          <t>control</t>
        </is>
      </c>
      <c r="C1134" t="n">
        <v>0</v>
      </c>
      <c r="D1134" t="n">
        <v>6.63</v>
      </c>
      <c r="E1134">
        <f>D1134-$H$1*(C1134-$H$2)</f>
        <v/>
      </c>
    </row>
    <row r="1135">
      <c r="A1135" t="inlineStr">
        <is>
          <t>P302251</t>
        </is>
      </c>
      <c r="B1135" t="inlineStr">
        <is>
          <t>control</t>
        </is>
      </c>
      <c r="C1135" t="n">
        <v>33.05</v>
      </c>
      <c r="D1135" t="n">
        <v>34.31</v>
      </c>
      <c r="E1135">
        <f>D1135-$H$1*(C1135-$H$2)</f>
        <v/>
      </c>
    </row>
    <row r="1136">
      <c r="A1136" t="inlineStr">
        <is>
          <t>P302253</t>
        </is>
      </c>
      <c r="B1136" t="inlineStr">
        <is>
          <t>control</t>
        </is>
      </c>
      <c r="C1136" t="n">
        <v>0</v>
      </c>
      <c r="D1136" t="n">
        <v>0</v>
      </c>
      <c r="E1136">
        <f>D1136-$H$1*(C1136-$H$2)</f>
        <v/>
      </c>
    </row>
    <row r="1137">
      <c r="A1137" t="inlineStr">
        <is>
          <t>P302254</t>
        </is>
      </c>
      <c r="B1137" t="inlineStr">
        <is>
          <t>control</t>
        </is>
      </c>
      <c r="C1137" t="n">
        <v>61.02</v>
      </c>
      <c r="D1137" t="n">
        <v>56.12</v>
      </c>
      <c r="E1137">
        <f>D1137-$H$1*(C1137-$H$2)</f>
        <v/>
      </c>
    </row>
    <row r="1138">
      <c r="A1138" t="inlineStr">
        <is>
          <t>P302255</t>
        </is>
      </c>
      <c r="B1138" t="inlineStr">
        <is>
          <t>control</t>
        </is>
      </c>
      <c r="C1138" t="n">
        <v>11.54</v>
      </c>
      <c r="D1138" t="n">
        <v>4.14</v>
      </c>
      <c r="E1138">
        <f>D1138-$H$1*(C1138-$H$2)</f>
        <v/>
      </c>
    </row>
    <row r="1139">
      <c r="A1139" t="inlineStr">
        <is>
          <t>P302261</t>
        </is>
      </c>
      <c r="B1139" t="inlineStr">
        <is>
          <t>control</t>
        </is>
      </c>
      <c r="C1139" t="n">
        <v>33.07</v>
      </c>
      <c r="D1139" t="n">
        <v>31.52</v>
      </c>
      <c r="E1139">
        <f>D1139-$H$1*(C1139-$H$2)</f>
        <v/>
      </c>
    </row>
    <row r="1140">
      <c r="A1140" t="inlineStr">
        <is>
          <t>P302262</t>
        </is>
      </c>
      <c r="B1140" t="inlineStr">
        <is>
          <t>control</t>
        </is>
      </c>
      <c r="C1140" t="n">
        <v>37.73</v>
      </c>
      <c r="D1140" t="n">
        <v>52.66</v>
      </c>
      <c r="E1140">
        <f>D1140-$H$1*(C1140-$H$2)</f>
        <v/>
      </c>
    </row>
    <row r="1141">
      <c r="A1141" t="inlineStr">
        <is>
          <t>P302264</t>
        </is>
      </c>
      <c r="B1141" t="inlineStr">
        <is>
          <t>control</t>
        </is>
      </c>
      <c r="C1141" t="n">
        <v>0</v>
      </c>
      <c r="D1141" t="n">
        <v>0</v>
      </c>
      <c r="E1141">
        <f>D1141-$H$1*(C1141-$H$2)</f>
        <v/>
      </c>
    </row>
    <row r="1142">
      <c r="A1142" t="inlineStr">
        <is>
          <t>P302265</t>
        </is>
      </c>
      <c r="B1142" t="inlineStr">
        <is>
          <t>control</t>
        </is>
      </c>
      <c r="C1142" t="n">
        <v>50.55</v>
      </c>
      <c r="D1142" t="n">
        <v>22.68</v>
      </c>
      <c r="E1142">
        <f>D1142-$H$1*(C1142-$H$2)</f>
        <v/>
      </c>
    </row>
    <row r="1143">
      <c r="A1143" t="inlineStr">
        <is>
          <t>P302269</t>
        </is>
      </c>
      <c r="B1143" t="inlineStr">
        <is>
          <t>control</t>
        </is>
      </c>
      <c r="C1143" t="n">
        <v>0</v>
      </c>
      <c r="D1143" t="n">
        <v>0</v>
      </c>
      <c r="E1143">
        <f>D1143-$H$1*(C1143-$H$2)</f>
        <v/>
      </c>
    </row>
    <row r="1144">
      <c r="A1144" t="inlineStr">
        <is>
          <t>P302274</t>
        </is>
      </c>
      <c r="B1144" t="inlineStr">
        <is>
          <t>control</t>
        </is>
      </c>
      <c r="C1144" t="n">
        <v>50.48</v>
      </c>
      <c r="D1144" t="n">
        <v>57.73</v>
      </c>
      <c r="E1144">
        <f>D1144-$H$1*(C1144-$H$2)</f>
        <v/>
      </c>
    </row>
    <row r="1145">
      <c r="A1145" t="inlineStr">
        <is>
          <t>P302282</t>
        </is>
      </c>
      <c r="B1145" t="inlineStr">
        <is>
          <t>control</t>
        </is>
      </c>
      <c r="C1145" t="n">
        <v>8.09</v>
      </c>
      <c r="D1145" t="n">
        <v>16.59</v>
      </c>
      <c r="E1145">
        <f>D1145-$H$1*(C1145-$H$2)</f>
        <v/>
      </c>
    </row>
    <row r="1146">
      <c r="A1146" t="inlineStr">
        <is>
          <t>P302285</t>
        </is>
      </c>
      <c r="B1146" t="inlineStr">
        <is>
          <t>control</t>
        </is>
      </c>
      <c r="C1146" t="n">
        <v>0</v>
      </c>
      <c r="D1146" t="n">
        <v>0</v>
      </c>
      <c r="E1146">
        <f>D1146-$H$1*(C1146-$H$2)</f>
        <v/>
      </c>
    </row>
    <row r="1147">
      <c r="A1147" t="inlineStr">
        <is>
          <t>P302287</t>
        </is>
      </c>
      <c r="B1147" t="inlineStr">
        <is>
          <t>control</t>
        </is>
      </c>
      <c r="C1147" t="n">
        <v>8.02</v>
      </c>
      <c r="D1147" t="n">
        <v>20.89</v>
      </c>
      <c r="E1147">
        <f>D1147-$H$1*(C1147-$H$2)</f>
        <v/>
      </c>
    </row>
    <row r="1148">
      <c r="A1148" t="inlineStr">
        <is>
          <t>P302290</t>
        </is>
      </c>
      <c r="B1148" t="inlineStr">
        <is>
          <t>control</t>
        </is>
      </c>
      <c r="C1148" t="n">
        <v>26.98</v>
      </c>
      <c r="D1148" t="n">
        <v>15.33</v>
      </c>
      <c r="E1148">
        <f>D1148-$H$1*(C1148-$H$2)</f>
        <v/>
      </c>
    </row>
    <row r="1149">
      <c r="A1149" t="inlineStr">
        <is>
          <t>P302294</t>
        </is>
      </c>
      <c r="B1149" t="inlineStr">
        <is>
          <t>control</t>
        </is>
      </c>
      <c r="C1149" t="n">
        <v>50.54</v>
      </c>
      <c r="D1149" t="n">
        <v>78.25</v>
      </c>
      <c r="E1149">
        <f>D1149-$H$1*(C1149-$H$2)</f>
        <v/>
      </c>
    </row>
    <row r="1150">
      <c r="A1150" t="inlineStr">
        <is>
          <t>P302297</t>
        </is>
      </c>
      <c r="B1150" t="inlineStr">
        <is>
          <t>control</t>
        </is>
      </c>
      <c r="C1150" t="n">
        <v>0</v>
      </c>
      <c r="D1150" t="n">
        <v>0</v>
      </c>
      <c r="E1150">
        <f>D1150-$H$1*(C1150-$H$2)</f>
        <v/>
      </c>
    </row>
    <row r="1151">
      <c r="A1151" t="inlineStr">
        <is>
          <t>P302298</t>
        </is>
      </c>
      <c r="B1151" t="inlineStr">
        <is>
          <t>control</t>
        </is>
      </c>
      <c r="C1151" t="n">
        <v>6.25</v>
      </c>
      <c r="D1151" t="n">
        <v>20.61</v>
      </c>
      <c r="E1151">
        <f>D1151-$H$1*(C1151-$H$2)</f>
        <v/>
      </c>
    </row>
    <row r="1152">
      <c r="A1152" t="inlineStr">
        <is>
          <t>P302301</t>
        </is>
      </c>
      <c r="B1152" t="inlineStr">
        <is>
          <t>control</t>
        </is>
      </c>
      <c r="C1152" t="n">
        <v>0</v>
      </c>
      <c r="D1152" t="n">
        <v>0</v>
      </c>
      <c r="E1152">
        <f>D1152-$H$1*(C1152-$H$2)</f>
        <v/>
      </c>
    </row>
    <row r="1153">
      <c r="A1153" t="inlineStr">
        <is>
          <t>P302304</t>
        </is>
      </c>
      <c r="B1153" t="inlineStr">
        <is>
          <t>control</t>
        </is>
      </c>
      <c r="C1153" t="n">
        <v>0</v>
      </c>
      <c r="D1153" t="n">
        <v>0</v>
      </c>
      <c r="E1153">
        <f>D1153-$H$1*(C1153-$H$2)</f>
        <v/>
      </c>
    </row>
    <row r="1154">
      <c r="A1154" t="inlineStr">
        <is>
          <t>P302308</t>
        </is>
      </c>
      <c r="B1154" t="inlineStr">
        <is>
          <t>control</t>
        </is>
      </c>
      <c r="C1154" t="n">
        <v>0</v>
      </c>
      <c r="D1154" t="n">
        <v>0</v>
      </c>
      <c r="E1154">
        <f>D1154-$H$1*(C1154-$H$2)</f>
        <v/>
      </c>
    </row>
    <row r="1155">
      <c r="A1155" t="inlineStr">
        <is>
          <t>P302311</t>
        </is>
      </c>
      <c r="B1155" t="inlineStr">
        <is>
          <t>control</t>
        </is>
      </c>
      <c r="C1155" t="n">
        <v>19.83</v>
      </c>
      <c r="D1155" t="n">
        <v>50.18</v>
      </c>
      <c r="E1155">
        <f>D1155-$H$1*(C1155-$H$2)</f>
        <v/>
      </c>
    </row>
    <row r="1156">
      <c r="A1156" t="inlineStr">
        <is>
          <t>P302313</t>
        </is>
      </c>
      <c r="B1156" t="inlineStr">
        <is>
          <t>control</t>
        </is>
      </c>
      <c r="C1156" t="n">
        <v>18.83</v>
      </c>
      <c r="D1156" t="n">
        <v>23.44</v>
      </c>
      <c r="E1156">
        <f>D1156-$H$1*(C1156-$H$2)</f>
        <v/>
      </c>
    </row>
    <row r="1157">
      <c r="A1157" t="inlineStr">
        <is>
          <t>P302314</t>
        </is>
      </c>
      <c r="B1157" t="inlineStr">
        <is>
          <t>control</t>
        </is>
      </c>
      <c r="C1157" t="n">
        <v>96.45</v>
      </c>
      <c r="D1157" t="n">
        <v>85.26000000000001</v>
      </c>
      <c r="E1157">
        <f>D1157-$H$1*(C1157-$H$2)</f>
        <v/>
      </c>
    </row>
    <row r="1158">
      <c r="A1158" t="inlineStr">
        <is>
          <t>P302316</t>
        </is>
      </c>
      <c r="B1158" t="inlineStr">
        <is>
          <t>control</t>
        </is>
      </c>
      <c r="C1158" t="n">
        <v>0</v>
      </c>
      <c r="D1158" t="n">
        <v>0</v>
      </c>
      <c r="E1158">
        <f>D1158-$H$1*(C1158-$H$2)</f>
        <v/>
      </c>
    </row>
    <row r="1159">
      <c r="A1159" t="inlineStr">
        <is>
          <t>P302320</t>
        </is>
      </c>
      <c r="B1159" t="inlineStr">
        <is>
          <t>control</t>
        </is>
      </c>
      <c r="C1159" t="n">
        <v>0</v>
      </c>
      <c r="D1159" t="n">
        <v>6.59</v>
      </c>
      <c r="E1159">
        <f>D1159-$H$1*(C1159-$H$2)</f>
        <v/>
      </c>
    </row>
    <row r="1160">
      <c r="A1160" t="inlineStr">
        <is>
          <t>P302321</t>
        </is>
      </c>
      <c r="B1160" t="inlineStr">
        <is>
          <t>control</t>
        </is>
      </c>
      <c r="C1160" t="n">
        <v>0</v>
      </c>
      <c r="D1160" t="n">
        <v>0</v>
      </c>
      <c r="E1160">
        <f>D1160-$H$1*(C1160-$H$2)</f>
        <v/>
      </c>
    </row>
    <row r="1161">
      <c r="A1161" t="inlineStr">
        <is>
          <t>P302323</t>
        </is>
      </c>
      <c r="B1161" t="inlineStr">
        <is>
          <t>control</t>
        </is>
      </c>
      <c r="C1161" t="n">
        <v>36.2</v>
      </c>
      <c r="D1161" t="n">
        <v>18.28</v>
      </c>
      <c r="E1161">
        <f>D1161-$H$1*(C1161-$H$2)</f>
        <v/>
      </c>
    </row>
    <row r="1162">
      <c r="A1162" t="inlineStr">
        <is>
          <t>P302324</t>
        </is>
      </c>
      <c r="B1162" t="inlineStr">
        <is>
          <t>control</t>
        </is>
      </c>
      <c r="C1162" t="n">
        <v>0</v>
      </c>
      <c r="D1162" t="n">
        <v>0</v>
      </c>
      <c r="E1162">
        <f>D1162-$H$1*(C1162-$H$2)</f>
        <v/>
      </c>
    </row>
    <row r="1163">
      <c r="A1163" t="inlineStr">
        <is>
          <t>P302326</t>
        </is>
      </c>
      <c r="B1163" t="inlineStr">
        <is>
          <t>control</t>
        </is>
      </c>
      <c r="C1163" t="n">
        <v>71.33</v>
      </c>
      <c r="D1163" t="n">
        <v>97.79000000000001</v>
      </c>
      <c r="E1163">
        <f>D1163-$H$1*(C1163-$H$2)</f>
        <v/>
      </c>
    </row>
    <row r="1164">
      <c r="A1164" t="inlineStr">
        <is>
          <t>P302329</t>
        </is>
      </c>
      <c r="B1164" t="inlineStr">
        <is>
          <t>control</t>
        </is>
      </c>
      <c r="C1164" t="n">
        <v>48.15</v>
      </c>
      <c r="D1164" t="n">
        <v>83.33</v>
      </c>
      <c r="E1164">
        <f>D1164-$H$1*(C1164-$H$2)</f>
        <v/>
      </c>
    </row>
    <row r="1165">
      <c r="A1165" t="inlineStr">
        <is>
          <t>P302332</t>
        </is>
      </c>
      <c r="B1165" t="inlineStr">
        <is>
          <t>control</t>
        </is>
      </c>
      <c r="C1165" t="n">
        <v>0</v>
      </c>
      <c r="D1165" t="n">
        <v>0</v>
      </c>
      <c r="E1165">
        <f>D1165-$H$1*(C1165-$H$2)</f>
        <v/>
      </c>
    </row>
    <row r="1166">
      <c r="A1166" t="inlineStr">
        <is>
          <t>P302333</t>
        </is>
      </c>
      <c r="B1166" t="inlineStr">
        <is>
          <t>control</t>
        </is>
      </c>
      <c r="C1166" t="n">
        <v>0</v>
      </c>
      <c r="D1166" t="n">
        <v>0</v>
      </c>
      <c r="E1166">
        <f>D1166-$H$1*(C1166-$H$2)</f>
        <v/>
      </c>
    </row>
    <row r="1167">
      <c r="A1167" t="inlineStr">
        <is>
          <t>P302334</t>
        </is>
      </c>
      <c r="B1167" t="inlineStr">
        <is>
          <t>control</t>
        </is>
      </c>
      <c r="C1167" t="n">
        <v>178.51</v>
      </c>
      <c r="D1167" t="n">
        <v>141.13</v>
      </c>
      <c r="E1167">
        <f>D1167-$H$1*(C1167-$H$2)</f>
        <v/>
      </c>
    </row>
    <row r="1168">
      <c r="A1168" t="inlineStr">
        <is>
          <t>P302335</t>
        </is>
      </c>
      <c r="B1168" t="inlineStr">
        <is>
          <t>control</t>
        </is>
      </c>
      <c r="C1168" t="n">
        <v>0</v>
      </c>
      <c r="D1168" t="n">
        <v>0</v>
      </c>
      <c r="E1168">
        <f>D1168-$H$1*(C1168-$H$2)</f>
        <v/>
      </c>
    </row>
    <row r="1169">
      <c r="A1169" t="inlineStr">
        <is>
          <t>P302337</t>
        </is>
      </c>
      <c r="B1169" t="inlineStr">
        <is>
          <t>control</t>
        </is>
      </c>
      <c r="C1169" t="n">
        <v>113.49</v>
      </c>
      <c r="D1169" t="n">
        <v>168.89</v>
      </c>
      <c r="E1169">
        <f>D1169-$H$1*(C1169-$H$2)</f>
        <v/>
      </c>
    </row>
    <row r="1170">
      <c r="A1170" t="inlineStr">
        <is>
          <t>P302340</t>
        </is>
      </c>
      <c r="B1170" t="inlineStr">
        <is>
          <t>control</t>
        </is>
      </c>
      <c r="C1170" t="n">
        <v>0</v>
      </c>
      <c r="D1170" t="n">
        <v>0</v>
      </c>
      <c r="E1170">
        <f>D1170-$H$1*(C1170-$H$2)</f>
        <v/>
      </c>
    </row>
    <row r="1171">
      <c r="A1171" t="inlineStr">
        <is>
          <t>P302342</t>
        </is>
      </c>
      <c r="B1171" t="inlineStr">
        <is>
          <t>control</t>
        </is>
      </c>
      <c r="C1171" t="n">
        <v>9.83</v>
      </c>
      <c r="D1171" t="n">
        <v>12.72</v>
      </c>
      <c r="E1171">
        <f>D1171-$H$1*(C1171-$H$2)</f>
        <v/>
      </c>
    </row>
    <row r="1172">
      <c r="A1172" t="inlineStr">
        <is>
          <t>P302343</t>
        </is>
      </c>
      <c r="B1172" t="inlineStr">
        <is>
          <t>control</t>
        </is>
      </c>
      <c r="C1172" t="n">
        <v>0</v>
      </c>
      <c r="D1172" t="n">
        <v>0</v>
      </c>
      <c r="E1172">
        <f>D1172-$H$1*(C1172-$H$2)</f>
        <v/>
      </c>
    </row>
    <row r="1173">
      <c r="A1173" t="inlineStr">
        <is>
          <t>P302346</t>
        </is>
      </c>
      <c r="B1173" t="inlineStr">
        <is>
          <t>control</t>
        </is>
      </c>
      <c r="C1173" t="n">
        <v>0.09</v>
      </c>
      <c r="D1173" t="n">
        <v>0</v>
      </c>
      <c r="E1173">
        <f>D1173-$H$1*(C1173-$H$2)</f>
        <v/>
      </c>
    </row>
    <row r="1174">
      <c r="A1174" t="inlineStr">
        <is>
          <t>P302347</t>
        </is>
      </c>
      <c r="B1174" t="inlineStr">
        <is>
          <t>control</t>
        </is>
      </c>
      <c r="C1174" t="n">
        <v>58.34</v>
      </c>
      <c r="D1174" t="n">
        <v>30.8</v>
      </c>
      <c r="E1174">
        <f>D1174-$H$1*(C1174-$H$2)</f>
        <v/>
      </c>
    </row>
    <row r="1175">
      <c r="A1175" t="inlineStr">
        <is>
          <t>P302348</t>
        </is>
      </c>
      <c r="B1175" t="inlineStr">
        <is>
          <t>control</t>
        </is>
      </c>
      <c r="C1175" t="n">
        <v>9.859999999999999</v>
      </c>
      <c r="D1175" t="n">
        <v>5.28</v>
      </c>
      <c r="E1175">
        <f>D1175-$H$1*(C1175-$H$2)</f>
        <v/>
      </c>
    </row>
    <row r="1176">
      <c r="A1176" t="inlineStr">
        <is>
          <t>P302349</t>
        </is>
      </c>
      <c r="B1176" t="inlineStr">
        <is>
          <t>control</t>
        </is>
      </c>
      <c r="C1176" t="n">
        <v>0</v>
      </c>
      <c r="D1176" t="n">
        <v>0</v>
      </c>
      <c r="E1176">
        <f>D1176-$H$1*(C1176-$H$2)</f>
        <v/>
      </c>
    </row>
    <row r="1177">
      <c r="A1177" t="inlineStr">
        <is>
          <t>P302351</t>
        </is>
      </c>
      <c r="B1177" t="inlineStr">
        <is>
          <t>control</t>
        </is>
      </c>
      <c r="C1177" t="n">
        <v>14.48</v>
      </c>
      <c r="D1177" t="n">
        <v>20.12</v>
      </c>
      <c r="E1177">
        <f>D1177-$H$1*(C1177-$H$2)</f>
        <v/>
      </c>
    </row>
    <row r="1178">
      <c r="A1178" t="inlineStr">
        <is>
          <t>P302352</t>
        </is>
      </c>
      <c r="B1178" t="inlineStr">
        <is>
          <t>control</t>
        </is>
      </c>
      <c r="C1178" t="n">
        <v>31.92</v>
      </c>
      <c r="D1178" t="n">
        <v>10.89</v>
      </c>
      <c r="E1178">
        <f>D1178-$H$1*(C1178-$H$2)</f>
        <v/>
      </c>
    </row>
    <row r="1179">
      <c r="A1179" t="inlineStr">
        <is>
          <t>P302353</t>
        </is>
      </c>
      <c r="B1179" t="inlineStr">
        <is>
          <t>control</t>
        </is>
      </c>
      <c r="C1179" t="n">
        <v>23.92</v>
      </c>
      <c r="D1179" t="n">
        <v>31.7</v>
      </c>
      <c r="E1179">
        <f>D1179-$H$1*(C1179-$H$2)</f>
        <v/>
      </c>
    </row>
    <row r="1180">
      <c r="A1180" t="inlineStr">
        <is>
          <t>P302354</t>
        </is>
      </c>
      <c r="B1180" t="inlineStr">
        <is>
          <t>control</t>
        </is>
      </c>
      <c r="C1180" t="n">
        <v>4.96</v>
      </c>
      <c r="D1180" t="n">
        <v>5.13</v>
      </c>
      <c r="E1180">
        <f>D1180-$H$1*(C1180-$H$2)</f>
        <v/>
      </c>
    </row>
    <row r="1181">
      <c r="A1181" t="inlineStr">
        <is>
          <t>P302355</t>
        </is>
      </c>
      <c r="B1181" t="inlineStr">
        <is>
          <t>control</t>
        </is>
      </c>
      <c r="C1181" t="n">
        <v>39.18</v>
      </c>
      <c r="D1181" t="n">
        <v>27.42</v>
      </c>
      <c r="E1181">
        <f>D1181-$H$1*(C1181-$H$2)</f>
        <v/>
      </c>
    </row>
    <row r="1182">
      <c r="A1182" t="inlineStr">
        <is>
          <t>P302356</t>
        </is>
      </c>
      <c r="B1182" t="inlineStr">
        <is>
          <t>control</t>
        </is>
      </c>
      <c r="C1182" t="n">
        <v>56.63</v>
      </c>
      <c r="D1182" t="n">
        <v>26.96</v>
      </c>
      <c r="E1182">
        <f>D1182-$H$1*(C1182-$H$2)</f>
        <v/>
      </c>
    </row>
    <row r="1183">
      <c r="A1183" t="inlineStr">
        <is>
          <t>P302358</t>
        </is>
      </c>
      <c r="B1183" t="inlineStr">
        <is>
          <t>control</t>
        </is>
      </c>
      <c r="C1183" t="n">
        <v>0</v>
      </c>
      <c r="D1183" t="n">
        <v>0</v>
      </c>
      <c r="E1183">
        <f>D1183-$H$1*(C1183-$H$2)</f>
        <v/>
      </c>
    </row>
    <row r="1184">
      <c r="A1184" t="inlineStr">
        <is>
          <t>P302359</t>
        </is>
      </c>
      <c r="B1184" t="inlineStr">
        <is>
          <t>control</t>
        </is>
      </c>
      <c r="C1184" t="n">
        <v>0.78</v>
      </c>
      <c r="D1184" t="n">
        <v>0</v>
      </c>
      <c r="E1184">
        <f>D1184-$H$1*(C1184-$H$2)</f>
        <v/>
      </c>
    </row>
    <row r="1185">
      <c r="A1185" t="inlineStr">
        <is>
          <t>P302360</t>
        </is>
      </c>
      <c r="B1185" t="inlineStr">
        <is>
          <t>control</t>
        </is>
      </c>
      <c r="C1185" t="n">
        <v>0</v>
      </c>
      <c r="D1185" t="n">
        <v>0</v>
      </c>
      <c r="E1185">
        <f>D1185-$H$1*(C1185-$H$2)</f>
        <v/>
      </c>
    </row>
    <row r="1186">
      <c r="A1186" t="inlineStr">
        <is>
          <t>P302361</t>
        </is>
      </c>
      <c r="B1186" t="inlineStr">
        <is>
          <t>control</t>
        </is>
      </c>
      <c r="C1186" t="n">
        <v>2.23</v>
      </c>
      <c r="D1186" t="n">
        <v>20.33</v>
      </c>
      <c r="E1186">
        <f>D1186-$H$1*(C1186-$H$2)</f>
        <v/>
      </c>
    </row>
    <row r="1187">
      <c r="A1187" t="inlineStr">
        <is>
          <t>P302363</t>
        </is>
      </c>
      <c r="B1187" t="inlineStr">
        <is>
          <t>control</t>
        </is>
      </c>
      <c r="C1187" t="n">
        <v>17.41</v>
      </c>
      <c r="D1187" t="n">
        <v>18.27</v>
      </c>
      <c r="E1187">
        <f>D1187-$H$1*(C1187-$H$2)</f>
        <v/>
      </c>
    </row>
    <row r="1188">
      <c r="A1188" t="inlineStr">
        <is>
          <t>P302365</t>
        </is>
      </c>
      <c r="B1188" t="inlineStr">
        <is>
          <t>control</t>
        </is>
      </c>
      <c r="C1188" t="n">
        <v>2.58</v>
      </c>
      <c r="D1188" t="n">
        <v>11.26</v>
      </c>
      <c r="E1188">
        <f>D1188-$H$1*(C1188-$H$2)</f>
        <v/>
      </c>
    </row>
    <row r="1189">
      <c r="A1189" t="inlineStr">
        <is>
          <t>P302366</t>
        </is>
      </c>
      <c r="B1189" t="inlineStr">
        <is>
          <t>control</t>
        </is>
      </c>
      <c r="C1189" t="n">
        <v>0</v>
      </c>
      <c r="D1189" t="n">
        <v>0</v>
      </c>
      <c r="E1189">
        <f>D1189-$H$1*(C1189-$H$2)</f>
        <v/>
      </c>
    </row>
    <row r="1190">
      <c r="A1190" t="inlineStr">
        <is>
          <t>P302369</t>
        </is>
      </c>
      <c r="B1190" t="inlineStr">
        <is>
          <t>control</t>
        </is>
      </c>
      <c r="C1190" t="n">
        <v>0.57</v>
      </c>
      <c r="D1190" t="n">
        <v>0</v>
      </c>
      <c r="E1190">
        <f>D1190-$H$1*(C1190-$H$2)</f>
        <v/>
      </c>
    </row>
    <row r="1191">
      <c r="A1191" t="inlineStr">
        <is>
          <t>P302370</t>
        </is>
      </c>
      <c r="B1191" t="inlineStr">
        <is>
          <t>control</t>
        </is>
      </c>
      <c r="C1191" t="n">
        <v>0</v>
      </c>
      <c r="D1191" t="n">
        <v>0</v>
      </c>
      <c r="E1191">
        <f>D1191-$H$1*(C1191-$H$2)</f>
        <v/>
      </c>
    </row>
    <row r="1192">
      <c r="A1192" t="inlineStr">
        <is>
          <t>P302371</t>
        </is>
      </c>
      <c r="B1192" t="inlineStr">
        <is>
          <t>control</t>
        </is>
      </c>
      <c r="C1192" t="n">
        <v>6.97</v>
      </c>
      <c r="D1192" t="n">
        <v>0</v>
      </c>
      <c r="E1192">
        <f>D1192-$H$1*(C1192-$H$2)</f>
        <v/>
      </c>
    </row>
    <row r="1193">
      <c r="A1193" t="inlineStr">
        <is>
          <t>P302372</t>
        </is>
      </c>
      <c r="B1193" t="inlineStr">
        <is>
          <t>control</t>
        </is>
      </c>
      <c r="C1193" t="n">
        <v>17.06</v>
      </c>
      <c r="D1193" t="n">
        <v>22.04</v>
      </c>
      <c r="E1193">
        <f>D1193-$H$1*(C1193-$H$2)</f>
        <v/>
      </c>
    </row>
    <row r="1194">
      <c r="A1194" t="inlineStr">
        <is>
          <t>P302373</t>
        </is>
      </c>
      <c r="B1194" t="inlineStr">
        <is>
          <t>control</t>
        </is>
      </c>
      <c r="C1194" t="n">
        <v>0</v>
      </c>
      <c r="D1194" t="n">
        <v>0</v>
      </c>
      <c r="E1194">
        <f>D1194-$H$1*(C1194-$H$2)</f>
        <v/>
      </c>
    </row>
    <row r="1195">
      <c r="A1195" t="inlineStr">
        <is>
          <t>P302378</t>
        </is>
      </c>
      <c r="B1195" t="inlineStr">
        <is>
          <t>control</t>
        </is>
      </c>
      <c r="C1195" t="n">
        <v>27.56</v>
      </c>
      <c r="D1195" t="n">
        <v>16.6</v>
      </c>
      <c r="E1195">
        <f>D1195-$H$1*(C1195-$H$2)</f>
        <v/>
      </c>
    </row>
    <row r="1196">
      <c r="A1196" t="inlineStr">
        <is>
          <t>P302380</t>
        </is>
      </c>
      <c r="B1196" t="inlineStr">
        <is>
          <t>control</t>
        </is>
      </c>
      <c r="C1196" t="n">
        <v>18.3</v>
      </c>
      <c r="D1196" t="n">
        <v>4.38</v>
      </c>
      <c r="E1196">
        <f>D1196-$H$1*(C1196-$H$2)</f>
        <v/>
      </c>
    </row>
    <row r="1197">
      <c r="A1197" t="inlineStr">
        <is>
          <t>P302381</t>
        </is>
      </c>
      <c r="B1197" t="inlineStr">
        <is>
          <t>control</t>
        </is>
      </c>
      <c r="C1197" t="n">
        <v>16.93</v>
      </c>
      <c r="D1197" t="n">
        <v>78.61</v>
      </c>
      <c r="E1197">
        <f>D1197-$H$1*(C1197-$H$2)</f>
        <v/>
      </c>
    </row>
    <row r="1198">
      <c r="A1198" t="inlineStr">
        <is>
          <t>P302383</t>
        </is>
      </c>
      <c r="B1198" t="inlineStr">
        <is>
          <t>control</t>
        </is>
      </c>
      <c r="C1198" t="n">
        <v>60.71</v>
      </c>
      <c r="D1198" t="n">
        <v>36.74</v>
      </c>
      <c r="E1198">
        <f>D1198-$H$1*(C1198-$H$2)</f>
        <v/>
      </c>
    </row>
    <row r="1199">
      <c r="A1199" t="inlineStr">
        <is>
          <t>P302386</t>
        </is>
      </c>
      <c r="B1199" t="inlineStr">
        <is>
          <t>control</t>
        </is>
      </c>
      <c r="C1199" t="n">
        <v>0</v>
      </c>
      <c r="D1199" t="n">
        <v>0</v>
      </c>
      <c r="E1199">
        <f>D1199-$H$1*(C1199-$H$2)</f>
        <v/>
      </c>
    </row>
    <row r="1200">
      <c r="A1200" t="inlineStr">
        <is>
          <t>P302387</t>
        </is>
      </c>
      <c r="B1200" t="inlineStr">
        <is>
          <t>control</t>
        </is>
      </c>
      <c r="C1200" t="n">
        <v>3.85</v>
      </c>
      <c r="D1200" t="n">
        <v>0</v>
      </c>
      <c r="E1200">
        <f>D1200-$H$1*(C1200-$H$2)</f>
        <v/>
      </c>
    </row>
    <row r="1201">
      <c r="A1201" t="inlineStr">
        <is>
          <t>P302393</t>
        </is>
      </c>
      <c r="B1201" t="inlineStr">
        <is>
          <t>control</t>
        </is>
      </c>
      <c r="C1201" t="n">
        <v>0</v>
      </c>
      <c r="D1201" t="n">
        <v>0</v>
      </c>
      <c r="E1201">
        <f>D1201-$H$1*(C1201-$H$2)</f>
        <v/>
      </c>
    </row>
    <row r="1202">
      <c r="A1202" t="inlineStr">
        <is>
          <t>P302395</t>
        </is>
      </c>
      <c r="B1202" t="inlineStr">
        <is>
          <t>control</t>
        </is>
      </c>
      <c r="C1202" t="n">
        <v>75.03</v>
      </c>
      <c r="D1202" t="n">
        <v>49.3</v>
      </c>
      <c r="E1202">
        <f>D1202-$H$1*(C1202-$H$2)</f>
        <v/>
      </c>
    </row>
    <row r="1203">
      <c r="A1203" t="inlineStr">
        <is>
          <t>P302396</t>
        </is>
      </c>
      <c r="B1203" t="inlineStr">
        <is>
          <t>control</t>
        </is>
      </c>
      <c r="C1203" t="n">
        <v>110.19</v>
      </c>
      <c r="D1203" t="n">
        <v>77.56</v>
      </c>
      <c r="E1203">
        <f>D1203-$H$1*(C1203-$H$2)</f>
        <v/>
      </c>
    </row>
    <row r="1204">
      <c r="A1204" t="inlineStr">
        <is>
          <t>P302398</t>
        </is>
      </c>
      <c r="B1204" t="inlineStr">
        <is>
          <t>control</t>
        </is>
      </c>
      <c r="C1204" t="n">
        <v>92.79000000000001</v>
      </c>
      <c r="D1204" t="n">
        <v>153.08</v>
      </c>
      <c r="E1204">
        <f>D1204-$H$1*(C1204-$H$2)</f>
        <v/>
      </c>
    </row>
    <row r="1205">
      <c r="A1205" t="inlineStr">
        <is>
          <t>P302400</t>
        </is>
      </c>
      <c r="B1205" t="inlineStr">
        <is>
          <t>control</t>
        </is>
      </c>
      <c r="C1205" t="n">
        <v>43.15</v>
      </c>
      <c r="D1205" t="n">
        <v>81.31</v>
      </c>
      <c r="E1205">
        <f>D1205-$H$1*(C1205-$H$2)</f>
        <v/>
      </c>
    </row>
    <row r="1206">
      <c r="A1206" t="inlineStr">
        <is>
          <t>P302402</t>
        </is>
      </c>
      <c r="B1206" t="inlineStr">
        <is>
          <t>control</t>
        </is>
      </c>
      <c r="C1206" t="n">
        <v>97.84999999999999</v>
      </c>
      <c r="D1206" t="n">
        <v>104.65</v>
      </c>
      <c r="E1206">
        <f>D1206-$H$1*(C1206-$H$2)</f>
        <v/>
      </c>
    </row>
    <row r="1207">
      <c r="A1207" t="inlineStr">
        <is>
          <t>P302403</t>
        </is>
      </c>
      <c r="B1207" t="inlineStr">
        <is>
          <t>control</t>
        </is>
      </c>
      <c r="C1207" t="n">
        <v>12.08</v>
      </c>
      <c r="D1207" t="n">
        <v>16.43</v>
      </c>
      <c r="E1207">
        <f>D1207-$H$1*(C1207-$H$2)</f>
        <v/>
      </c>
    </row>
    <row r="1208">
      <c r="A1208" t="inlineStr">
        <is>
          <t>P302404</t>
        </is>
      </c>
      <c r="B1208" t="inlineStr">
        <is>
          <t>control</t>
        </is>
      </c>
      <c r="C1208" t="n">
        <v>41.94</v>
      </c>
      <c r="D1208" t="n">
        <v>26.51</v>
      </c>
      <c r="E1208">
        <f>D1208-$H$1*(C1208-$H$2)</f>
        <v/>
      </c>
    </row>
    <row r="1209">
      <c r="A1209" t="inlineStr">
        <is>
          <t>P302408</t>
        </is>
      </c>
      <c r="B1209" t="inlineStr">
        <is>
          <t>control</t>
        </is>
      </c>
      <c r="C1209" t="n">
        <v>0</v>
      </c>
      <c r="D1209" t="n">
        <v>0</v>
      </c>
      <c r="E1209">
        <f>D1209-$H$1*(C1209-$H$2)</f>
        <v/>
      </c>
    </row>
    <row r="1210">
      <c r="A1210" t="inlineStr">
        <is>
          <t>P302410</t>
        </is>
      </c>
      <c r="B1210" t="inlineStr">
        <is>
          <t>control</t>
        </is>
      </c>
      <c r="C1210" t="n">
        <v>0</v>
      </c>
      <c r="D1210" t="n">
        <v>0</v>
      </c>
      <c r="E1210">
        <f>D1210-$H$1*(C1210-$H$2)</f>
        <v/>
      </c>
    </row>
    <row r="1211">
      <c r="A1211" t="inlineStr">
        <is>
          <t>P302414</t>
        </is>
      </c>
      <c r="B1211" t="inlineStr">
        <is>
          <t>control</t>
        </is>
      </c>
      <c r="C1211" t="n">
        <v>0</v>
      </c>
      <c r="D1211" t="n">
        <v>0</v>
      </c>
      <c r="E1211">
        <f>D1211-$H$1*(C1211-$H$2)</f>
        <v/>
      </c>
    </row>
    <row r="1212">
      <c r="A1212" t="inlineStr">
        <is>
          <t>P302415</t>
        </is>
      </c>
      <c r="B1212" t="inlineStr">
        <is>
          <t>control</t>
        </is>
      </c>
      <c r="C1212" t="n">
        <v>2.59</v>
      </c>
      <c r="D1212" t="n">
        <v>3.11</v>
      </c>
      <c r="E1212">
        <f>D1212-$H$1*(C1212-$H$2)</f>
        <v/>
      </c>
    </row>
    <row r="1213">
      <c r="A1213" t="inlineStr">
        <is>
          <t>P302416</t>
        </is>
      </c>
      <c r="B1213" t="inlineStr">
        <is>
          <t>control</t>
        </is>
      </c>
      <c r="C1213" t="n">
        <v>0</v>
      </c>
      <c r="D1213" t="n">
        <v>0</v>
      </c>
      <c r="E1213">
        <f>D1213-$H$1*(C1213-$H$2)</f>
        <v/>
      </c>
    </row>
    <row r="1214">
      <c r="A1214" t="inlineStr">
        <is>
          <t>P302420</t>
        </is>
      </c>
      <c r="B1214" t="inlineStr">
        <is>
          <t>control</t>
        </is>
      </c>
      <c r="C1214" t="n">
        <v>38.38</v>
      </c>
      <c r="D1214" t="n">
        <v>46.04</v>
      </c>
      <c r="E1214">
        <f>D1214-$H$1*(C1214-$H$2)</f>
        <v/>
      </c>
    </row>
    <row r="1215">
      <c r="A1215" t="inlineStr">
        <is>
          <t>P302422</t>
        </is>
      </c>
      <c r="B1215" t="inlineStr">
        <is>
          <t>control</t>
        </is>
      </c>
      <c r="C1215" t="n">
        <v>58.91</v>
      </c>
      <c r="D1215" t="n">
        <v>73.42</v>
      </c>
      <c r="E1215">
        <f>D1215-$H$1*(C1215-$H$2)</f>
        <v/>
      </c>
    </row>
    <row r="1216">
      <c r="A1216" t="inlineStr">
        <is>
          <t>P302424</t>
        </is>
      </c>
      <c r="B1216" t="inlineStr">
        <is>
          <t>control</t>
        </is>
      </c>
      <c r="C1216" t="n">
        <v>19.87</v>
      </c>
      <c r="D1216" t="n">
        <v>9.85</v>
      </c>
      <c r="E1216">
        <f>D1216-$H$1*(C1216-$H$2)</f>
        <v/>
      </c>
    </row>
    <row r="1217">
      <c r="A1217" t="inlineStr">
        <is>
          <t>P302425</t>
        </is>
      </c>
      <c r="B1217" t="inlineStr">
        <is>
          <t>control</t>
        </is>
      </c>
      <c r="C1217" t="n">
        <v>22.91</v>
      </c>
      <c r="D1217" t="n">
        <v>38.76</v>
      </c>
      <c r="E1217">
        <f>D1217-$H$1*(C1217-$H$2)</f>
        <v/>
      </c>
    </row>
    <row r="1218">
      <c r="A1218" t="inlineStr">
        <is>
          <t>P302428</t>
        </is>
      </c>
      <c r="B1218" t="inlineStr">
        <is>
          <t>control</t>
        </is>
      </c>
      <c r="C1218" t="n">
        <v>116.42</v>
      </c>
      <c r="D1218" t="n">
        <v>58.46</v>
      </c>
      <c r="E1218">
        <f>D1218-$H$1*(C1218-$H$2)</f>
        <v/>
      </c>
    </row>
    <row r="1219">
      <c r="A1219" t="inlineStr">
        <is>
          <t>P302429</t>
        </is>
      </c>
      <c r="B1219" t="inlineStr">
        <is>
          <t>control</t>
        </is>
      </c>
      <c r="C1219" t="n">
        <v>0.01</v>
      </c>
      <c r="D1219" t="n">
        <v>6.18</v>
      </c>
      <c r="E1219">
        <f>D1219-$H$1*(C1219-$H$2)</f>
        <v/>
      </c>
    </row>
    <row r="1220">
      <c r="A1220" t="inlineStr">
        <is>
          <t>P302430</t>
        </is>
      </c>
      <c r="B1220" t="inlineStr">
        <is>
          <t>control</t>
        </is>
      </c>
      <c r="C1220" t="n">
        <v>0</v>
      </c>
      <c r="D1220" t="n">
        <v>0</v>
      </c>
      <c r="E1220">
        <f>D1220-$H$1*(C1220-$H$2)</f>
        <v/>
      </c>
    </row>
    <row r="1221">
      <c r="A1221" t="inlineStr">
        <is>
          <t>P302431</t>
        </is>
      </c>
      <c r="B1221" t="inlineStr">
        <is>
          <t>control</t>
        </is>
      </c>
      <c r="C1221" t="n">
        <v>28.86</v>
      </c>
      <c r="D1221" t="n">
        <v>61.47</v>
      </c>
      <c r="E1221">
        <f>D1221-$H$1*(C1221-$H$2)</f>
        <v/>
      </c>
    </row>
    <row r="1222">
      <c r="A1222" t="inlineStr">
        <is>
          <t>P302432</t>
        </is>
      </c>
      <c r="B1222" t="inlineStr">
        <is>
          <t>control</t>
        </is>
      </c>
      <c r="C1222" t="n">
        <v>29.17</v>
      </c>
      <c r="D1222" t="n">
        <v>49.17</v>
      </c>
      <c r="E1222">
        <f>D1222-$H$1*(C1222-$H$2)</f>
        <v/>
      </c>
    </row>
    <row r="1223">
      <c r="A1223" t="inlineStr">
        <is>
          <t>P302434</t>
        </is>
      </c>
      <c r="B1223" t="inlineStr">
        <is>
          <t>control</t>
        </is>
      </c>
      <c r="C1223" t="n">
        <v>0.11</v>
      </c>
      <c r="D1223" t="n">
        <v>1.49</v>
      </c>
      <c r="E1223">
        <f>D1223-$H$1*(C1223-$H$2)</f>
        <v/>
      </c>
    </row>
    <row r="1224">
      <c r="A1224" t="inlineStr">
        <is>
          <t>P302435</t>
        </is>
      </c>
      <c r="B1224" t="inlineStr">
        <is>
          <t>control</t>
        </is>
      </c>
      <c r="C1224" t="n">
        <v>5.28</v>
      </c>
      <c r="D1224" t="n">
        <v>2.13</v>
      </c>
      <c r="E1224">
        <f>D1224-$H$1*(C1224-$H$2)</f>
        <v/>
      </c>
    </row>
    <row r="1225">
      <c r="A1225" t="inlineStr">
        <is>
          <t>P302436</t>
        </is>
      </c>
      <c r="B1225" t="inlineStr">
        <is>
          <t>control</t>
        </is>
      </c>
      <c r="C1225" t="n">
        <v>10.57</v>
      </c>
      <c r="D1225" t="n">
        <v>16.38</v>
      </c>
      <c r="E1225">
        <f>D1225-$H$1*(C1225-$H$2)</f>
        <v/>
      </c>
    </row>
    <row r="1226">
      <c r="A1226" t="inlineStr">
        <is>
          <t>P302438</t>
        </is>
      </c>
      <c r="B1226" t="inlineStr">
        <is>
          <t>control</t>
        </is>
      </c>
      <c r="C1226" t="n">
        <v>53.21</v>
      </c>
      <c r="D1226" t="n">
        <v>37.64</v>
      </c>
      <c r="E1226">
        <f>D1226-$H$1*(C1226-$H$2)</f>
        <v/>
      </c>
    </row>
    <row r="1227">
      <c r="A1227" t="inlineStr">
        <is>
          <t>P302439</t>
        </is>
      </c>
      <c r="B1227" t="inlineStr">
        <is>
          <t>control</t>
        </is>
      </c>
      <c r="C1227" t="n">
        <v>0</v>
      </c>
      <c r="D1227" t="n">
        <v>0</v>
      </c>
      <c r="E1227">
        <f>D1227-$H$1*(C1227-$H$2)</f>
        <v/>
      </c>
    </row>
    <row r="1228">
      <c r="A1228" t="inlineStr">
        <is>
          <t>P302440</t>
        </is>
      </c>
      <c r="B1228" t="inlineStr">
        <is>
          <t>control</t>
        </is>
      </c>
      <c r="C1228" t="n">
        <v>0</v>
      </c>
      <c r="D1228" t="n">
        <v>0</v>
      </c>
      <c r="E1228">
        <f>D1228-$H$1*(C1228-$H$2)</f>
        <v/>
      </c>
    </row>
    <row r="1229">
      <c r="A1229" t="inlineStr">
        <is>
          <t>P302442</t>
        </is>
      </c>
      <c r="B1229" t="inlineStr">
        <is>
          <t>control</t>
        </is>
      </c>
      <c r="C1229" t="n">
        <v>0</v>
      </c>
      <c r="D1229" t="n">
        <v>0</v>
      </c>
      <c r="E1229">
        <f>D1229-$H$1*(C1229-$H$2)</f>
        <v/>
      </c>
    </row>
    <row r="1230">
      <c r="A1230" t="inlineStr">
        <is>
          <t>P302444</t>
        </is>
      </c>
      <c r="B1230" t="inlineStr">
        <is>
          <t>control</t>
        </is>
      </c>
      <c r="C1230" t="n">
        <v>0</v>
      </c>
      <c r="D1230" t="n">
        <v>0</v>
      </c>
      <c r="E1230">
        <f>D1230-$H$1*(C1230-$H$2)</f>
        <v/>
      </c>
    </row>
    <row r="1231">
      <c r="A1231" t="inlineStr">
        <is>
          <t>P302446</t>
        </is>
      </c>
      <c r="B1231" t="inlineStr">
        <is>
          <t>control</t>
        </is>
      </c>
      <c r="C1231" t="n">
        <v>0</v>
      </c>
      <c r="D1231" t="n">
        <v>0</v>
      </c>
      <c r="E1231">
        <f>D1231-$H$1*(C1231-$H$2)</f>
        <v/>
      </c>
    </row>
    <row r="1232">
      <c r="A1232" t="inlineStr">
        <is>
          <t>P302447</t>
        </is>
      </c>
      <c r="B1232" t="inlineStr">
        <is>
          <t>control</t>
        </is>
      </c>
      <c r="C1232" t="n">
        <v>6.5</v>
      </c>
      <c r="D1232" t="n">
        <v>4.85</v>
      </c>
      <c r="E1232">
        <f>D1232-$H$1*(C1232-$H$2)</f>
        <v/>
      </c>
    </row>
    <row r="1233">
      <c r="A1233" t="inlineStr">
        <is>
          <t>P302449</t>
        </is>
      </c>
      <c r="B1233" t="inlineStr">
        <is>
          <t>control</t>
        </is>
      </c>
      <c r="C1233" t="n">
        <v>0</v>
      </c>
      <c r="D1233" t="n">
        <v>0</v>
      </c>
      <c r="E1233">
        <f>D1233-$H$1*(C1233-$H$2)</f>
        <v/>
      </c>
    </row>
    <row r="1234">
      <c r="A1234" t="inlineStr">
        <is>
          <t>P302450</t>
        </is>
      </c>
      <c r="B1234" t="inlineStr">
        <is>
          <t>control</t>
        </is>
      </c>
      <c r="C1234" t="n">
        <v>27.04</v>
      </c>
      <c r="D1234" t="n">
        <v>39.11</v>
      </c>
      <c r="E1234">
        <f>D1234-$H$1*(C1234-$H$2)</f>
        <v/>
      </c>
    </row>
    <row r="1235">
      <c r="A1235" t="inlineStr">
        <is>
          <t>P302451</t>
        </is>
      </c>
      <c r="B1235" t="inlineStr">
        <is>
          <t>control</t>
        </is>
      </c>
      <c r="C1235" t="n">
        <v>2.79</v>
      </c>
      <c r="D1235" t="n">
        <v>0</v>
      </c>
      <c r="E1235">
        <f>D1235-$H$1*(C1235-$H$2)</f>
        <v/>
      </c>
    </row>
    <row r="1236">
      <c r="A1236" t="inlineStr">
        <is>
          <t>P302453</t>
        </is>
      </c>
      <c r="B1236" t="inlineStr">
        <is>
          <t>control</t>
        </is>
      </c>
      <c r="C1236" t="n">
        <v>13.55</v>
      </c>
      <c r="D1236" t="n">
        <v>8.51</v>
      </c>
      <c r="E1236">
        <f>D1236-$H$1*(C1236-$H$2)</f>
        <v/>
      </c>
    </row>
    <row r="1237">
      <c r="A1237" t="inlineStr">
        <is>
          <t>P302454</t>
        </is>
      </c>
      <c r="B1237" t="inlineStr">
        <is>
          <t>control</t>
        </is>
      </c>
      <c r="C1237" t="n">
        <v>30.1</v>
      </c>
      <c r="D1237" t="n">
        <v>18.96</v>
      </c>
      <c r="E1237">
        <f>D1237-$H$1*(C1237-$H$2)</f>
        <v/>
      </c>
    </row>
    <row r="1238">
      <c r="A1238" t="inlineStr">
        <is>
          <t>P302455</t>
        </is>
      </c>
      <c r="B1238" t="inlineStr">
        <is>
          <t>control</t>
        </is>
      </c>
      <c r="C1238" t="n">
        <v>106.18</v>
      </c>
      <c r="D1238" t="n">
        <v>104.94</v>
      </c>
      <c r="E1238">
        <f>D1238-$H$1*(C1238-$H$2)</f>
        <v/>
      </c>
    </row>
    <row r="1239">
      <c r="A1239" t="inlineStr">
        <is>
          <t>P302457</t>
        </is>
      </c>
      <c r="B1239" t="inlineStr">
        <is>
          <t>control</t>
        </is>
      </c>
      <c r="C1239" t="n">
        <v>27.89</v>
      </c>
      <c r="D1239" t="n">
        <v>27.48</v>
      </c>
      <c r="E1239">
        <f>D1239-$H$1*(C1239-$H$2)</f>
        <v/>
      </c>
    </row>
    <row r="1240">
      <c r="A1240" t="inlineStr">
        <is>
          <t>P302462</t>
        </is>
      </c>
      <c r="B1240" t="inlineStr">
        <is>
          <t>control</t>
        </is>
      </c>
      <c r="C1240" t="n">
        <v>22.05</v>
      </c>
      <c r="D1240" t="n">
        <v>19.93</v>
      </c>
      <c r="E1240">
        <f>D1240-$H$1*(C1240-$H$2)</f>
        <v/>
      </c>
    </row>
    <row r="1241">
      <c r="A1241" t="inlineStr">
        <is>
          <t>P302464</t>
        </is>
      </c>
      <c r="B1241" t="inlineStr">
        <is>
          <t>control</t>
        </is>
      </c>
      <c r="C1241" t="n">
        <v>0</v>
      </c>
      <c r="D1241" t="n">
        <v>0</v>
      </c>
      <c r="E1241">
        <f>D1241-$H$1*(C1241-$H$2)</f>
        <v/>
      </c>
    </row>
    <row r="1242">
      <c r="A1242" t="inlineStr">
        <is>
          <t>P302465</t>
        </is>
      </c>
      <c r="B1242" t="inlineStr">
        <is>
          <t>control</t>
        </is>
      </c>
      <c r="C1242" t="n">
        <v>28.36</v>
      </c>
      <c r="D1242" t="n">
        <v>34.74</v>
      </c>
      <c r="E1242">
        <f>D1242-$H$1*(C1242-$H$2)</f>
        <v/>
      </c>
    </row>
    <row r="1243">
      <c r="A1243" t="inlineStr">
        <is>
          <t>P302473</t>
        </is>
      </c>
      <c r="B1243" t="inlineStr">
        <is>
          <t>control</t>
        </is>
      </c>
      <c r="C1243" t="n">
        <v>172.14</v>
      </c>
      <c r="D1243" t="n">
        <v>110.87</v>
      </c>
      <c r="E1243">
        <f>D1243-$H$1*(C1243-$H$2)</f>
        <v/>
      </c>
    </row>
    <row r="1244">
      <c r="A1244" t="inlineStr">
        <is>
          <t>P302475</t>
        </is>
      </c>
      <c r="B1244" t="inlineStr">
        <is>
          <t>control</t>
        </is>
      </c>
      <c r="C1244" t="n">
        <v>21.21</v>
      </c>
      <c r="D1244" t="n">
        <v>12.13</v>
      </c>
      <c r="E1244">
        <f>D1244-$H$1*(C1244-$H$2)</f>
        <v/>
      </c>
    </row>
    <row r="1245">
      <c r="A1245" t="inlineStr">
        <is>
          <t>P302476</t>
        </is>
      </c>
      <c r="B1245" t="inlineStr">
        <is>
          <t>control</t>
        </is>
      </c>
      <c r="C1245" t="n">
        <v>58.21</v>
      </c>
      <c r="D1245" t="n">
        <v>107.31</v>
      </c>
      <c r="E1245">
        <f>D1245-$H$1*(C1245-$H$2)</f>
        <v/>
      </c>
    </row>
    <row r="1246">
      <c r="A1246" t="inlineStr">
        <is>
          <t>P302477</t>
        </is>
      </c>
      <c r="B1246" t="inlineStr">
        <is>
          <t>control</t>
        </is>
      </c>
      <c r="C1246" t="n">
        <v>7.93</v>
      </c>
      <c r="D1246" t="n">
        <v>27.98</v>
      </c>
      <c r="E1246">
        <f>D1246-$H$1*(C1246-$H$2)</f>
        <v/>
      </c>
    </row>
    <row r="1247">
      <c r="A1247" t="inlineStr">
        <is>
          <t>P302478</t>
        </is>
      </c>
      <c r="B1247" t="inlineStr">
        <is>
          <t>control</t>
        </is>
      </c>
      <c r="C1247" t="n">
        <v>9.279999999999999</v>
      </c>
      <c r="D1247" t="n">
        <v>10.22</v>
      </c>
      <c r="E1247">
        <f>D1247-$H$1*(C1247-$H$2)</f>
        <v/>
      </c>
    </row>
    <row r="1248">
      <c r="A1248" t="inlineStr">
        <is>
          <t>P302479</t>
        </is>
      </c>
      <c r="B1248" t="inlineStr">
        <is>
          <t>control</t>
        </is>
      </c>
      <c r="C1248" t="n">
        <v>44.39</v>
      </c>
      <c r="D1248" t="n">
        <v>58.59</v>
      </c>
      <c r="E1248">
        <f>D1248-$H$1*(C1248-$H$2)</f>
        <v/>
      </c>
    </row>
    <row r="1249">
      <c r="A1249" t="inlineStr">
        <is>
          <t>P302480</t>
        </is>
      </c>
      <c r="B1249" t="inlineStr">
        <is>
          <t>control</t>
        </is>
      </c>
      <c r="C1249" t="n">
        <v>59.83</v>
      </c>
      <c r="D1249" t="n">
        <v>50.84</v>
      </c>
      <c r="E1249">
        <f>D1249-$H$1*(C1249-$H$2)</f>
        <v/>
      </c>
    </row>
    <row r="1250">
      <c r="A1250" t="inlineStr">
        <is>
          <t>P302481</t>
        </is>
      </c>
      <c r="B1250" t="inlineStr">
        <is>
          <t>control</t>
        </is>
      </c>
      <c r="C1250" t="n">
        <v>8.380000000000001</v>
      </c>
      <c r="D1250" t="n">
        <v>25.66</v>
      </c>
      <c r="E1250">
        <f>D1250-$H$1*(C1250-$H$2)</f>
        <v/>
      </c>
    </row>
    <row r="1251">
      <c r="A1251" t="inlineStr">
        <is>
          <t>P302486</t>
        </is>
      </c>
      <c r="B1251" t="inlineStr">
        <is>
          <t>control</t>
        </is>
      </c>
      <c r="C1251" t="n">
        <v>105.45</v>
      </c>
      <c r="D1251" t="n">
        <v>35.79</v>
      </c>
      <c r="E1251">
        <f>D1251-$H$1*(C1251-$H$2)</f>
        <v/>
      </c>
    </row>
    <row r="1252">
      <c r="A1252" t="inlineStr">
        <is>
          <t>P302487</t>
        </is>
      </c>
      <c r="B1252" t="inlineStr">
        <is>
          <t>control</t>
        </is>
      </c>
      <c r="C1252" t="n">
        <v>0</v>
      </c>
      <c r="D1252" t="n">
        <v>0</v>
      </c>
      <c r="E1252">
        <f>D1252-$H$1*(C1252-$H$2)</f>
        <v/>
      </c>
    </row>
    <row r="1253">
      <c r="A1253" t="inlineStr">
        <is>
          <t>P302490</t>
        </is>
      </c>
      <c r="B1253" t="inlineStr">
        <is>
          <t>control</t>
        </is>
      </c>
      <c r="C1253" t="n">
        <v>3.34</v>
      </c>
      <c r="D1253" t="n">
        <v>5.21</v>
      </c>
      <c r="E1253">
        <f>D1253-$H$1*(C1253-$H$2)</f>
        <v/>
      </c>
    </row>
    <row r="1254">
      <c r="A1254" t="inlineStr">
        <is>
          <t>P302491</t>
        </is>
      </c>
      <c r="B1254" t="inlineStr">
        <is>
          <t>control</t>
        </is>
      </c>
      <c r="C1254" t="n">
        <v>0</v>
      </c>
      <c r="D1254" t="n">
        <v>0</v>
      </c>
      <c r="E1254">
        <f>D1254-$H$1*(C1254-$H$2)</f>
        <v/>
      </c>
    </row>
    <row r="1255">
      <c r="A1255" t="inlineStr">
        <is>
          <t>P302494</t>
        </is>
      </c>
      <c r="B1255" t="inlineStr">
        <is>
          <t>control</t>
        </is>
      </c>
      <c r="C1255" t="n">
        <v>0</v>
      </c>
      <c r="D1255" t="n">
        <v>0</v>
      </c>
      <c r="E1255">
        <f>D1255-$H$1*(C1255-$H$2)</f>
        <v/>
      </c>
    </row>
    <row r="1256">
      <c r="A1256" t="inlineStr">
        <is>
          <t>P302496</t>
        </is>
      </c>
      <c r="B1256" t="inlineStr">
        <is>
          <t>control</t>
        </is>
      </c>
      <c r="C1256" t="n">
        <v>38.06</v>
      </c>
      <c r="D1256" t="n">
        <v>38.04</v>
      </c>
      <c r="E1256">
        <f>D1256-$H$1*(C1256-$H$2)</f>
        <v/>
      </c>
    </row>
    <row r="1257">
      <c r="A1257" t="inlineStr">
        <is>
          <t>P302501</t>
        </is>
      </c>
      <c r="B1257" t="inlineStr">
        <is>
          <t>control</t>
        </is>
      </c>
      <c r="C1257" t="n">
        <v>1.16</v>
      </c>
      <c r="D1257" t="n">
        <v>0</v>
      </c>
      <c r="E1257">
        <f>D1257-$H$1*(C1257-$H$2)</f>
        <v/>
      </c>
    </row>
    <row r="1258">
      <c r="A1258" t="inlineStr">
        <is>
          <t>P302504</t>
        </is>
      </c>
      <c r="B1258" t="inlineStr">
        <is>
          <t>control</t>
        </is>
      </c>
      <c r="C1258" t="n">
        <v>0</v>
      </c>
      <c r="D1258" t="n">
        <v>0</v>
      </c>
      <c r="E1258">
        <f>D1258-$H$1*(C1258-$H$2)</f>
        <v/>
      </c>
    </row>
    <row r="1259">
      <c r="A1259" t="inlineStr">
        <is>
          <t>P302505</t>
        </is>
      </c>
      <c r="B1259" t="inlineStr">
        <is>
          <t>control</t>
        </is>
      </c>
      <c r="C1259" t="n">
        <v>29.9</v>
      </c>
      <c r="D1259" t="n">
        <v>39.83</v>
      </c>
      <c r="E1259">
        <f>D1259-$H$1*(C1259-$H$2)</f>
        <v/>
      </c>
    </row>
    <row r="1260">
      <c r="A1260" t="inlineStr">
        <is>
          <t>P302507</t>
        </is>
      </c>
      <c r="B1260" t="inlineStr">
        <is>
          <t>control</t>
        </is>
      </c>
      <c r="C1260" t="n">
        <v>106.79</v>
      </c>
      <c r="D1260" t="n">
        <v>56.79</v>
      </c>
      <c r="E1260">
        <f>D1260-$H$1*(C1260-$H$2)</f>
        <v/>
      </c>
    </row>
    <row r="1261">
      <c r="A1261" t="inlineStr">
        <is>
          <t>P302509</t>
        </is>
      </c>
      <c r="B1261" t="inlineStr">
        <is>
          <t>control</t>
        </is>
      </c>
      <c r="C1261" t="n">
        <v>0</v>
      </c>
      <c r="D1261" t="n">
        <v>0</v>
      </c>
      <c r="E1261">
        <f>D1261-$H$1*(C1261-$H$2)</f>
        <v/>
      </c>
    </row>
    <row r="1262">
      <c r="A1262" t="inlineStr">
        <is>
          <t>P302510</t>
        </is>
      </c>
      <c r="B1262" t="inlineStr">
        <is>
          <t>control</t>
        </is>
      </c>
      <c r="C1262" t="n">
        <v>0</v>
      </c>
      <c r="D1262" t="n">
        <v>0</v>
      </c>
      <c r="E1262">
        <f>D1262-$H$1*(C1262-$H$2)</f>
        <v/>
      </c>
    </row>
    <row r="1263">
      <c r="A1263" t="inlineStr">
        <is>
          <t>P302512</t>
        </is>
      </c>
      <c r="B1263" t="inlineStr">
        <is>
          <t>control</t>
        </is>
      </c>
      <c r="C1263" t="n">
        <v>0</v>
      </c>
      <c r="D1263" t="n">
        <v>0.01</v>
      </c>
      <c r="E1263">
        <f>D1263-$H$1*(C1263-$H$2)</f>
        <v/>
      </c>
    </row>
    <row r="1264">
      <c r="A1264" t="inlineStr">
        <is>
          <t>P302513</t>
        </is>
      </c>
      <c r="B1264" t="inlineStr">
        <is>
          <t>control</t>
        </is>
      </c>
      <c r="C1264" t="n">
        <v>40.3</v>
      </c>
      <c r="D1264" t="n">
        <v>49.44</v>
      </c>
      <c r="E1264">
        <f>D1264-$H$1*(C1264-$H$2)</f>
        <v/>
      </c>
    </row>
    <row r="1265">
      <c r="A1265" t="inlineStr">
        <is>
          <t>P302514</t>
        </is>
      </c>
      <c r="B1265" t="inlineStr">
        <is>
          <t>control</t>
        </is>
      </c>
      <c r="C1265" t="n">
        <v>22.01</v>
      </c>
      <c r="D1265" t="n">
        <v>20.48</v>
      </c>
      <c r="E1265">
        <f>D1265-$H$1*(C1265-$H$2)</f>
        <v/>
      </c>
    </row>
    <row r="1266">
      <c r="A1266" t="inlineStr">
        <is>
          <t>P302522</t>
        </is>
      </c>
      <c r="B1266" t="inlineStr">
        <is>
          <t>control</t>
        </is>
      </c>
      <c r="C1266" t="n">
        <v>127.95</v>
      </c>
      <c r="D1266" t="n">
        <v>133.13</v>
      </c>
      <c r="E1266">
        <f>D1266-$H$1*(C1266-$H$2)</f>
        <v/>
      </c>
    </row>
    <row r="1267">
      <c r="A1267" t="inlineStr">
        <is>
          <t>P302523</t>
        </is>
      </c>
      <c r="B1267" t="inlineStr">
        <is>
          <t>control</t>
        </is>
      </c>
      <c r="C1267" t="n">
        <v>0</v>
      </c>
      <c r="D1267" t="n">
        <v>0</v>
      </c>
      <c r="E1267">
        <f>D1267-$H$1*(C1267-$H$2)</f>
        <v/>
      </c>
    </row>
    <row r="1268">
      <c r="A1268" t="inlineStr">
        <is>
          <t>P302527</t>
        </is>
      </c>
      <c r="B1268" t="inlineStr">
        <is>
          <t>control</t>
        </is>
      </c>
      <c r="C1268" t="n">
        <v>0</v>
      </c>
      <c r="D1268" t="n">
        <v>0</v>
      </c>
      <c r="E1268">
        <f>D1268-$H$1*(C1268-$H$2)</f>
        <v/>
      </c>
    </row>
    <row r="1269">
      <c r="A1269" t="inlineStr">
        <is>
          <t>P302528</t>
        </is>
      </c>
      <c r="B1269" t="inlineStr">
        <is>
          <t>control</t>
        </is>
      </c>
      <c r="C1269" t="n">
        <v>26.73</v>
      </c>
      <c r="D1269" t="n">
        <v>17.42</v>
      </c>
      <c r="E1269">
        <f>D1269-$H$1*(C1269-$H$2)</f>
        <v/>
      </c>
    </row>
    <row r="1270">
      <c r="A1270" t="inlineStr">
        <is>
          <t>P302532</t>
        </is>
      </c>
      <c r="B1270" t="inlineStr">
        <is>
          <t>control</t>
        </is>
      </c>
      <c r="C1270" t="n">
        <v>97.52</v>
      </c>
      <c r="D1270" t="n">
        <v>140.76</v>
      </c>
      <c r="E1270">
        <f>D1270-$H$1*(C1270-$H$2)</f>
        <v/>
      </c>
    </row>
    <row r="1271">
      <c r="A1271" t="inlineStr">
        <is>
          <t>P302534</t>
        </is>
      </c>
      <c r="B1271" t="inlineStr">
        <is>
          <t>control</t>
        </is>
      </c>
      <c r="C1271" t="n">
        <v>2.47</v>
      </c>
      <c r="D1271" t="n">
        <v>0</v>
      </c>
      <c r="E1271">
        <f>D1271-$H$1*(C1271-$H$2)</f>
        <v/>
      </c>
    </row>
    <row r="1272">
      <c r="A1272" t="inlineStr">
        <is>
          <t>P302536</t>
        </is>
      </c>
      <c r="B1272" t="inlineStr">
        <is>
          <t>control</t>
        </is>
      </c>
      <c r="C1272" t="n">
        <v>37.47</v>
      </c>
      <c r="D1272" t="n">
        <v>18.82</v>
      </c>
      <c r="E1272">
        <f>D1272-$H$1*(C1272-$H$2)</f>
        <v/>
      </c>
    </row>
    <row r="1273">
      <c r="A1273" t="inlineStr">
        <is>
          <t>P302538</t>
        </is>
      </c>
      <c r="B1273" t="inlineStr">
        <is>
          <t>control</t>
        </is>
      </c>
      <c r="C1273" t="n">
        <v>0</v>
      </c>
      <c r="D1273" t="n">
        <v>3.63</v>
      </c>
      <c r="E1273">
        <f>D1273-$H$1*(C1273-$H$2)</f>
        <v/>
      </c>
    </row>
    <row r="1274">
      <c r="A1274" t="inlineStr">
        <is>
          <t>P302539</t>
        </is>
      </c>
      <c r="B1274" t="inlineStr">
        <is>
          <t>control</t>
        </is>
      </c>
      <c r="C1274" t="n">
        <v>0</v>
      </c>
      <c r="D1274" t="n">
        <v>0</v>
      </c>
      <c r="E1274">
        <f>D1274-$H$1*(C1274-$H$2)</f>
        <v/>
      </c>
    </row>
    <row r="1275">
      <c r="A1275" t="inlineStr">
        <is>
          <t>P302542</t>
        </is>
      </c>
      <c r="B1275" t="inlineStr">
        <is>
          <t>control</t>
        </is>
      </c>
      <c r="C1275" t="n">
        <v>0</v>
      </c>
      <c r="D1275" t="n">
        <v>0</v>
      </c>
      <c r="E1275">
        <f>D1275-$H$1*(C1275-$H$2)</f>
        <v/>
      </c>
    </row>
    <row r="1276">
      <c r="A1276" t="inlineStr">
        <is>
          <t>P302544</t>
        </is>
      </c>
      <c r="B1276" t="inlineStr">
        <is>
          <t>control</t>
        </is>
      </c>
      <c r="C1276" t="n">
        <v>18.43</v>
      </c>
      <c r="D1276" t="n">
        <v>6.86</v>
      </c>
      <c r="E1276">
        <f>D1276-$H$1*(C1276-$H$2)</f>
        <v/>
      </c>
    </row>
    <row r="1277">
      <c r="A1277" t="inlineStr">
        <is>
          <t>P302545</t>
        </is>
      </c>
      <c r="B1277" t="inlineStr">
        <is>
          <t>control</t>
        </is>
      </c>
      <c r="C1277" t="n">
        <v>189.36</v>
      </c>
      <c r="D1277" t="n">
        <v>105.43</v>
      </c>
      <c r="E1277">
        <f>D1277-$H$1*(C1277-$H$2)</f>
        <v/>
      </c>
    </row>
    <row r="1278">
      <c r="A1278" t="inlineStr">
        <is>
          <t>P302546</t>
        </is>
      </c>
      <c r="B1278" t="inlineStr">
        <is>
          <t>control</t>
        </is>
      </c>
      <c r="C1278" t="n">
        <v>112.36</v>
      </c>
      <c r="D1278" t="n">
        <v>169.27</v>
      </c>
      <c r="E1278">
        <f>D1278-$H$1*(C1278-$H$2)</f>
        <v/>
      </c>
    </row>
    <row r="1279">
      <c r="A1279" t="inlineStr">
        <is>
          <t>P302547</t>
        </is>
      </c>
      <c r="B1279" t="inlineStr">
        <is>
          <t>control</t>
        </is>
      </c>
      <c r="C1279" t="n">
        <v>63.66</v>
      </c>
      <c r="D1279" t="n">
        <v>90.84</v>
      </c>
      <c r="E1279">
        <f>D1279-$H$1*(C1279-$H$2)</f>
        <v/>
      </c>
    </row>
    <row r="1280">
      <c r="A1280" t="inlineStr">
        <is>
          <t>P302548</t>
        </is>
      </c>
      <c r="B1280" t="inlineStr">
        <is>
          <t>control</t>
        </is>
      </c>
      <c r="C1280" t="n">
        <v>109.66</v>
      </c>
      <c r="D1280" t="n">
        <v>26.49</v>
      </c>
      <c r="E1280">
        <f>D1280-$H$1*(C1280-$H$2)</f>
        <v/>
      </c>
    </row>
    <row r="1281">
      <c r="A1281" t="inlineStr">
        <is>
          <t>P302549</t>
        </is>
      </c>
      <c r="B1281" t="inlineStr">
        <is>
          <t>control</t>
        </is>
      </c>
      <c r="C1281" t="n">
        <v>1.63</v>
      </c>
      <c r="D1281" t="n">
        <v>0</v>
      </c>
      <c r="E1281">
        <f>D1281-$H$1*(C1281-$H$2)</f>
        <v/>
      </c>
    </row>
    <row r="1282">
      <c r="A1282" t="inlineStr">
        <is>
          <t>P302551</t>
        </is>
      </c>
      <c r="B1282" t="inlineStr">
        <is>
          <t>control</t>
        </is>
      </c>
      <c r="C1282" t="n">
        <v>10.6</v>
      </c>
      <c r="D1282" t="n">
        <v>10.82</v>
      </c>
      <c r="E1282">
        <f>D1282-$H$1*(C1282-$H$2)</f>
        <v/>
      </c>
    </row>
    <row r="1283">
      <c r="A1283" t="inlineStr">
        <is>
          <t>P302552</t>
        </is>
      </c>
      <c r="B1283" t="inlineStr">
        <is>
          <t>control</t>
        </is>
      </c>
      <c r="C1283" t="n">
        <v>10.8</v>
      </c>
      <c r="D1283" t="n">
        <v>0.42</v>
      </c>
      <c r="E1283">
        <f>D1283-$H$1*(C1283-$H$2)</f>
        <v/>
      </c>
    </row>
    <row r="1284">
      <c r="A1284" t="inlineStr">
        <is>
          <t>P302553</t>
        </is>
      </c>
      <c r="B1284" t="inlineStr">
        <is>
          <t>control</t>
        </is>
      </c>
      <c r="C1284" t="n">
        <v>0</v>
      </c>
      <c r="D1284" t="n">
        <v>0</v>
      </c>
      <c r="E1284">
        <f>D1284-$H$1*(C1284-$H$2)</f>
        <v/>
      </c>
    </row>
    <row r="1285">
      <c r="A1285" t="inlineStr">
        <is>
          <t>P302555</t>
        </is>
      </c>
      <c r="B1285" t="inlineStr">
        <is>
          <t>control</t>
        </is>
      </c>
      <c r="C1285" t="n">
        <v>0</v>
      </c>
      <c r="D1285" t="n">
        <v>0</v>
      </c>
      <c r="E1285">
        <f>D1285-$H$1*(C1285-$H$2)</f>
        <v/>
      </c>
    </row>
    <row r="1286">
      <c r="A1286" t="inlineStr">
        <is>
          <t>P302556</t>
        </is>
      </c>
      <c r="B1286" t="inlineStr">
        <is>
          <t>control</t>
        </is>
      </c>
      <c r="C1286" t="n">
        <v>0</v>
      </c>
      <c r="D1286" t="n">
        <v>0</v>
      </c>
      <c r="E1286">
        <f>D1286-$H$1*(C1286-$H$2)</f>
        <v/>
      </c>
    </row>
    <row r="1287">
      <c r="A1287" t="inlineStr">
        <is>
          <t>P302557</t>
        </is>
      </c>
      <c r="B1287" t="inlineStr">
        <is>
          <t>control</t>
        </is>
      </c>
      <c r="C1287" t="n">
        <v>5.91</v>
      </c>
      <c r="D1287" t="n">
        <v>17.77</v>
      </c>
      <c r="E1287">
        <f>D1287-$H$1*(C1287-$H$2)</f>
        <v/>
      </c>
    </row>
    <row r="1288">
      <c r="A1288" t="inlineStr">
        <is>
          <t>P302558</t>
        </is>
      </c>
      <c r="B1288" t="inlineStr">
        <is>
          <t>control</t>
        </is>
      </c>
      <c r="C1288" t="n">
        <v>81.23999999999999</v>
      </c>
      <c r="D1288" t="n">
        <v>80.45999999999999</v>
      </c>
      <c r="E1288">
        <f>D1288-$H$1*(C1288-$H$2)</f>
        <v/>
      </c>
    </row>
    <row r="1289">
      <c r="A1289" t="inlineStr">
        <is>
          <t>P302561</t>
        </is>
      </c>
      <c r="B1289" t="inlineStr">
        <is>
          <t>control</t>
        </is>
      </c>
      <c r="C1289" t="n">
        <v>0</v>
      </c>
      <c r="D1289" t="n">
        <v>0</v>
      </c>
      <c r="E1289">
        <f>D1289-$H$1*(C1289-$H$2)</f>
        <v/>
      </c>
    </row>
    <row r="1290">
      <c r="A1290" t="inlineStr">
        <is>
          <t>P302562</t>
        </is>
      </c>
      <c r="B1290" t="inlineStr">
        <is>
          <t>control</t>
        </is>
      </c>
      <c r="C1290" t="n">
        <v>67.94</v>
      </c>
      <c r="D1290" t="n">
        <v>38.05</v>
      </c>
      <c r="E1290">
        <f>D1290-$H$1*(C1290-$H$2)</f>
        <v/>
      </c>
    </row>
    <row r="1291">
      <c r="A1291" t="inlineStr">
        <is>
          <t>P302563</t>
        </is>
      </c>
      <c r="B1291" t="inlineStr">
        <is>
          <t>control</t>
        </is>
      </c>
      <c r="C1291" t="n">
        <v>0</v>
      </c>
      <c r="D1291" t="n">
        <v>0</v>
      </c>
      <c r="E1291">
        <f>D1291-$H$1*(C1291-$H$2)</f>
        <v/>
      </c>
    </row>
    <row r="1292">
      <c r="A1292" t="inlineStr">
        <is>
          <t>P302564</t>
        </is>
      </c>
      <c r="B1292" t="inlineStr">
        <is>
          <t>control</t>
        </is>
      </c>
      <c r="C1292" t="n">
        <v>0</v>
      </c>
      <c r="D1292" t="n">
        <v>0</v>
      </c>
      <c r="E1292">
        <f>D1292-$H$1*(C1292-$H$2)</f>
        <v/>
      </c>
    </row>
    <row r="1293">
      <c r="A1293" t="inlineStr">
        <is>
          <t>P302565</t>
        </is>
      </c>
      <c r="B1293" t="inlineStr">
        <is>
          <t>control</t>
        </is>
      </c>
      <c r="C1293" t="n">
        <v>6.53</v>
      </c>
      <c r="D1293" t="n">
        <v>16.19</v>
      </c>
      <c r="E1293">
        <f>D1293-$H$1*(C1293-$H$2)</f>
        <v/>
      </c>
    </row>
    <row r="1294">
      <c r="A1294" t="inlineStr">
        <is>
          <t>P302566</t>
        </is>
      </c>
      <c r="B1294" t="inlineStr">
        <is>
          <t>control</t>
        </is>
      </c>
      <c r="C1294" t="n">
        <v>0</v>
      </c>
      <c r="D1294" t="n">
        <v>0</v>
      </c>
      <c r="E1294">
        <f>D1294-$H$1*(C1294-$H$2)</f>
        <v/>
      </c>
    </row>
    <row r="1295">
      <c r="A1295" t="inlineStr">
        <is>
          <t>P302567</t>
        </is>
      </c>
      <c r="B1295" t="inlineStr">
        <is>
          <t>control</t>
        </is>
      </c>
      <c r="C1295" t="n">
        <v>0</v>
      </c>
      <c r="D1295" t="n">
        <v>0</v>
      </c>
      <c r="E1295">
        <f>D1295-$H$1*(C1295-$H$2)</f>
        <v/>
      </c>
    </row>
    <row r="1296">
      <c r="A1296" t="inlineStr">
        <is>
          <t>P302570</t>
        </is>
      </c>
      <c r="B1296" t="inlineStr">
        <is>
          <t>control</t>
        </is>
      </c>
      <c r="C1296" t="n">
        <v>0</v>
      </c>
      <c r="D1296" t="n">
        <v>0</v>
      </c>
      <c r="E1296">
        <f>D1296-$H$1*(C1296-$H$2)</f>
        <v/>
      </c>
    </row>
    <row r="1297">
      <c r="A1297" t="inlineStr">
        <is>
          <t>P302571</t>
        </is>
      </c>
      <c r="B1297" t="inlineStr">
        <is>
          <t>control</t>
        </is>
      </c>
      <c r="C1297" t="n">
        <v>40.38</v>
      </c>
      <c r="D1297" t="n">
        <v>40.66</v>
      </c>
      <c r="E1297">
        <f>D1297-$H$1*(C1297-$H$2)</f>
        <v/>
      </c>
    </row>
    <row r="1298">
      <c r="A1298" t="inlineStr">
        <is>
          <t>P302572</t>
        </is>
      </c>
      <c r="B1298" t="inlineStr">
        <is>
          <t>control</t>
        </is>
      </c>
      <c r="C1298" t="n">
        <v>14.42</v>
      </c>
      <c r="D1298" t="n">
        <v>34.08</v>
      </c>
      <c r="E1298">
        <f>D1298-$H$1*(C1298-$H$2)</f>
        <v/>
      </c>
    </row>
    <row r="1299">
      <c r="A1299" t="inlineStr">
        <is>
          <t>P302576</t>
        </is>
      </c>
      <c r="B1299" t="inlineStr">
        <is>
          <t>control</t>
        </is>
      </c>
      <c r="C1299" t="n">
        <v>15.91</v>
      </c>
      <c r="D1299" t="n">
        <v>17.59</v>
      </c>
      <c r="E1299">
        <f>D1299-$H$1*(C1299-$H$2)</f>
        <v/>
      </c>
    </row>
    <row r="1300">
      <c r="A1300" t="inlineStr">
        <is>
          <t>P302577</t>
        </is>
      </c>
      <c r="B1300" t="inlineStr">
        <is>
          <t>control</t>
        </is>
      </c>
      <c r="C1300" t="n">
        <v>0</v>
      </c>
      <c r="D1300" t="n">
        <v>14.62</v>
      </c>
      <c r="E1300">
        <f>D1300-$H$1*(C1300-$H$2)</f>
        <v/>
      </c>
    </row>
    <row r="1301">
      <c r="A1301" t="inlineStr">
        <is>
          <t>P302584</t>
        </is>
      </c>
      <c r="B1301" t="inlineStr">
        <is>
          <t>control</t>
        </is>
      </c>
      <c r="C1301" t="n">
        <v>2.1</v>
      </c>
      <c r="D1301" t="n">
        <v>14.15</v>
      </c>
      <c r="E1301">
        <f>D1301-$H$1*(C1301-$H$2)</f>
        <v/>
      </c>
    </row>
    <row r="1302">
      <c r="A1302" t="inlineStr">
        <is>
          <t>P302587</t>
        </is>
      </c>
      <c r="B1302" t="inlineStr">
        <is>
          <t>control</t>
        </is>
      </c>
      <c r="C1302" t="n">
        <v>27.91</v>
      </c>
      <c r="D1302" t="n">
        <v>55.03</v>
      </c>
      <c r="E1302">
        <f>D1302-$H$1*(C1302-$H$2)</f>
        <v/>
      </c>
    </row>
    <row r="1303">
      <c r="A1303" t="inlineStr">
        <is>
          <t>P302588</t>
        </is>
      </c>
      <c r="B1303" t="inlineStr">
        <is>
          <t>control</t>
        </is>
      </c>
      <c r="C1303" t="n">
        <v>22.53</v>
      </c>
      <c r="D1303" t="n">
        <v>15.09</v>
      </c>
      <c r="E1303">
        <f>D1303-$H$1*(C1303-$H$2)</f>
        <v/>
      </c>
    </row>
    <row r="1304">
      <c r="A1304" t="inlineStr">
        <is>
          <t>P302590</t>
        </is>
      </c>
      <c r="B1304" t="inlineStr">
        <is>
          <t>control</t>
        </is>
      </c>
      <c r="C1304" t="n">
        <v>34.84</v>
      </c>
      <c r="D1304" t="n">
        <v>36.15</v>
      </c>
      <c r="E1304">
        <f>D1304-$H$1*(C1304-$H$2)</f>
        <v/>
      </c>
    </row>
    <row r="1305">
      <c r="A1305" t="inlineStr">
        <is>
          <t>P302594</t>
        </is>
      </c>
      <c r="B1305" t="inlineStr">
        <is>
          <t>control</t>
        </is>
      </c>
      <c r="C1305" t="n">
        <v>9.460000000000001</v>
      </c>
      <c r="D1305" t="n">
        <v>21.95</v>
      </c>
      <c r="E1305">
        <f>D1305-$H$1*(C1305-$H$2)</f>
        <v/>
      </c>
    </row>
    <row r="1306">
      <c r="A1306" t="inlineStr">
        <is>
          <t>P302596</t>
        </is>
      </c>
      <c r="B1306" t="inlineStr">
        <is>
          <t>control</t>
        </is>
      </c>
      <c r="C1306" t="n">
        <v>0</v>
      </c>
      <c r="D1306" t="n">
        <v>0</v>
      </c>
      <c r="E1306">
        <f>D1306-$H$1*(C1306-$H$2)</f>
        <v/>
      </c>
    </row>
    <row r="1307">
      <c r="A1307" t="inlineStr">
        <is>
          <t>P302597</t>
        </is>
      </c>
      <c r="B1307" t="inlineStr">
        <is>
          <t>control</t>
        </is>
      </c>
      <c r="C1307" t="n">
        <v>28.09</v>
      </c>
      <c r="D1307" t="n">
        <v>33.58</v>
      </c>
      <c r="E1307">
        <f>D1307-$H$1*(C1307-$H$2)</f>
        <v/>
      </c>
    </row>
    <row r="1308">
      <c r="A1308" t="inlineStr">
        <is>
          <t>P302598</t>
        </is>
      </c>
      <c r="B1308" t="inlineStr">
        <is>
          <t>control</t>
        </is>
      </c>
      <c r="C1308" t="n">
        <v>38.65</v>
      </c>
      <c r="D1308" t="n">
        <v>39.76</v>
      </c>
      <c r="E1308">
        <f>D1308-$H$1*(C1308-$H$2)</f>
        <v/>
      </c>
    </row>
    <row r="1309">
      <c r="A1309" t="inlineStr">
        <is>
          <t>P302599</t>
        </is>
      </c>
      <c r="B1309" t="inlineStr">
        <is>
          <t>control</t>
        </is>
      </c>
      <c r="C1309" t="n">
        <v>0.65</v>
      </c>
      <c r="D1309" t="n">
        <v>4.37</v>
      </c>
      <c r="E1309">
        <f>D1309-$H$1*(C1309-$H$2)</f>
        <v/>
      </c>
    </row>
    <row r="1310">
      <c r="A1310" t="inlineStr">
        <is>
          <t>P302601</t>
        </is>
      </c>
      <c r="B1310" t="inlineStr">
        <is>
          <t>control</t>
        </is>
      </c>
      <c r="C1310" t="n">
        <v>0</v>
      </c>
      <c r="D1310" t="n">
        <v>0</v>
      </c>
      <c r="E1310">
        <f>D1310-$H$1*(C1310-$H$2)</f>
        <v/>
      </c>
    </row>
    <row r="1311">
      <c r="A1311" t="inlineStr">
        <is>
          <t>P302602</t>
        </is>
      </c>
      <c r="B1311" t="inlineStr">
        <is>
          <t>control</t>
        </is>
      </c>
      <c r="C1311" t="n">
        <v>0</v>
      </c>
      <c r="D1311" t="n">
        <v>0</v>
      </c>
      <c r="E1311">
        <f>D1311-$H$1*(C1311-$H$2)</f>
        <v/>
      </c>
    </row>
    <row r="1312">
      <c r="A1312" t="inlineStr">
        <is>
          <t>P302603</t>
        </is>
      </c>
      <c r="B1312" t="inlineStr">
        <is>
          <t>control</t>
        </is>
      </c>
      <c r="C1312" t="n">
        <v>1.39</v>
      </c>
      <c r="D1312" t="n">
        <v>0</v>
      </c>
      <c r="E1312">
        <f>D1312-$H$1*(C1312-$H$2)</f>
        <v/>
      </c>
    </row>
    <row r="1313">
      <c r="A1313" t="inlineStr">
        <is>
          <t>P302604</t>
        </is>
      </c>
      <c r="B1313" t="inlineStr">
        <is>
          <t>control</t>
        </is>
      </c>
      <c r="C1313" t="n">
        <v>12.59</v>
      </c>
      <c r="D1313" t="n">
        <v>28.92</v>
      </c>
      <c r="E1313">
        <f>D1313-$H$1*(C1313-$H$2)</f>
        <v/>
      </c>
    </row>
    <row r="1314">
      <c r="A1314" t="inlineStr">
        <is>
          <t>P302605</t>
        </is>
      </c>
      <c r="B1314" t="inlineStr">
        <is>
          <t>control</t>
        </is>
      </c>
      <c r="C1314" t="n">
        <v>6.47</v>
      </c>
      <c r="D1314" t="n">
        <v>8.779999999999999</v>
      </c>
      <c r="E1314">
        <f>D1314-$H$1*(C1314-$H$2)</f>
        <v/>
      </c>
    </row>
    <row r="1315">
      <c r="A1315" t="inlineStr">
        <is>
          <t>P302606</t>
        </is>
      </c>
      <c r="B1315" t="inlineStr">
        <is>
          <t>control</t>
        </is>
      </c>
      <c r="C1315" t="n">
        <v>217.62</v>
      </c>
      <c r="D1315" t="n">
        <v>105.84</v>
      </c>
      <c r="E1315">
        <f>D1315-$H$1*(C1315-$H$2)</f>
        <v/>
      </c>
    </row>
    <row r="1316">
      <c r="A1316" t="inlineStr">
        <is>
          <t>P302609</t>
        </is>
      </c>
      <c r="B1316" t="inlineStr">
        <is>
          <t>control</t>
        </is>
      </c>
      <c r="C1316" t="n">
        <v>0</v>
      </c>
      <c r="D1316" t="n">
        <v>0</v>
      </c>
      <c r="E1316">
        <f>D1316-$H$1*(C1316-$H$2)</f>
        <v/>
      </c>
    </row>
    <row r="1317">
      <c r="A1317" t="inlineStr">
        <is>
          <t>P302612</t>
        </is>
      </c>
      <c r="B1317" t="inlineStr">
        <is>
          <t>control</t>
        </is>
      </c>
      <c r="C1317" t="n">
        <v>101.07</v>
      </c>
      <c r="D1317" t="n">
        <v>141.21</v>
      </c>
      <c r="E1317">
        <f>D1317-$H$1*(C1317-$H$2)</f>
        <v/>
      </c>
    </row>
    <row r="1318">
      <c r="A1318" t="inlineStr">
        <is>
          <t>P302615</t>
        </is>
      </c>
      <c r="B1318" t="inlineStr">
        <is>
          <t>control</t>
        </is>
      </c>
      <c r="C1318" t="n">
        <v>0</v>
      </c>
      <c r="D1318" t="n">
        <v>0</v>
      </c>
      <c r="E1318">
        <f>D1318-$H$1*(C1318-$H$2)</f>
        <v/>
      </c>
    </row>
    <row r="1319">
      <c r="A1319" t="inlineStr">
        <is>
          <t>P302619</t>
        </is>
      </c>
      <c r="B1319" t="inlineStr">
        <is>
          <t>control</t>
        </is>
      </c>
      <c r="C1319" t="n">
        <v>0</v>
      </c>
      <c r="D1319" t="n">
        <v>0</v>
      </c>
      <c r="E1319">
        <f>D1319-$H$1*(C1319-$H$2)</f>
        <v/>
      </c>
    </row>
    <row r="1320">
      <c r="A1320" t="inlineStr">
        <is>
          <t>P302620</t>
        </is>
      </c>
      <c r="B1320" t="inlineStr">
        <is>
          <t>control</t>
        </is>
      </c>
      <c r="C1320" t="n">
        <v>37.93</v>
      </c>
      <c r="D1320" t="n">
        <v>23.14</v>
      </c>
      <c r="E1320">
        <f>D1320-$H$1*(C1320-$H$2)</f>
        <v/>
      </c>
    </row>
    <row r="1321">
      <c r="A1321" t="inlineStr">
        <is>
          <t>P302622</t>
        </is>
      </c>
      <c r="B1321" t="inlineStr">
        <is>
          <t>control</t>
        </is>
      </c>
      <c r="C1321" t="n">
        <v>0</v>
      </c>
      <c r="D1321" t="n">
        <v>0</v>
      </c>
      <c r="E1321">
        <f>D1321-$H$1*(C1321-$H$2)</f>
        <v/>
      </c>
    </row>
    <row r="1322">
      <c r="A1322" t="inlineStr">
        <is>
          <t>P302624</t>
        </is>
      </c>
      <c r="B1322" t="inlineStr">
        <is>
          <t>control</t>
        </is>
      </c>
      <c r="C1322" t="n">
        <v>251.39</v>
      </c>
      <c r="D1322" t="n">
        <v>106.62</v>
      </c>
      <c r="E1322">
        <f>D1322-$H$1*(C1322-$H$2)</f>
        <v/>
      </c>
    </row>
    <row r="1323">
      <c r="A1323" t="inlineStr">
        <is>
          <t>P302626</t>
        </is>
      </c>
      <c r="B1323" t="inlineStr">
        <is>
          <t>control</t>
        </is>
      </c>
      <c r="C1323" t="n">
        <v>27.32</v>
      </c>
      <c r="D1323" t="n">
        <v>38.38</v>
      </c>
      <c r="E1323">
        <f>D1323-$H$1*(C1323-$H$2)</f>
        <v/>
      </c>
    </row>
    <row r="1324">
      <c r="A1324" t="inlineStr">
        <is>
          <t>P302628</t>
        </is>
      </c>
      <c r="B1324" t="inlineStr">
        <is>
          <t>control</t>
        </is>
      </c>
      <c r="C1324" t="n">
        <v>65.05</v>
      </c>
      <c r="D1324" t="n">
        <v>40.06</v>
      </c>
      <c r="E1324">
        <f>D1324-$H$1*(C1324-$H$2)</f>
        <v/>
      </c>
    </row>
    <row r="1325">
      <c r="A1325" t="inlineStr">
        <is>
          <t>P302632</t>
        </is>
      </c>
      <c r="B1325" t="inlineStr">
        <is>
          <t>control</t>
        </is>
      </c>
      <c r="C1325" t="n">
        <v>0.51</v>
      </c>
      <c r="D1325" t="n">
        <v>0</v>
      </c>
      <c r="E1325">
        <f>D1325-$H$1*(C1325-$H$2)</f>
        <v/>
      </c>
    </row>
    <row r="1326">
      <c r="A1326" t="inlineStr">
        <is>
          <t>P302633</t>
        </is>
      </c>
      <c r="B1326" t="inlineStr">
        <is>
          <t>control</t>
        </is>
      </c>
      <c r="C1326" t="n">
        <v>0</v>
      </c>
      <c r="D1326" t="n">
        <v>0</v>
      </c>
      <c r="E1326">
        <f>D1326-$H$1*(C1326-$H$2)</f>
        <v/>
      </c>
    </row>
    <row r="1327">
      <c r="A1327" t="inlineStr">
        <is>
          <t>P302634</t>
        </is>
      </c>
      <c r="B1327" t="inlineStr">
        <is>
          <t>control</t>
        </is>
      </c>
      <c r="C1327" t="n">
        <v>22.03</v>
      </c>
      <c r="D1327" t="n">
        <v>22.17</v>
      </c>
      <c r="E1327">
        <f>D1327-$H$1*(C1327-$H$2)</f>
        <v/>
      </c>
    </row>
    <row r="1328">
      <c r="A1328" t="inlineStr">
        <is>
          <t>P302635</t>
        </is>
      </c>
      <c r="B1328" t="inlineStr">
        <is>
          <t>control</t>
        </is>
      </c>
      <c r="C1328" t="n">
        <v>0</v>
      </c>
      <c r="D1328" t="n">
        <v>0</v>
      </c>
      <c r="E1328">
        <f>D1328-$H$1*(C1328-$H$2)</f>
        <v/>
      </c>
    </row>
    <row r="1329">
      <c r="A1329" t="inlineStr">
        <is>
          <t>P302636</t>
        </is>
      </c>
      <c r="B1329" t="inlineStr">
        <is>
          <t>control</t>
        </is>
      </c>
      <c r="C1329" t="n">
        <v>6.14</v>
      </c>
      <c r="D1329" t="n">
        <v>5.12</v>
      </c>
      <c r="E1329">
        <f>D1329-$H$1*(C1329-$H$2)</f>
        <v/>
      </c>
    </row>
    <row r="1330">
      <c r="A1330" t="inlineStr">
        <is>
          <t>P302639</t>
        </is>
      </c>
      <c r="B1330" t="inlineStr">
        <is>
          <t>control</t>
        </is>
      </c>
      <c r="C1330" t="n">
        <v>0</v>
      </c>
      <c r="D1330" t="n">
        <v>0</v>
      </c>
      <c r="E1330">
        <f>D1330-$H$1*(C1330-$H$2)</f>
        <v/>
      </c>
    </row>
    <row r="1331">
      <c r="A1331" t="inlineStr">
        <is>
          <t>P302640</t>
        </is>
      </c>
      <c r="B1331" t="inlineStr">
        <is>
          <t>control</t>
        </is>
      </c>
      <c r="C1331" t="n">
        <v>65.53</v>
      </c>
      <c r="D1331" t="n">
        <v>89.94</v>
      </c>
      <c r="E1331">
        <f>D1331-$H$1*(C1331-$H$2)</f>
        <v/>
      </c>
    </row>
    <row r="1332">
      <c r="A1332" t="inlineStr">
        <is>
          <t>P302645</t>
        </is>
      </c>
      <c r="B1332" t="inlineStr">
        <is>
          <t>control</t>
        </is>
      </c>
      <c r="C1332" t="n">
        <v>4.48</v>
      </c>
      <c r="D1332" t="n">
        <v>9.49</v>
      </c>
      <c r="E1332">
        <f>D1332-$H$1*(C1332-$H$2)</f>
        <v/>
      </c>
    </row>
    <row r="1333">
      <c r="A1333" t="inlineStr">
        <is>
          <t>P302647</t>
        </is>
      </c>
      <c r="B1333" t="inlineStr">
        <is>
          <t>control</t>
        </is>
      </c>
      <c r="C1333" t="n">
        <v>32.57</v>
      </c>
      <c r="D1333" t="n">
        <v>27.86</v>
      </c>
      <c r="E1333">
        <f>D1333-$H$1*(C1333-$H$2)</f>
        <v/>
      </c>
    </row>
    <row r="1334">
      <c r="A1334" t="inlineStr">
        <is>
          <t>P302648</t>
        </is>
      </c>
      <c r="B1334" t="inlineStr">
        <is>
          <t>control</t>
        </is>
      </c>
      <c r="C1334" t="n">
        <v>23.05</v>
      </c>
      <c r="D1334" t="n">
        <v>28.01</v>
      </c>
      <c r="E1334">
        <f>D1334-$H$1*(C1334-$H$2)</f>
        <v/>
      </c>
    </row>
    <row r="1335">
      <c r="A1335" t="inlineStr">
        <is>
          <t>P302650</t>
        </is>
      </c>
      <c r="B1335" t="inlineStr">
        <is>
          <t>control</t>
        </is>
      </c>
      <c r="C1335" t="n">
        <v>0</v>
      </c>
      <c r="D1335" t="n">
        <v>0</v>
      </c>
      <c r="E1335">
        <f>D1335-$H$1*(C1335-$H$2)</f>
        <v/>
      </c>
    </row>
    <row r="1336">
      <c r="A1336" t="inlineStr">
        <is>
          <t>P302651</t>
        </is>
      </c>
      <c r="B1336" t="inlineStr">
        <is>
          <t>control</t>
        </is>
      </c>
      <c r="C1336" t="n">
        <v>0</v>
      </c>
      <c r="D1336" t="n">
        <v>0</v>
      </c>
      <c r="E1336">
        <f>D1336-$H$1*(C1336-$H$2)</f>
        <v/>
      </c>
    </row>
    <row r="1337">
      <c r="A1337" t="inlineStr">
        <is>
          <t>P302654</t>
        </is>
      </c>
      <c r="B1337" t="inlineStr">
        <is>
          <t>control</t>
        </is>
      </c>
      <c r="C1337" t="n">
        <v>0</v>
      </c>
      <c r="D1337" t="n">
        <v>0</v>
      </c>
      <c r="E1337">
        <f>D1337-$H$1*(C1337-$H$2)</f>
        <v/>
      </c>
    </row>
    <row r="1338">
      <c r="A1338" t="inlineStr">
        <is>
          <t>P302655</t>
        </is>
      </c>
      <c r="B1338" t="inlineStr">
        <is>
          <t>control</t>
        </is>
      </c>
      <c r="C1338" t="n">
        <v>34.73</v>
      </c>
      <c r="D1338" t="n">
        <v>32.23</v>
      </c>
      <c r="E1338">
        <f>D1338-$H$1*(C1338-$H$2)</f>
        <v/>
      </c>
    </row>
    <row r="1339">
      <c r="A1339" t="inlineStr">
        <is>
          <t>P302657</t>
        </is>
      </c>
      <c r="B1339" t="inlineStr">
        <is>
          <t>control</t>
        </is>
      </c>
      <c r="C1339" t="n">
        <v>10.82</v>
      </c>
      <c r="D1339" t="n">
        <v>7.27</v>
      </c>
      <c r="E1339">
        <f>D1339-$H$1*(C1339-$H$2)</f>
        <v/>
      </c>
    </row>
    <row r="1340">
      <c r="A1340" t="inlineStr">
        <is>
          <t>P302658</t>
        </is>
      </c>
      <c r="B1340" t="inlineStr">
        <is>
          <t>control</t>
        </is>
      </c>
      <c r="C1340" t="n">
        <v>39.32</v>
      </c>
      <c r="D1340" t="n">
        <v>14.14</v>
      </c>
      <c r="E1340">
        <f>D1340-$H$1*(C1340-$H$2)</f>
        <v/>
      </c>
    </row>
    <row r="1341">
      <c r="A1341" t="inlineStr">
        <is>
          <t>P302663</t>
        </is>
      </c>
      <c r="B1341" t="inlineStr">
        <is>
          <t>control</t>
        </is>
      </c>
      <c r="C1341" t="n">
        <v>0</v>
      </c>
      <c r="D1341" t="n">
        <v>0</v>
      </c>
      <c r="E1341">
        <f>D1341-$H$1*(C1341-$H$2)</f>
        <v/>
      </c>
    </row>
    <row r="1342">
      <c r="A1342" t="inlineStr">
        <is>
          <t>P302665</t>
        </is>
      </c>
      <c r="B1342" t="inlineStr">
        <is>
          <t>control</t>
        </is>
      </c>
      <c r="C1342" t="n">
        <v>0</v>
      </c>
      <c r="D1342" t="n">
        <v>0</v>
      </c>
      <c r="E1342">
        <f>D1342-$H$1*(C1342-$H$2)</f>
        <v/>
      </c>
    </row>
    <row r="1343">
      <c r="A1343" t="inlineStr">
        <is>
          <t>P302666</t>
        </is>
      </c>
      <c r="B1343" t="inlineStr">
        <is>
          <t>control</t>
        </is>
      </c>
      <c r="C1343" t="n">
        <v>70.84999999999999</v>
      </c>
      <c r="D1343" t="n">
        <v>80.8</v>
      </c>
      <c r="E1343">
        <f>D1343-$H$1*(C1343-$H$2)</f>
        <v/>
      </c>
    </row>
    <row r="1344">
      <c r="A1344" t="inlineStr">
        <is>
          <t>P302667</t>
        </is>
      </c>
      <c r="B1344" t="inlineStr">
        <is>
          <t>control</t>
        </is>
      </c>
      <c r="C1344" t="n">
        <v>0</v>
      </c>
      <c r="D1344" t="n">
        <v>0</v>
      </c>
      <c r="E1344">
        <f>D1344-$H$1*(C1344-$H$2)</f>
        <v/>
      </c>
    </row>
    <row r="1345">
      <c r="A1345" t="inlineStr">
        <is>
          <t>P302669</t>
        </is>
      </c>
      <c r="B1345" t="inlineStr">
        <is>
          <t>control</t>
        </is>
      </c>
      <c r="C1345" t="n">
        <v>21.56</v>
      </c>
      <c r="D1345" t="n">
        <v>16.47</v>
      </c>
      <c r="E1345">
        <f>D1345-$H$1*(C1345-$H$2)</f>
        <v/>
      </c>
    </row>
    <row r="1346">
      <c r="A1346" t="inlineStr">
        <is>
          <t>P302670</t>
        </is>
      </c>
      <c r="B1346" t="inlineStr">
        <is>
          <t>control</t>
        </is>
      </c>
      <c r="C1346" t="n">
        <v>116.53</v>
      </c>
      <c r="D1346" t="n">
        <v>168.91</v>
      </c>
      <c r="E1346">
        <f>D1346-$H$1*(C1346-$H$2)</f>
        <v/>
      </c>
    </row>
    <row r="1347">
      <c r="A1347" t="inlineStr">
        <is>
          <t>P302674</t>
        </is>
      </c>
      <c r="B1347" t="inlineStr">
        <is>
          <t>control</t>
        </is>
      </c>
      <c r="C1347" t="n">
        <v>0</v>
      </c>
      <c r="D1347" t="n">
        <v>0</v>
      </c>
      <c r="E1347">
        <f>D1347-$H$1*(C1347-$H$2)</f>
        <v/>
      </c>
    </row>
    <row r="1348">
      <c r="A1348" t="inlineStr">
        <is>
          <t>P302675</t>
        </is>
      </c>
      <c r="B1348" t="inlineStr">
        <is>
          <t>control</t>
        </is>
      </c>
      <c r="C1348" t="n">
        <v>8.699999999999999</v>
      </c>
      <c r="D1348" t="n">
        <v>4.36</v>
      </c>
      <c r="E1348">
        <f>D1348-$H$1*(C1348-$H$2)</f>
        <v/>
      </c>
    </row>
    <row r="1349">
      <c r="A1349" t="inlineStr">
        <is>
          <t>P302676</t>
        </is>
      </c>
      <c r="B1349" t="inlineStr">
        <is>
          <t>control</t>
        </is>
      </c>
      <c r="C1349" t="n">
        <v>12.38</v>
      </c>
      <c r="D1349" t="n">
        <v>6.1</v>
      </c>
      <c r="E1349">
        <f>D1349-$H$1*(C1349-$H$2)</f>
        <v/>
      </c>
    </row>
    <row r="1350">
      <c r="A1350" t="inlineStr">
        <is>
          <t>P302677</t>
        </is>
      </c>
      <c r="B1350" t="inlineStr">
        <is>
          <t>control</t>
        </is>
      </c>
      <c r="C1350" t="n">
        <v>56.03</v>
      </c>
      <c r="D1350" t="n">
        <v>75.17</v>
      </c>
      <c r="E1350">
        <f>D1350-$H$1*(C1350-$H$2)</f>
        <v/>
      </c>
    </row>
    <row r="1351">
      <c r="A1351" t="inlineStr">
        <is>
          <t>P302679</t>
        </is>
      </c>
      <c r="B1351" t="inlineStr">
        <is>
          <t>control</t>
        </is>
      </c>
      <c r="C1351" t="n">
        <v>0</v>
      </c>
      <c r="D1351" t="n">
        <v>0</v>
      </c>
      <c r="E1351">
        <f>D1351-$H$1*(C1351-$H$2)</f>
        <v/>
      </c>
    </row>
    <row r="1352">
      <c r="A1352" t="inlineStr">
        <is>
          <t>P302684</t>
        </is>
      </c>
      <c r="B1352" t="inlineStr">
        <is>
          <t>control</t>
        </is>
      </c>
      <c r="C1352" t="n">
        <v>0</v>
      </c>
      <c r="D1352" t="n">
        <v>0</v>
      </c>
      <c r="E1352">
        <f>D1352-$H$1*(C1352-$H$2)</f>
        <v/>
      </c>
    </row>
    <row r="1353">
      <c r="A1353" t="inlineStr">
        <is>
          <t>P302685</t>
        </is>
      </c>
      <c r="B1353" t="inlineStr">
        <is>
          <t>control</t>
        </is>
      </c>
      <c r="C1353" t="n">
        <v>7.58</v>
      </c>
      <c r="D1353" t="n">
        <v>0</v>
      </c>
      <c r="E1353">
        <f>D1353-$H$1*(C1353-$H$2)</f>
        <v/>
      </c>
    </row>
    <row r="1354">
      <c r="A1354" t="inlineStr">
        <is>
          <t>P302686</t>
        </is>
      </c>
      <c r="B1354" t="inlineStr">
        <is>
          <t>control</t>
        </is>
      </c>
      <c r="C1354" t="n">
        <v>0</v>
      </c>
      <c r="D1354" t="n">
        <v>0</v>
      </c>
      <c r="E1354">
        <f>D1354-$H$1*(C1354-$H$2)</f>
        <v/>
      </c>
    </row>
    <row r="1355">
      <c r="A1355" t="inlineStr">
        <is>
          <t>P302687</t>
        </is>
      </c>
      <c r="B1355" t="inlineStr">
        <is>
          <t>control</t>
        </is>
      </c>
      <c r="C1355" t="n">
        <v>0</v>
      </c>
      <c r="D1355" t="n">
        <v>4.98</v>
      </c>
      <c r="E1355">
        <f>D1355-$H$1*(C1355-$H$2)</f>
        <v/>
      </c>
    </row>
    <row r="1356">
      <c r="A1356" t="inlineStr">
        <is>
          <t>P302688</t>
        </is>
      </c>
      <c r="B1356" t="inlineStr">
        <is>
          <t>control</t>
        </is>
      </c>
      <c r="C1356" t="n">
        <v>5.66</v>
      </c>
      <c r="D1356" t="n">
        <v>0.9</v>
      </c>
      <c r="E1356">
        <f>D1356-$H$1*(C1356-$H$2)</f>
        <v/>
      </c>
    </row>
    <row r="1357">
      <c r="A1357" t="inlineStr">
        <is>
          <t>P302690</t>
        </is>
      </c>
      <c r="B1357" t="inlineStr">
        <is>
          <t>control</t>
        </is>
      </c>
      <c r="C1357" t="n">
        <v>0</v>
      </c>
      <c r="D1357" t="n">
        <v>0</v>
      </c>
      <c r="E1357">
        <f>D1357-$H$1*(C1357-$H$2)</f>
        <v/>
      </c>
    </row>
    <row r="1358">
      <c r="A1358" t="inlineStr">
        <is>
          <t>P302693</t>
        </is>
      </c>
      <c r="B1358" t="inlineStr">
        <is>
          <t>control</t>
        </is>
      </c>
      <c r="C1358" t="n">
        <v>0</v>
      </c>
      <c r="D1358" t="n">
        <v>8.039999999999999</v>
      </c>
      <c r="E1358">
        <f>D1358-$H$1*(C1358-$H$2)</f>
        <v/>
      </c>
    </row>
    <row r="1359">
      <c r="A1359" t="inlineStr">
        <is>
          <t>P302694</t>
        </is>
      </c>
      <c r="B1359" t="inlineStr">
        <is>
          <t>control</t>
        </is>
      </c>
      <c r="C1359" t="n">
        <v>0.03</v>
      </c>
      <c r="D1359" t="n">
        <v>4.26</v>
      </c>
      <c r="E1359">
        <f>D1359-$H$1*(C1359-$H$2)</f>
        <v/>
      </c>
    </row>
    <row r="1360">
      <c r="A1360" t="inlineStr">
        <is>
          <t>P302698</t>
        </is>
      </c>
      <c r="B1360" t="inlineStr">
        <is>
          <t>control</t>
        </is>
      </c>
      <c r="C1360" t="n">
        <v>101.35</v>
      </c>
      <c r="D1360" t="n">
        <v>65.43000000000001</v>
      </c>
      <c r="E1360">
        <f>D1360-$H$1*(C1360-$H$2)</f>
        <v/>
      </c>
    </row>
    <row r="1361">
      <c r="A1361" t="inlineStr">
        <is>
          <t>P302700</t>
        </is>
      </c>
      <c r="B1361" t="inlineStr">
        <is>
          <t>control</t>
        </is>
      </c>
      <c r="C1361" t="n">
        <v>62.87</v>
      </c>
      <c r="D1361" t="n">
        <v>35.01</v>
      </c>
      <c r="E1361">
        <f>D1361-$H$1*(C1361-$H$2)</f>
        <v/>
      </c>
    </row>
    <row r="1362">
      <c r="A1362" t="inlineStr">
        <is>
          <t>P302701</t>
        </is>
      </c>
      <c r="B1362" t="inlineStr">
        <is>
          <t>control</t>
        </is>
      </c>
      <c r="C1362" t="n">
        <v>11.62</v>
      </c>
      <c r="D1362" t="n">
        <v>0</v>
      </c>
      <c r="E1362">
        <f>D1362-$H$1*(C1362-$H$2)</f>
        <v/>
      </c>
    </row>
    <row r="1363">
      <c r="A1363" t="inlineStr">
        <is>
          <t>P302702</t>
        </is>
      </c>
      <c r="B1363" t="inlineStr">
        <is>
          <t>control</t>
        </is>
      </c>
      <c r="C1363" t="n">
        <v>0</v>
      </c>
      <c r="D1363" t="n">
        <v>0</v>
      </c>
      <c r="E1363">
        <f>D1363-$H$1*(C1363-$H$2)</f>
        <v/>
      </c>
    </row>
    <row r="1364">
      <c r="A1364" t="inlineStr">
        <is>
          <t>P302704</t>
        </is>
      </c>
      <c r="B1364" t="inlineStr">
        <is>
          <t>control</t>
        </is>
      </c>
      <c r="C1364" t="n">
        <v>6.18</v>
      </c>
      <c r="D1364" t="n">
        <v>3.13</v>
      </c>
      <c r="E1364">
        <f>D1364-$H$1*(C1364-$H$2)</f>
        <v/>
      </c>
    </row>
    <row r="1365">
      <c r="A1365" t="inlineStr">
        <is>
          <t>P302706</t>
        </is>
      </c>
      <c r="B1365" t="inlineStr">
        <is>
          <t>control</t>
        </is>
      </c>
      <c r="C1365" t="n">
        <v>14.63</v>
      </c>
      <c r="D1365" t="n">
        <v>52.48</v>
      </c>
      <c r="E1365">
        <f>D1365-$H$1*(C1365-$H$2)</f>
        <v/>
      </c>
    </row>
    <row r="1366">
      <c r="A1366" t="inlineStr">
        <is>
          <t>P302707</t>
        </is>
      </c>
      <c r="B1366" t="inlineStr">
        <is>
          <t>control</t>
        </is>
      </c>
      <c r="C1366" t="n">
        <v>0</v>
      </c>
      <c r="D1366" t="n">
        <v>0.83</v>
      </c>
      <c r="E1366">
        <f>D1366-$H$1*(C1366-$H$2)</f>
        <v/>
      </c>
    </row>
    <row r="1367">
      <c r="A1367" t="inlineStr">
        <is>
          <t>P302710</t>
        </is>
      </c>
      <c r="B1367" t="inlineStr">
        <is>
          <t>control</t>
        </is>
      </c>
      <c r="C1367" t="n">
        <v>21.21</v>
      </c>
      <c r="D1367" t="n">
        <v>29.31</v>
      </c>
      <c r="E1367">
        <f>D1367-$H$1*(C1367-$H$2)</f>
        <v/>
      </c>
    </row>
    <row r="1368">
      <c r="A1368" t="inlineStr">
        <is>
          <t>P302711</t>
        </is>
      </c>
      <c r="B1368" t="inlineStr">
        <is>
          <t>control</t>
        </is>
      </c>
      <c r="C1368" t="n">
        <v>8.91</v>
      </c>
      <c r="D1368" t="n">
        <v>3.19</v>
      </c>
      <c r="E1368">
        <f>D1368-$H$1*(C1368-$H$2)</f>
        <v/>
      </c>
    </row>
    <row r="1369">
      <c r="A1369" t="inlineStr">
        <is>
          <t>P302712</t>
        </is>
      </c>
      <c r="B1369" t="inlineStr">
        <is>
          <t>control</t>
        </is>
      </c>
      <c r="C1369" t="n">
        <v>222.94</v>
      </c>
      <c r="D1369" t="n">
        <v>445.64</v>
      </c>
      <c r="E1369">
        <f>D1369-$H$1*(C1369-$H$2)</f>
        <v/>
      </c>
    </row>
    <row r="1370">
      <c r="A1370" t="inlineStr">
        <is>
          <t>P302715</t>
        </is>
      </c>
      <c r="B1370" t="inlineStr">
        <is>
          <t>control</t>
        </is>
      </c>
      <c r="C1370" t="n">
        <v>58.25</v>
      </c>
      <c r="D1370" t="n">
        <v>23.63</v>
      </c>
      <c r="E1370">
        <f>D1370-$H$1*(C1370-$H$2)</f>
        <v/>
      </c>
    </row>
    <row r="1371">
      <c r="A1371" t="inlineStr">
        <is>
          <t>P302717</t>
        </is>
      </c>
      <c r="B1371" t="inlineStr">
        <is>
          <t>control</t>
        </is>
      </c>
      <c r="C1371" t="n">
        <v>0</v>
      </c>
      <c r="D1371" t="n">
        <v>0</v>
      </c>
      <c r="E1371">
        <f>D1371-$H$1*(C1371-$H$2)</f>
        <v/>
      </c>
    </row>
    <row r="1372">
      <c r="A1372" t="inlineStr">
        <is>
          <t>P302719</t>
        </is>
      </c>
      <c r="B1372" t="inlineStr">
        <is>
          <t>control</t>
        </is>
      </c>
      <c r="C1372" t="n">
        <v>251.84</v>
      </c>
      <c r="D1372" t="n">
        <v>131.26</v>
      </c>
      <c r="E1372">
        <f>D1372-$H$1*(C1372-$H$2)</f>
        <v/>
      </c>
    </row>
    <row r="1373">
      <c r="A1373" t="inlineStr">
        <is>
          <t>P302721</t>
        </is>
      </c>
      <c r="B1373" t="inlineStr">
        <is>
          <t>control</t>
        </is>
      </c>
      <c r="C1373" t="n">
        <v>66.61</v>
      </c>
      <c r="D1373" t="n">
        <v>35.06</v>
      </c>
      <c r="E1373">
        <f>D1373-$H$1*(C1373-$H$2)</f>
        <v/>
      </c>
    </row>
    <row r="1374">
      <c r="A1374" t="inlineStr">
        <is>
          <t>P302723</t>
        </is>
      </c>
      <c r="B1374" t="inlineStr">
        <is>
          <t>control</t>
        </is>
      </c>
      <c r="C1374" t="n">
        <v>40.59</v>
      </c>
      <c r="D1374" t="n">
        <v>34.37</v>
      </c>
      <c r="E1374">
        <f>D1374-$H$1*(C1374-$H$2)</f>
        <v/>
      </c>
    </row>
    <row r="1375">
      <c r="A1375" t="inlineStr">
        <is>
          <t>P302726</t>
        </is>
      </c>
      <c r="B1375" t="inlineStr">
        <is>
          <t>control</t>
        </is>
      </c>
      <c r="C1375" t="n">
        <v>1.34</v>
      </c>
      <c r="D1375" t="n">
        <v>8.65</v>
      </c>
      <c r="E1375">
        <f>D1375-$H$1*(C1375-$H$2)</f>
        <v/>
      </c>
    </row>
    <row r="1376">
      <c r="A1376" t="inlineStr">
        <is>
          <t>P302729</t>
        </is>
      </c>
      <c r="B1376" t="inlineStr">
        <is>
          <t>control</t>
        </is>
      </c>
      <c r="C1376" t="n">
        <v>0</v>
      </c>
      <c r="D1376" t="n">
        <v>0</v>
      </c>
      <c r="E1376">
        <f>D1376-$H$1*(C1376-$H$2)</f>
        <v/>
      </c>
    </row>
    <row r="1377">
      <c r="A1377" t="inlineStr">
        <is>
          <t>P302730</t>
        </is>
      </c>
      <c r="B1377" t="inlineStr">
        <is>
          <t>control</t>
        </is>
      </c>
      <c r="C1377" t="n">
        <v>49.93</v>
      </c>
      <c r="D1377" t="n">
        <v>126.19</v>
      </c>
      <c r="E1377">
        <f>D1377-$H$1*(C1377-$H$2)</f>
        <v/>
      </c>
    </row>
    <row r="1378">
      <c r="A1378" t="inlineStr">
        <is>
          <t>P302734</t>
        </is>
      </c>
      <c r="B1378" t="inlineStr">
        <is>
          <t>control</t>
        </is>
      </c>
      <c r="C1378" t="n">
        <v>0</v>
      </c>
      <c r="D1378" t="n">
        <v>0</v>
      </c>
      <c r="E1378">
        <f>D1378-$H$1*(C1378-$H$2)</f>
        <v/>
      </c>
    </row>
    <row r="1379">
      <c r="A1379" t="inlineStr">
        <is>
          <t>P302735</t>
        </is>
      </c>
      <c r="B1379" t="inlineStr">
        <is>
          <t>control</t>
        </is>
      </c>
      <c r="C1379" t="n">
        <v>0</v>
      </c>
      <c r="D1379" t="n">
        <v>0</v>
      </c>
      <c r="E1379">
        <f>D1379-$H$1*(C1379-$H$2)</f>
        <v/>
      </c>
    </row>
    <row r="1380">
      <c r="A1380" t="inlineStr">
        <is>
          <t>P302736</t>
        </is>
      </c>
      <c r="B1380" t="inlineStr">
        <is>
          <t>control</t>
        </is>
      </c>
      <c r="C1380" t="n">
        <v>38.03</v>
      </c>
      <c r="D1380" t="n">
        <v>42.65</v>
      </c>
      <c r="E1380">
        <f>D1380-$H$1*(C1380-$H$2)</f>
        <v/>
      </c>
    </row>
    <row r="1381">
      <c r="A1381" t="inlineStr">
        <is>
          <t>P302741</t>
        </is>
      </c>
      <c r="B1381" t="inlineStr">
        <is>
          <t>control</t>
        </is>
      </c>
      <c r="C1381" t="n">
        <v>5.3</v>
      </c>
      <c r="D1381" t="n">
        <v>0</v>
      </c>
      <c r="E1381">
        <f>D1381-$H$1*(C1381-$H$2)</f>
        <v/>
      </c>
    </row>
    <row r="1382">
      <c r="A1382" t="inlineStr">
        <is>
          <t>P302743</t>
        </is>
      </c>
      <c r="B1382" t="inlineStr">
        <is>
          <t>control</t>
        </is>
      </c>
      <c r="C1382" t="n">
        <v>0</v>
      </c>
      <c r="D1382" t="n">
        <v>0</v>
      </c>
      <c r="E1382">
        <f>D1382-$H$1*(C1382-$H$2)</f>
        <v/>
      </c>
    </row>
    <row r="1383">
      <c r="A1383" t="inlineStr">
        <is>
          <t>P302744</t>
        </is>
      </c>
      <c r="B1383" t="inlineStr">
        <is>
          <t>control</t>
        </is>
      </c>
      <c r="C1383" t="n">
        <v>0</v>
      </c>
      <c r="D1383" t="n">
        <v>0</v>
      </c>
      <c r="E1383">
        <f>D1383-$H$1*(C1383-$H$2)</f>
        <v/>
      </c>
    </row>
    <row r="1384">
      <c r="A1384" t="inlineStr">
        <is>
          <t>P302746</t>
        </is>
      </c>
      <c r="B1384" t="inlineStr">
        <is>
          <t>control</t>
        </is>
      </c>
      <c r="C1384" t="n">
        <v>2.48</v>
      </c>
      <c r="D1384" t="n">
        <v>0</v>
      </c>
      <c r="E1384">
        <f>D1384-$H$1*(C1384-$H$2)</f>
        <v/>
      </c>
    </row>
    <row r="1385">
      <c r="A1385" t="inlineStr">
        <is>
          <t>P302747</t>
        </is>
      </c>
      <c r="B1385" t="inlineStr">
        <is>
          <t>control</t>
        </is>
      </c>
      <c r="C1385" t="n">
        <v>0.25</v>
      </c>
      <c r="D1385" t="n">
        <v>0</v>
      </c>
      <c r="E1385">
        <f>D1385-$H$1*(C1385-$H$2)</f>
        <v/>
      </c>
    </row>
    <row r="1386">
      <c r="A1386" t="inlineStr">
        <is>
          <t>P302748</t>
        </is>
      </c>
      <c r="B1386" t="inlineStr">
        <is>
          <t>control</t>
        </is>
      </c>
      <c r="C1386" t="n">
        <v>0.14</v>
      </c>
      <c r="D1386" t="n">
        <v>10.39</v>
      </c>
      <c r="E1386">
        <f>D1386-$H$1*(C1386-$H$2)</f>
        <v/>
      </c>
    </row>
    <row r="1387">
      <c r="A1387" t="inlineStr">
        <is>
          <t>P302750</t>
        </is>
      </c>
      <c r="B1387" t="inlineStr">
        <is>
          <t>control</t>
        </is>
      </c>
      <c r="C1387" t="n">
        <v>114.92</v>
      </c>
      <c r="D1387" t="n">
        <v>135.01</v>
      </c>
      <c r="E1387">
        <f>D1387-$H$1*(C1387-$H$2)</f>
        <v/>
      </c>
    </row>
    <row r="1388">
      <c r="A1388" t="inlineStr">
        <is>
          <t>P302752</t>
        </is>
      </c>
      <c r="B1388" t="inlineStr">
        <is>
          <t>control</t>
        </is>
      </c>
      <c r="C1388" t="n">
        <v>17.36</v>
      </c>
      <c r="D1388" t="n">
        <v>7.58</v>
      </c>
      <c r="E1388">
        <f>D1388-$H$1*(C1388-$H$2)</f>
        <v/>
      </c>
    </row>
    <row r="1389">
      <c r="A1389" t="inlineStr">
        <is>
          <t>P302753</t>
        </is>
      </c>
      <c r="B1389" t="inlineStr">
        <is>
          <t>control</t>
        </is>
      </c>
      <c r="C1389" t="n">
        <v>29.69</v>
      </c>
      <c r="D1389" t="n">
        <v>46.89</v>
      </c>
      <c r="E1389">
        <f>D1389-$H$1*(C1389-$H$2)</f>
        <v/>
      </c>
    </row>
    <row r="1390">
      <c r="A1390" t="inlineStr">
        <is>
          <t>P302755</t>
        </is>
      </c>
      <c r="B1390" t="inlineStr">
        <is>
          <t>control</t>
        </is>
      </c>
      <c r="C1390" t="n">
        <v>26.32</v>
      </c>
      <c r="D1390" t="n">
        <v>19.13</v>
      </c>
      <c r="E1390">
        <f>D1390-$H$1*(C1390-$H$2)</f>
        <v/>
      </c>
    </row>
    <row r="1391">
      <c r="A1391" t="inlineStr">
        <is>
          <t>P302756</t>
        </is>
      </c>
      <c r="B1391" t="inlineStr">
        <is>
          <t>control</t>
        </is>
      </c>
      <c r="C1391" t="n">
        <v>26.39</v>
      </c>
      <c r="D1391" t="n">
        <v>19.92</v>
      </c>
      <c r="E1391">
        <f>D1391-$H$1*(C1391-$H$2)</f>
        <v/>
      </c>
    </row>
    <row r="1392">
      <c r="A1392" t="inlineStr">
        <is>
          <t>P302757</t>
        </is>
      </c>
      <c r="B1392" t="inlineStr">
        <is>
          <t>control</t>
        </is>
      </c>
      <c r="C1392" t="n">
        <v>0</v>
      </c>
      <c r="D1392" t="n">
        <v>0</v>
      </c>
      <c r="E1392">
        <f>D1392-$H$1*(C1392-$H$2)</f>
        <v/>
      </c>
    </row>
    <row r="1393">
      <c r="A1393" t="inlineStr">
        <is>
          <t>P302758</t>
        </is>
      </c>
      <c r="B1393" t="inlineStr">
        <is>
          <t>control</t>
        </is>
      </c>
      <c r="C1393" t="n">
        <v>79.5</v>
      </c>
      <c r="D1393" t="n">
        <v>72.58</v>
      </c>
      <c r="E1393">
        <f>D1393-$H$1*(C1393-$H$2)</f>
        <v/>
      </c>
    </row>
    <row r="1394">
      <c r="A1394" t="inlineStr">
        <is>
          <t>P302759</t>
        </is>
      </c>
      <c r="B1394" t="inlineStr">
        <is>
          <t>control</t>
        </is>
      </c>
      <c r="C1394" t="n">
        <v>118.27</v>
      </c>
      <c r="D1394" t="n">
        <v>133</v>
      </c>
      <c r="E1394">
        <f>D1394-$H$1*(C1394-$H$2)</f>
        <v/>
      </c>
    </row>
    <row r="1395">
      <c r="A1395" t="inlineStr">
        <is>
          <t>P302762</t>
        </is>
      </c>
      <c r="B1395" t="inlineStr">
        <is>
          <t>control</t>
        </is>
      </c>
      <c r="C1395" t="n">
        <v>11.43</v>
      </c>
      <c r="D1395" t="n">
        <v>14.77</v>
      </c>
      <c r="E1395">
        <f>D1395-$H$1*(C1395-$H$2)</f>
        <v/>
      </c>
    </row>
    <row r="1396">
      <c r="A1396" t="inlineStr">
        <is>
          <t>P302764</t>
        </is>
      </c>
      <c r="B1396" t="inlineStr">
        <is>
          <t>control</t>
        </is>
      </c>
      <c r="C1396" t="n">
        <v>4.64</v>
      </c>
      <c r="D1396" t="n">
        <v>5.3</v>
      </c>
      <c r="E1396">
        <f>D1396-$H$1*(C1396-$H$2)</f>
        <v/>
      </c>
    </row>
    <row r="1397">
      <c r="A1397" t="inlineStr">
        <is>
          <t>P302765</t>
        </is>
      </c>
      <c r="B1397" t="inlineStr">
        <is>
          <t>control</t>
        </is>
      </c>
      <c r="C1397" t="n">
        <v>0.74</v>
      </c>
      <c r="D1397" t="n">
        <v>10.01</v>
      </c>
      <c r="E1397">
        <f>D1397-$H$1*(C1397-$H$2)</f>
        <v/>
      </c>
    </row>
    <row r="1398">
      <c r="A1398" t="inlineStr">
        <is>
          <t>P302767</t>
        </is>
      </c>
      <c r="B1398" t="inlineStr">
        <is>
          <t>control</t>
        </is>
      </c>
      <c r="C1398" t="n">
        <v>7.58</v>
      </c>
      <c r="D1398" t="n">
        <v>4.41</v>
      </c>
      <c r="E1398">
        <f>D1398-$H$1*(C1398-$H$2)</f>
        <v/>
      </c>
    </row>
    <row r="1399">
      <c r="A1399" t="inlineStr">
        <is>
          <t>P302768</t>
        </is>
      </c>
      <c r="B1399" t="inlineStr">
        <is>
          <t>control</t>
        </is>
      </c>
      <c r="C1399" t="n">
        <v>0</v>
      </c>
      <c r="D1399" t="n">
        <v>0</v>
      </c>
      <c r="E1399">
        <f>D1399-$H$1*(C1399-$H$2)</f>
        <v/>
      </c>
    </row>
    <row r="1400">
      <c r="A1400" t="inlineStr">
        <is>
          <t>P302771</t>
        </is>
      </c>
      <c r="B1400" t="inlineStr">
        <is>
          <t>control</t>
        </is>
      </c>
      <c r="C1400" t="n">
        <v>0</v>
      </c>
      <c r="D1400" t="n">
        <v>0</v>
      </c>
      <c r="E1400">
        <f>D1400-$H$1*(C1400-$H$2)</f>
        <v/>
      </c>
    </row>
    <row r="1401">
      <c r="A1401" t="inlineStr">
        <is>
          <t>P302773</t>
        </is>
      </c>
      <c r="B1401" t="inlineStr">
        <is>
          <t>control</t>
        </is>
      </c>
      <c r="C1401" t="n">
        <v>59.46</v>
      </c>
      <c r="D1401" t="n">
        <v>138.92</v>
      </c>
      <c r="E1401">
        <f>D1401-$H$1*(C1401-$H$2)</f>
        <v/>
      </c>
    </row>
    <row r="1402">
      <c r="A1402" t="inlineStr">
        <is>
          <t>P302776</t>
        </is>
      </c>
      <c r="B1402" t="inlineStr">
        <is>
          <t>control</t>
        </is>
      </c>
      <c r="C1402" t="n">
        <v>6.77</v>
      </c>
      <c r="D1402" t="n">
        <v>14.05</v>
      </c>
      <c r="E1402">
        <f>D1402-$H$1*(C1402-$H$2)</f>
        <v/>
      </c>
    </row>
    <row r="1403">
      <c r="A1403" t="inlineStr">
        <is>
          <t>P302777</t>
        </is>
      </c>
      <c r="B1403" t="inlineStr">
        <is>
          <t>control</t>
        </is>
      </c>
      <c r="C1403" t="n">
        <v>46.79</v>
      </c>
      <c r="D1403" t="n">
        <v>35.86</v>
      </c>
      <c r="E1403">
        <f>D1403-$H$1*(C1403-$H$2)</f>
        <v/>
      </c>
    </row>
    <row r="1404">
      <c r="A1404" t="inlineStr">
        <is>
          <t>P302779</t>
        </is>
      </c>
      <c r="B1404" t="inlineStr">
        <is>
          <t>control</t>
        </is>
      </c>
      <c r="C1404" t="n">
        <v>89.28</v>
      </c>
      <c r="D1404" t="n">
        <v>66.06</v>
      </c>
      <c r="E1404">
        <f>D1404-$H$1*(C1404-$H$2)</f>
        <v/>
      </c>
    </row>
    <row r="1405">
      <c r="A1405" t="inlineStr">
        <is>
          <t>P302782</t>
        </is>
      </c>
      <c r="B1405" t="inlineStr">
        <is>
          <t>control</t>
        </is>
      </c>
      <c r="C1405" t="n">
        <v>86.3</v>
      </c>
      <c r="D1405" t="n">
        <v>84.16</v>
      </c>
      <c r="E1405">
        <f>D1405-$H$1*(C1405-$H$2)</f>
        <v/>
      </c>
    </row>
    <row r="1406">
      <c r="A1406" t="inlineStr">
        <is>
          <t>P302783</t>
        </is>
      </c>
      <c r="B1406" t="inlineStr">
        <is>
          <t>control</t>
        </is>
      </c>
      <c r="C1406" t="n">
        <v>23.46</v>
      </c>
      <c r="D1406" t="n">
        <v>28.02</v>
      </c>
      <c r="E1406">
        <f>D1406-$H$1*(C1406-$H$2)</f>
        <v/>
      </c>
    </row>
    <row r="1407">
      <c r="A1407" t="inlineStr">
        <is>
          <t>P302785</t>
        </is>
      </c>
      <c r="B1407" t="inlineStr">
        <is>
          <t>control</t>
        </is>
      </c>
      <c r="C1407" t="n">
        <v>103.84</v>
      </c>
      <c r="D1407" t="n">
        <v>206.19</v>
      </c>
      <c r="E1407">
        <f>D1407-$H$1*(C1407-$H$2)</f>
        <v/>
      </c>
    </row>
    <row r="1408">
      <c r="A1408" t="inlineStr">
        <is>
          <t>P302786</t>
        </is>
      </c>
      <c r="B1408" t="inlineStr">
        <is>
          <t>control</t>
        </is>
      </c>
      <c r="C1408" t="n">
        <v>247.89</v>
      </c>
      <c r="D1408" t="n">
        <v>393.96</v>
      </c>
      <c r="E1408">
        <f>D1408-$H$1*(C1408-$H$2)</f>
        <v/>
      </c>
    </row>
    <row r="1409">
      <c r="A1409" t="inlineStr">
        <is>
          <t>P302789</t>
        </is>
      </c>
      <c r="B1409" t="inlineStr">
        <is>
          <t>control</t>
        </is>
      </c>
      <c r="C1409" t="n">
        <v>128.53</v>
      </c>
      <c r="D1409" t="n">
        <v>181.07</v>
      </c>
      <c r="E1409">
        <f>D1409-$H$1*(C1409-$H$2)</f>
        <v/>
      </c>
    </row>
    <row r="1410">
      <c r="A1410" t="inlineStr">
        <is>
          <t>P302790</t>
        </is>
      </c>
      <c r="B1410" t="inlineStr">
        <is>
          <t>control</t>
        </is>
      </c>
      <c r="C1410" t="n">
        <v>12.03</v>
      </c>
      <c r="D1410" t="n">
        <v>5.36</v>
      </c>
      <c r="E1410">
        <f>D1410-$H$1*(C1410-$H$2)</f>
        <v/>
      </c>
    </row>
    <row r="1411">
      <c r="A1411" t="inlineStr">
        <is>
          <t>P302791</t>
        </is>
      </c>
      <c r="B1411" t="inlineStr">
        <is>
          <t>control</t>
        </is>
      </c>
      <c r="C1411" t="n">
        <v>70.48999999999999</v>
      </c>
      <c r="D1411" t="n">
        <v>64.38</v>
      </c>
      <c r="E1411">
        <f>D1411-$H$1*(C1411-$H$2)</f>
        <v/>
      </c>
    </row>
    <row r="1412">
      <c r="A1412" t="inlineStr">
        <is>
          <t>P302792</t>
        </is>
      </c>
      <c r="B1412" t="inlineStr">
        <is>
          <t>control</t>
        </is>
      </c>
      <c r="C1412" t="n">
        <v>4.35</v>
      </c>
      <c r="D1412" t="n">
        <v>4.62</v>
      </c>
      <c r="E1412">
        <f>D1412-$H$1*(C1412-$H$2)</f>
        <v/>
      </c>
    </row>
    <row r="1413">
      <c r="A1413" t="inlineStr">
        <is>
          <t>P302795</t>
        </is>
      </c>
      <c r="B1413" t="inlineStr">
        <is>
          <t>control</t>
        </is>
      </c>
      <c r="C1413" t="n">
        <v>0</v>
      </c>
      <c r="D1413" t="n">
        <v>0</v>
      </c>
      <c r="E1413">
        <f>D1413-$H$1*(C1413-$H$2)</f>
        <v/>
      </c>
    </row>
    <row r="1414">
      <c r="A1414" t="inlineStr">
        <is>
          <t>P302797</t>
        </is>
      </c>
      <c r="B1414" t="inlineStr">
        <is>
          <t>control</t>
        </is>
      </c>
      <c r="C1414" t="n">
        <v>7.63</v>
      </c>
      <c r="D1414" t="n">
        <v>1.99</v>
      </c>
      <c r="E1414">
        <f>D1414-$H$1*(C1414-$H$2)</f>
        <v/>
      </c>
    </row>
    <row r="1415">
      <c r="A1415" t="inlineStr">
        <is>
          <t>P302799</t>
        </is>
      </c>
      <c r="B1415" t="inlineStr">
        <is>
          <t>control</t>
        </is>
      </c>
      <c r="C1415" t="n">
        <v>56.23</v>
      </c>
      <c r="D1415" t="n">
        <v>43.52</v>
      </c>
      <c r="E1415">
        <f>D1415-$H$1*(C1415-$H$2)</f>
        <v/>
      </c>
    </row>
    <row r="1416">
      <c r="A1416" t="inlineStr">
        <is>
          <t>P302800</t>
        </is>
      </c>
      <c r="B1416" t="inlineStr">
        <is>
          <t>control</t>
        </is>
      </c>
      <c r="C1416" t="n">
        <v>29.14</v>
      </c>
      <c r="D1416" t="n">
        <v>86.20999999999999</v>
      </c>
      <c r="E1416">
        <f>D1416-$H$1*(C1416-$H$2)</f>
        <v/>
      </c>
    </row>
    <row r="1417">
      <c r="A1417" t="inlineStr">
        <is>
          <t>P302801</t>
        </is>
      </c>
      <c r="B1417" t="inlineStr">
        <is>
          <t>control</t>
        </is>
      </c>
      <c r="C1417" t="n">
        <v>0</v>
      </c>
      <c r="D1417" t="n">
        <v>0</v>
      </c>
      <c r="E1417">
        <f>D1417-$H$1*(C1417-$H$2)</f>
        <v/>
      </c>
    </row>
    <row r="1418">
      <c r="A1418" t="inlineStr">
        <is>
          <t>P302803</t>
        </is>
      </c>
      <c r="B1418" t="inlineStr">
        <is>
          <t>control</t>
        </is>
      </c>
      <c r="C1418" t="n">
        <v>0</v>
      </c>
      <c r="D1418" t="n">
        <v>0</v>
      </c>
      <c r="E1418">
        <f>D1418-$H$1*(C1418-$H$2)</f>
        <v/>
      </c>
    </row>
    <row r="1419">
      <c r="A1419" t="inlineStr">
        <is>
          <t>P302804</t>
        </is>
      </c>
      <c r="B1419" t="inlineStr">
        <is>
          <t>control</t>
        </is>
      </c>
      <c r="C1419" t="n">
        <v>0</v>
      </c>
      <c r="D1419" t="n">
        <v>0</v>
      </c>
      <c r="E1419">
        <f>D1419-$H$1*(C1419-$H$2)</f>
        <v/>
      </c>
    </row>
    <row r="1420">
      <c r="A1420" t="inlineStr">
        <is>
          <t>P302805</t>
        </is>
      </c>
      <c r="B1420" t="inlineStr">
        <is>
          <t>control</t>
        </is>
      </c>
      <c r="C1420" t="n">
        <v>23.01</v>
      </c>
      <c r="D1420" t="n">
        <v>59.12</v>
      </c>
      <c r="E1420">
        <f>D1420-$H$1*(C1420-$H$2)</f>
        <v/>
      </c>
    </row>
    <row r="1421">
      <c r="A1421" t="inlineStr">
        <is>
          <t>P302807</t>
        </is>
      </c>
      <c r="B1421" t="inlineStr">
        <is>
          <t>control</t>
        </is>
      </c>
      <c r="C1421" t="n">
        <v>0</v>
      </c>
      <c r="D1421" t="n">
        <v>0</v>
      </c>
      <c r="E1421">
        <f>D1421-$H$1*(C1421-$H$2)</f>
        <v/>
      </c>
    </row>
    <row r="1422">
      <c r="A1422" t="inlineStr">
        <is>
          <t>P302816</t>
        </is>
      </c>
      <c r="B1422" t="inlineStr">
        <is>
          <t>control</t>
        </is>
      </c>
      <c r="C1422" t="n">
        <v>9.09</v>
      </c>
      <c r="D1422" t="n">
        <v>15.78</v>
      </c>
      <c r="E1422">
        <f>D1422-$H$1*(C1422-$H$2)</f>
        <v/>
      </c>
    </row>
    <row r="1423">
      <c r="A1423" t="inlineStr">
        <is>
          <t>P302820</t>
        </is>
      </c>
      <c r="B1423" t="inlineStr">
        <is>
          <t>control</t>
        </is>
      </c>
      <c r="C1423" t="n">
        <v>29.47</v>
      </c>
      <c r="D1423" t="n">
        <v>2.75</v>
      </c>
      <c r="E1423">
        <f>D1423-$H$1*(C1423-$H$2)</f>
        <v/>
      </c>
    </row>
    <row r="1424">
      <c r="A1424" t="inlineStr">
        <is>
          <t>P302821</t>
        </is>
      </c>
      <c r="B1424" t="inlineStr">
        <is>
          <t>control</t>
        </is>
      </c>
      <c r="C1424" t="n">
        <v>1.61</v>
      </c>
      <c r="D1424" t="n">
        <v>2.38</v>
      </c>
      <c r="E1424">
        <f>D1424-$H$1*(C1424-$H$2)</f>
        <v/>
      </c>
    </row>
    <row r="1425">
      <c r="A1425" t="inlineStr">
        <is>
          <t>P302822</t>
        </is>
      </c>
      <c r="B1425" t="inlineStr">
        <is>
          <t>control</t>
        </is>
      </c>
      <c r="C1425" t="n">
        <v>0</v>
      </c>
      <c r="D1425" t="n">
        <v>0</v>
      </c>
      <c r="E1425">
        <f>D1425-$H$1*(C1425-$H$2)</f>
        <v/>
      </c>
    </row>
    <row r="1426">
      <c r="A1426" t="inlineStr">
        <is>
          <t>P302823</t>
        </is>
      </c>
      <c r="B1426" t="inlineStr">
        <is>
          <t>control</t>
        </is>
      </c>
      <c r="C1426" t="n">
        <v>35</v>
      </c>
      <c r="D1426" t="n">
        <v>29.46</v>
      </c>
      <c r="E1426">
        <f>D1426-$H$1*(C1426-$H$2)</f>
        <v/>
      </c>
    </row>
    <row r="1427">
      <c r="A1427" t="inlineStr">
        <is>
          <t>P302824</t>
        </is>
      </c>
      <c r="B1427" t="inlineStr">
        <is>
          <t>control</t>
        </is>
      </c>
      <c r="C1427" t="n">
        <v>70.97</v>
      </c>
      <c r="D1427" t="n">
        <v>18.28</v>
      </c>
      <c r="E1427">
        <f>D1427-$H$1*(C1427-$H$2)</f>
        <v/>
      </c>
    </row>
    <row r="1428">
      <c r="A1428" t="inlineStr">
        <is>
          <t>P302825</t>
        </is>
      </c>
      <c r="B1428" t="inlineStr">
        <is>
          <t>control</t>
        </is>
      </c>
      <c r="C1428" t="n">
        <v>0</v>
      </c>
      <c r="D1428" t="n">
        <v>0</v>
      </c>
      <c r="E1428">
        <f>D1428-$H$1*(C1428-$H$2)</f>
        <v/>
      </c>
    </row>
    <row r="1429">
      <c r="A1429" t="inlineStr">
        <is>
          <t>P302831</t>
        </is>
      </c>
      <c r="B1429" t="inlineStr">
        <is>
          <t>control</t>
        </is>
      </c>
      <c r="C1429" t="n">
        <v>11.96</v>
      </c>
      <c r="D1429" t="n">
        <v>6.05</v>
      </c>
      <c r="E1429">
        <f>D1429-$H$1*(C1429-$H$2)</f>
        <v/>
      </c>
    </row>
    <row r="1430">
      <c r="A1430" t="inlineStr">
        <is>
          <t>P302832</t>
        </is>
      </c>
      <c r="B1430" t="inlineStr">
        <is>
          <t>control</t>
        </is>
      </c>
      <c r="C1430" t="n">
        <v>27.2</v>
      </c>
      <c r="D1430" t="n">
        <v>37.68</v>
      </c>
      <c r="E1430">
        <f>D1430-$H$1*(C1430-$H$2)</f>
        <v/>
      </c>
    </row>
    <row r="1431">
      <c r="A1431" t="inlineStr">
        <is>
          <t>P302835</t>
        </is>
      </c>
      <c r="B1431" t="inlineStr">
        <is>
          <t>control</t>
        </is>
      </c>
      <c r="C1431" t="n">
        <v>0</v>
      </c>
      <c r="D1431" t="n">
        <v>0</v>
      </c>
      <c r="E1431">
        <f>D1431-$H$1*(C1431-$H$2)</f>
        <v/>
      </c>
    </row>
    <row r="1432">
      <c r="A1432" t="inlineStr">
        <is>
          <t>P302836</t>
        </is>
      </c>
      <c r="B1432" t="inlineStr">
        <is>
          <t>control</t>
        </is>
      </c>
      <c r="C1432" t="n">
        <v>49.9</v>
      </c>
      <c r="D1432" t="n">
        <v>127.83</v>
      </c>
      <c r="E1432">
        <f>D1432-$H$1*(C1432-$H$2)</f>
        <v/>
      </c>
    </row>
    <row r="1433">
      <c r="A1433" t="inlineStr">
        <is>
          <t>P302837</t>
        </is>
      </c>
      <c r="B1433" t="inlineStr">
        <is>
          <t>control</t>
        </is>
      </c>
      <c r="C1433" t="n">
        <v>83.75</v>
      </c>
      <c r="D1433" t="n">
        <v>110.38</v>
      </c>
      <c r="E1433">
        <f>D1433-$H$1*(C1433-$H$2)</f>
        <v/>
      </c>
    </row>
    <row r="1434">
      <c r="A1434" t="inlineStr">
        <is>
          <t>P302838</t>
        </is>
      </c>
      <c r="B1434" t="inlineStr">
        <is>
          <t>control</t>
        </is>
      </c>
      <c r="C1434" t="n">
        <v>11.94</v>
      </c>
      <c r="D1434" t="n">
        <v>29.86</v>
      </c>
      <c r="E1434">
        <f>D1434-$H$1*(C1434-$H$2)</f>
        <v/>
      </c>
    </row>
    <row r="1435">
      <c r="A1435" t="inlineStr">
        <is>
          <t>P302839</t>
        </is>
      </c>
      <c r="B1435" t="inlineStr">
        <is>
          <t>control</t>
        </is>
      </c>
      <c r="C1435" t="n">
        <v>2.82</v>
      </c>
      <c r="D1435" t="n">
        <v>11.59</v>
      </c>
      <c r="E1435">
        <f>D1435-$H$1*(C1435-$H$2)</f>
        <v/>
      </c>
    </row>
    <row r="1436">
      <c r="A1436" t="inlineStr">
        <is>
          <t>P302843</t>
        </is>
      </c>
      <c r="B1436" t="inlineStr">
        <is>
          <t>control</t>
        </is>
      </c>
      <c r="C1436" t="n">
        <v>1.47</v>
      </c>
      <c r="D1436" t="n">
        <v>2.93</v>
      </c>
      <c r="E1436">
        <f>D1436-$H$1*(C1436-$H$2)</f>
        <v/>
      </c>
    </row>
    <row r="1437">
      <c r="A1437" t="inlineStr">
        <is>
          <t>P302844</t>
        </is>
      </c>
      <c r="B1437" t="inlineStr">
        <is>
          <t>control</t>
        </is>
      </c>
      <c r="C1437" t="n">
        <v>2.22</v>
      </c>
      <c r="D1437" t="n">
        <v>5.91</v>
      </c>
      <c r="E1437">
        <f>D1437-$H$1*(C1437-$H$2)</f>
        <v/>
      </c>
    </row>
    <row r="1438">
      <c r="A1438" t="inlineStr">
        <is>
          <t>P302846</t>
        </is>
      </c>
      <c r="B1438" t="inlineStr">
        <is>
          <t>control</t>
        </is>
      </c>
      <c r="C1438" t="n">
        <v>46.07</v>
      </c>
      <c r="D1438" t="n">
        <v>53.68</v>
      </c>
      <c r="E1438">
        <f>D1438-$H$1*(C1438-$H$2)</f>
        <v/>
      </c>
    </row>
    <row r="1439">
      <c r="A1439" t="inlineStr">
        <is>
          <t>P302847</t>
        </is>
      </c>
      <c r="B1439" t="inlineStr">
        <is>
          <t>control</t>
        </is>
      </c>
      <c r="C1439" t="n">
        <v>0</v>
      </c>
      <c r="D1439" t="n">
        <v>0</v>
      </c>
      <c r="E1439">
        <f>D1439-$H$1*(C1439-$H$2)</f>
        <v/>
      </c>
    </row>
    <row r="1440">
      <c r="A1440" t="inlineStr">
        <is>
          <t>P302854</t>
        </is>
      </c>
      <c r="B1440" t="inlineStr">
        <is>
          <t>control</t>
        </is>
      </c>
      <c r="C1440" t="n">
        <v>0</v>
      </c>
      <c r="D1440" t="n">
        <v>0</v>
      </c>
      <c r="E1440">
        <f>D1440-$H$1*(C1440-$H$2)</f>
        <v/>
      </c>
    </row>
    <row r="1441">
      <c r="A1441" t="inlineStr">
        <is>
          <t>P302856</t>
        </is>
      </c>
      <c r="B1441" t="inlineStr">
        <is>
          <t>control</t>
        </is>
      </c>
      <c r="C1441" t="n">
        <v>13.22</v>
      </c>
      <c r="D1441" t="n">
        <v>28.36</v>
      </c>
      <c r="E1441">
        <f>D1441-$H$1*(C1441-$H$2)</f>
        <v/>
      </c>
    </row>
    <row r="1442">
      <c r="A1442" t="inlineStr">
        <is>
          <t>P302865</t>
        </is>
      </c>
      <c r="B1442" t="inlineStr">
        <is>
          <t>control</t>
        </is>
      </c>
      <c r="C1442" t="n">
        <v>0</v>
      </c>
      <c r="D1442" t="n">
        <v>8.31</v>
      </c>
      <c r="E1442">
        <f>D1442-$H$1*(C1442-$H$2)</f>
        <v/>
      </c>
    </row>
    <row r="1443">
      <c r="A1443" t="inlineStr">
        <is>
          <t>P302866</t>
        </is>
      </c>
      <c r="B1443" t="inlineStr">
        <is>
          <t>control</t>
        </is>
      </c>
      <c r="C1443" t="n">
        <v>0</v>
      </c>
      <c r="D1443" t="n">
        <v>0</v>
      </c>
      <c r="E1443">
        <f>D1443-$H$1*(C1443-$H$2)</f>
        <v/>
      </c>
    </row>
    <row r="1444">
      <c r="A1444" t="inlineStr">
        <is>
          <t>P302867</t>
        </is>
      </c>
      <c r="B1444" t="inlineStr">
        <is>
          <t>control</t>
        </is>
      </c>
      <c r="C1444" t="n">
        <v>61.72</v>
      </c>
      <c r="D1444" t="n">
        <v>47.53</v>
      </c>
      <c r="E1444">
        <f>D1444-$H$1*(C1444-$H$2)</f>
        <v/>
      </c>
    </row>
    <row r="1445">
      <c r="A1445" t="inlineStr">
        <is>
          <t>P302871</t>
        </is>
      </c>
      <c r="B1445" t="inlineStr">
        <is>
          <t>control</t>
        </is>
      </c>
      <c r="C1445" t="n">
        <v>8.779999999999999</v>
      </c>
      <c r="D1445" t="n">
        <v>0</v>
      </c>
      <c r="E1445">
        <f>D1445-$H$1*(C1445-$H$2)</f>
        <v/>
      </c>
    </row>
    <row r="1446">
      <c r="A1446" t="inlineStr">
        <is>
          <t>P302872</t>
        </is>
      </c>
      <c r="B1446" t="inlineStr">
        <is>
          <t>control</t>
        </is>
      </c>
      <c r="C1446" t="n">
        <v>0</v>
      </c>
      <c r="D1446" t="n">
        <v>0</v>
      </c>
      <c r="E1446">
        <f>D1446-$H$1*(C1446-$H$2)</f>
        <v/>
      </c>
    </row>
    <row r="1447">
      <c r="A1447" t="inlineStr">
        <is>
          <t>P302873</t>
        </is>
      </c>
      <c r="B1447" t="inlineStr">
        <is>
          <t>control</t>
        </is>
      </c>
      <c r="C1447" t="n">
        <v>0</v>
      </c>
      <c r="D1447" t="n">
        <v>0</v>
      </c>
      <c r="E1447">
        <f>D1447-$H$1*(C1447-$H$2)</f>
        <v/>
      </c>
    </row>
    <row r="1448">
      <c r="A1448" t="inlineStr">
        <is>
          <t>P302874</t>
        </is>
      </c>
      <c r="B1448" t="inlineStr">
        <is>
          <t>control</t>
        </is>
      </c>
      <c r="C1448" t="n">
        <v>6.02</v>
      </c>
      <c r="D1448" t="n">
        <v>5.52</v>
      </c>
      <c r="E1448">
        <f>D1448-$H$1*(C1448-$H$2)</f>
        <v/>
      </c>
    </row>
    <row r="1449">
      <c r="A1449" t="inlineStr">
        <is>
          <t>P302877</t>
        </is>
      </c>
      <c r="B1449" t="inlineStr">
        <is>
          <t>control</t>
        </is>
      </c>
      <c r="C1449" t="n">
        <v>0</v>
      </c>
      <c r="D1449" t="n">
        <v>0</v>
      </c>
      <c r="E1449">
        <f>D1449-$H$1*(C1449-$H$2)</f>
        <v/>
      </c>
    </row>
    <row r="1450">
      <c r="A1450" t="inlineStr">
        <is>
          <t>P302881</t>
        </is>
      </c>
      <c r="B1450" t="inlineStr">
        <is>
          <t>control</t>
        </is>
      </c>
      <c r="C1450" t="n">
        <v>40.23</v>
      </c>
      <c r="D1450" t="n">
        <v>7.86</v>
      </c>
      <c r="E1450">
        <f>D1450-$H$1*(C1450-$H$2)</f>
        <v/>
      </c>
    </row>
    <row r="1451">
      <c r="A1451" t="inlineStr">
        <is>
          <t>P302887</t>
        </is>
      </c>
      <c r="B1451" t="inlineStr">
        <is>
          <t>control</t>
        </is>
      </c>
      <c r="C1451" t="n">
        <v>0</v>
      </c>
      <c r="D1451" t="n">
        <v>0</v>
      </c>
      <c r="E1451">
        <f>D1451-$H$1*(C1451-$H$2)</f>
        <v/>
      </c>
    </row>
    <row r="1452">
      <c r="A1452" t="inlineStr">
        <is>
          <t>P302888</t>
        </is>
      </c>
      <c r="B1452" t="inlineStr">
        <is>
          <t>control</t>
        </is>
      </c>
      <c r="C1452" t="n">
        <v>109.11</v>
      </c>
      <c r="D1452" t="n">
        <v>111.71</v>
      </c>
      <c r="E1452">
        <f>D1452-$H$1*(C1452-$H$2)</f>
        <v/>
      </c>
    </row>
    <row r="1453">
      <c r="A1453" t="inlineStr">
        <is>
          <t>P302889</t>
        </is>
      </c>
      <c r="B1453" t="inlineStr">
        <is>
          <t>control</t>
        </is>
      </c>
      <c r="C1453" t="n">
        <v>67.92</v>
      </c>
      <c r="D1453" t="n">
        <v>62.49</v>
      </c>
      <c r="E1453">
        <f>D1453-$H$1*(C1453-$H$2)</f>
        <v/>
      </c>
    </row>
    <row r="1454">
      <c r="A1454" t="inlineStr">
        <is>
          <t>P302891</t>
        </is>
      </c>
      <c r="B1454" t="inlineStr">
        <is>
          <t>control</t>
        </is>
      </c>
      <c r="C1454" t="n">
        <v>48.77</v>
      </c>
      <c r="D1454" t="n">
        <v>37.74</v>
      </c>
      <c r="E1454">
        <f>D1454-$H$1*(C1454-$H$2)</f>
        <v/>
      </c>
    </row>
    <row r="1455">
      <c r="A1455" t="inlineStr">
        <is>
          <t>P302894</t>
        </is>
      </c>
      <c r="B1455" t="inlineStr">
        <is>
          <t>control</t>
        </is>
      </c>
      <c r="C1455" t="n">
        <v>303.75</v>
      </c>
      <c r="D1455" t="n">
        <v>179.3</v>
      </c>
      <c r="E1455">
        <f>D1455-$H$1*(C1455-$H$2)</f>
        <v/>
      </c>
    </row>
    <row r="1456">
      <c r="A1456" t="inlineStr">
        <is>
          <t>P302896</t>
        </is>
      </c>
      <c r="B1456" t="inlineStr">
        <is>
          <t>control</t>
        </is>
      </c>
      <c r="C1456" t="n">
        <v>0</v>
      </c>
      <c r="D1456" t="n">
        <v>0</v>
      </c>
      <c r="E1456">
        <f>D1456-$H$1*(C1456-$H$2)</f>
        <v/>
      </c>
    </row>
    <row r="1457">
      <c r="A1457" t="inlineStr">
        <is>
          <t>P302900</t>
        </is>
      </c>
      <c r="B1457" t="inlineStr">
        <is>
          <t>control</t>
        </is>
      </c>
      <c r="C1457" t="n">
        <v>0</v>
      </c>
      <c r="D1457" t="n">
        <v>0</v>
      </c>
      <c r="E1457">
        <f>D1457-$H$1*(C1457-$H$2)</f>
        <v/>
      </c>
    </row>
    <row r="1458">
      <c r="A1458" t="inlineStr">
        <is>
          <t>P302901</t>
        </is>
      </c>
      <c r="B1458" t="inlineStr">
        <is>
          <t>control</t>
        </is>
      </c>
      <c r="C1458" t="n">
        <v>0</v>
      </c>
      <c r="D1458" t="n">
        <v>0</v>
      </c>
      <c r="E1458">
        <f>D1458-$H$1*(C1458-$H$2)</f>
        <v/>
      </c>
    </row>
    <row r="1459">
      <c r="A1459" t="inlineStr">
        <is>
          <t>P302903</t>
        </is>
      </c>
      <c r="B1459" t="inlineStr">
        <is>
          <t>control</t>
        </is>
      </c>
      <c r="C1459" t="n">
        <v>13.08</v>
      </c>
      <c r="D1459" t="n">
        <v>16.36</v>
      </c>
      <c r="E1459">
        <f>D1459-$H$1*(C1459-$H$2)</f>
        <v/>
      </c>
    </row>
    <row r="1460">
      <c r="A1460" t="inlineStr">
        <is>
          <t>P302904</t>
        </is>
      </c>
      <c r="B1460" t="inlineStr">
        <is>
          <t>control</t>
        </is>
      </c>
      <c r="C1460" t="n">
        <v>0</v>
      </c>
      <c r="D1460" t="n">
        <v>0</v>
      </c>
      <c r="E1460">
        <f>D1460-$H$1*(C1460-$H$2)</f>
        <v/>
      </c>
    </row>
    <row r="1461">
      <c r="A1461" t="inlineStr">
        <is>
          <t>P302906</t>
        </is>
      </c>
      <c r="B1461" t="inlineStr">
        <is>
          <t>control</t>
        </is>
      </c>
      <c r="C1461" t="n">
        <v>81.22</v>
      </c>
      <c r="D1461" t="n">
        <v>26.39</v>
      </c>
      <c r="E1461">
        <f>D1461-$H$1*(C1461-$H$2)</f>
        <v/>
      </c>
    </row>
    <row r="1462">
      <c r="A1462" t="inlineStr">
        <is>
          <t>P302907</t>
        </is>
      </c>
      <c r="B1462" t="inlineStr">
        <is>
          <t>control</t>
        </is>
      </c>
      <c r="C1462" t="n">
        <v>47.71</v>
      </c>
      <c r="D1462" t="n">
        <v>55.6</v>
      </c>
      <c r="E1462">
        <f>D1462-$H$1*(C1462-$H$2)</f>
        <v/>
      </c>
    </row>
    <row r="1463">
      <c r="A1463" t="inlineStr">
        <is>
          <t>P302908</t>
        </is>
      </c>
      <c r="B1463" t="inlineStr">
        <is>
          <t>control</t>
        </is>
      </c>
      <c r="C1463" t="n">
        <v>20.02</v>
      </c>
      <c r="D1463" t="n">
        <v>30.59</v>
      </c>
      <c r="E1463">
        <f>D1463-$H$1*(C1463-$H$2)</f>
        <v/>
      </c>
    </row>
    <row r="1464">
      <c r="A1464" t="inlineStr">
        <is>
          <t>P302910</t>
        </is>
      </c>
      <c r="B1464" t="inlineStr">
        <is>
          <t>control</t>
        </is>
      </c>
      <c r="C1464" t="n">
        <v>0</v>
      </c>
      <c r="D1464" t="n">
        <v>0</v>
      </c>
      <c r="E1464">
        <f>D1464-$H$1*(C1464-$H$2)</f>
        <v/>
      </c>
    </row>
    <row r="1465">
      <c r="A1465" t="inlineStr">
        <is>
          <t>P302912</t>
        </is>
      </c>
      <c r="B1465" t="inlineStr">
        <is>
          <t>control</t>
        </is>
      </c>
      <c r="C1465" t="n">
        <v>0</v>
      </c>
      <c r="D1465" t="n">
        <v>0</v>
      </c>
      <c r="E1465">
        <f>D1465-$H$1*(C1465-$H$2)</f>
        <v/>
      </c>
    </row>
    <row r="1466">
      <c r="A1466" t="inlineStr">
        <is>
          <t>P302917</t>
        </is>
      </c>
      <c r="B1466" t="inlineStr">
        <is>
          <t>control</t>
        </is>
      </c>
      <c r="C1466" t="n">
        <v>0</v>
      </c>
      <c r="D1466" t="n">
        <v>0</v>
      </c>
      <c r="E1466">
        <f>D1466-$H$1*(C1466-$H$2)</f>
        <v/>
      </c>
    </row>
    <row r="1467">
      <c r="A1467" t="inlineStr">
        <is>
          <t>P302918</t>
        </is>
      </c>
      <c r="B1467" t="inlineStr">
        <is>
          <t>control</t>
        </is>
      </c>
      <c r="C1467" t="n">
        <v>0</v>
      </c>
      <c r="D1467" t="n">
        <v>0</v>
      </c>
      <c r="E1467">
        <f>D1467-$H$1*(C1467-$H$2)</f>
        <v/>
      </c>
    </row>
    <row r="1468">
      <c r="A1468" t="inlineStr">
        <is>
          <t>P302925</t>
        </is>
      </c>
      <c r="B1468" t="inlineStr">
        <is>
          <t>control</t>
        </is>
      </c>
      <c r="C1468" t="n">
        <v>23.21</v>
      </c>
      <c r="D1468" t="n">
        <v>114.83</v>
      </c>
      <c r="E1468">
        <f>D1468-$H$1*(C1468-$H$2)</f>
        <v/>
      </c>
    </row>
    <row r="1469">
      <c r="A1469" t="inlineStr">
        <is>
          <t>P302926</t>
        </is>
      </c>
      <c r="B1469" t="inlineStr">
        <is>
          <t>control</t>
        </is>
      </c>
      <c r="C1469" t="n">
        <v>64.68000000000001</v>
      </c>
      <c r="D1469" t="n">
        <v>45.57</v>
      </c>
      <c r="E1469">
        <f>D1469-$H$1*(C1469-$H$2)</f>
        <v/>
      </c>
    </row>
    <row r="1470">
      <c r="A1470" t="inlineStr">
        <is>
          <t>P302928</t>
        </is>
      </c>
      <c r="B1470" t="inlineStr">
        <is>
          <t>control</t>
        </is>
      </c>
      <c r="C1470" t="n">
        <v>81.09</v>
      </c>
      <c r="D1470" t="n">
        <v>39.88</v>
      </c>
      <c r="E1470">
        <f>D1470-$H$1*(C1470-$H$2)</f>
        <v/>
      </c>
    </row>
    <row r="1471">
      <c r="A1471" t="inlineStr">
        <is>
          <t>P302930</t>
        </is>
      </c>
      <c r="B1471" t="inlineStr">
        <is>
          <t>control</t>
        </is>
      </c>
      <c r="C1471" t="n">
        <v>0</v>
      </c>
      <c r="D1471" t="n">
        <v>0</v>
      </c>
      <c r="E1471">
        <f>D1471-$H$1*(C1471-$H$2)</f>
        <v/>
      </c>
    </row>
    <row r="1472">
      <c r="A1472" t="inlineStr">
        <is>
          <t>P302935</t>
        </is>
      </c>
      <c r="B1472" t="inlineStr">
        <is>
          <t>control</t>
        </is>
      </c>
      <c r="C1472" t="n">
        <v>39.49</v>
      </c>
      <c r="D1472" t="n">
        <v>49.85</v>
      </c>
      <c r="E1472">
        <f>D1472-$H$1*(C1472-$H$2)</f>
        <v/>
      </c>
    </row>
    <row r="1473">
      <c r="A1473" t="inlineStr">
        <is>
          <t>P302936</t>
        </is>
      </c>
      <c r="B1473" t="inlineStr">
        <is>
          <t>control</t>
        </is>
      </c>
      <c r="C1473" t="n">
        <v>0</v>
      </c>
      <c r="D1473" t="n">
        <v>0</v>
      </c>
      <c r="E1473">
        <f>D1473-$H$1*(C1473-$H$2)</f>
        <v/>
      </c>
    </row>
    <row r="1474">
      <c r="A1474" t="inlineStr">
        <is>
          <t>P302940</t>
        </is>
      </c>
      <c r="B1474" t="inlineStr">
        <is>
          <t>control</t>
        </is>
      </c>
      <c r="C1474" t="n">
        <v>78.59999999999999</v>
      </c>
      <c r="D1474" t="n">
        <v>53.22</v>
      </c>
      <c r="E1474">
        <f>D1474-$H$1*(C1474-$H$2)</f>
        <v/>
      </c>
    </row>
    <row r="1475">
      <c r="A1475" t="inlineStr">
        <is>
          <t>P302942</t>
        </is>
      </c>
      <c r="B1475" t="inlineStr">
        <is>
          <t>control</t>
        </is>
      </c>
      <c r="C1475" t="n">
        <v>0.23</v>
      </c>
      <c r="D1475" t="n">
        <v>0</v>
      </c>
      <c r="E1475">
        <f>D1475-$H$1*(C1475-$H$2)</f>
        <v/>
      </c>
    </row>
    <row r="1476">
      <c r="A1476" t="inlineStr">
        <is>
          <t>P302944</t>
        </is>
      </c>
      <c r="B1476" t="inlineStr">
        <is>
          <t>control</t>
        </is>
      </c>
      <c r="C1476" t="n">
        <v>0</v>
      </c>
      <c r="D1476" t="n">
        <v>0</v>
      </c>
      <c r="E1476">
        <f>D1476-$H$1*(C1476-$H$2)</f>
        <v/>
      </c>
    </row>
    <row r="1477">
      <c r="A1477" t="inlineStr">
        <is>
          <t>P302949</t>
        </is>
      </c>
      <c r="B1477" t="inlineStr">
        <is>
          <t>control</t>
        </is>
      </c>
      <c r="C1477" t="n">
        <v>98.20999999999999</v>
      </c>
      <c r="D1477" t="n">
        <v>80.92</v>
      </c>
      <c r="E1477">
        <f>D1477-$H$1*(C1477-$H$2)</f>
        <v/>
      </c>
    </row>
    <row r="1478">
      <c r="A1478" t="inlineStr">
        <is>
          <t>P302950</t>
        </is>
      </c>
      <c r="B1478" t="inlineStr">
        <is>
          <t>control</t>
        </is>
      </c>
      <c r="C1478" t="n">
        <v>84.61</v>
      </c>
      <c r="D1478" t="n">
        <v>98.34999999999999</v>
      </c>
      <c r="E1478">
        <f>D1478-$H$1*(C1478-$H$2)</f>
        <v/>
      </c>
    </row>
    <row r="1479">
      <c r="A1479" t="inlineStr">
        <is>
          <t>P302951</t>
        </is>
      </c>
      <c r="B1479" t="inlineStr">
        <is>
          <t>control</t>
        </is>
      </c>
      <c r="C1479" t="n">
        <v>0.64</v>
      </c>
      <c r="D1479" t="n">
        <v>3.41</v>
      </c>
      <c r="E1479">
        <f>D1479-$H$1*(C1479-$H$2)</f>
        <v/>
      </c>
    </row>
    <row r="1480">
      <c r="A1480" t="inlineStr">
        <is>
          <t>P302952</t>
        </is>
      </c>
      <c r="B1480" t="inlineStr">
        <is>
          <t>control</t>
        </is>
      </c>
      <c r="C1480" t="n">
        <v>4.63</v>
      </c>
      <c r="D1480" t="n">
        <v>4.97</v>
      </c>
      <c r="E1480">
        <f>D1480-$H$1*(C1480-$H$2)</f>
        <v/>
      </c>
    </row>
    <row r="1481">
      <c r="A1481" t="inlineStr">
        <is>
          <t>P302954</t>
        </is>
      </c>
      <c r="B1481" t="inlineStr">
        <is>
          <t>control</t>
        </is>
      </c>
      <c r="C1481" t="n">
        <v>0</v>
      </c>
      <c r="D1481" t="n">
        <v>0</v>
      </c>
      <c r="E1481">
        <f>D1481-$H$1*(C1481-$H$2)</f>
        <v/>
      </c>
    </row>
    <row r="1482">
      <c r="A1482" t="inlineStr">
        <is>
          <t>P302955</t>
        </is>
      </c>
      <c r="B1482" t="inlineStr">
        <is>
          <t>control</t>
        </is>
      </c>
      <c r="C1482" t="n">
        <v>0</v>
      </c>
      <c r="D1482" t="n">
        <v>0</v>
      </c>
      <c r="E1482">
        <f>D1482-$H$1*(C1482-$H$2)</f>
        <v/>
      </c>
    </row>
    <row r="1483">
      <c r="A1483" t="inlineStr">
        <is>
          <t>P302956</t>
        </is>
      </c>
      <c r="B1483" t="inlineStr">
        <is>
          <t>control</t>
        </is>
      </c>
      <c r="C1483" t="n">
        <v>96.64</v>
      </c>
      <c r="D1483" t="n">
        <v>63.99</v>
      </c>
      <c r="E1483">
        <f>D1483-$H$1*(C1483-$H$2)</f>
        <v/>
      </c>
    </row>
    <row r="1484">
      <c r="A1484" t="inlineStr">
        <is>
          <t>P302957</t>
        </is>
      </c>
      <c r="B1484" t="inlineStr">
        <is>
          <t>control</t>
        </is>
      </c>
      <c r="C1484" t="n">
        <v>46.49</v>
      </c>
      <c r="D1484" t="n">
        <v>17.45</v>
      </c>
      <c r="E1484">
        <f>D1484-$H$1*(C1484-$H$2)</f>
        <v/>
      </c>
    </row>
    <row r="1485">
      <c r="A1485" t="inlineStr">
        <is>
          <t>P302958</t>
        </is>
      </c>
      <c r="B1485" t="inlineStr">
        <is>
          <t>control</t>
        </is>
      </c>
      <c r="C1485" t="n">
        <v>39.9</v>
      </c>
      <c r="D1485" t="n">
        <v>16.21</v>
      </c>
      <c r="E1485">
        <f>D1485-$H$1*(C1485-$H$2)</f>
        <v/>
      </c>
    </row>
    <row r="1486">
      <c r="A1486" t="inlineStr">
        <is>
          <t>P302960</t>
        </is>
      </c>
      <c r="B1486" t="inlineStr">
        <is>
          <t>control</t>
        </is>
      </c>
      <c r="C1486" t="n">
        <v>0</v>
      </c>
      <c r="D1486" t="n">
        <v>0</v>
      </c>
      <c r="E1486">
        <f>D1486-$H$1*(C1486-$H$2)</f>
        <v/>
      </c>
    </row>
    <row r="1487">
      <c r="A1487" t="inlineStr">
        <is>
          <t>P302962</t>
        </is>
      </c>
      <c r="B1487" t="inlineStr">
        <is>
          <t>control</t>
        </is>
      </c>
      <c r="C1487" t="n">
        <v>0</v>
      </c>
      <c r="D1487" t="n">
        <v>0</v>
      </c>
      <c r="E1487">
        <f>D1487-$H$1*(C1487-$H$2)</f>
        <v/>
      </c>
    </row>
    <row r="1488">
      <c r="A1488" t="inlineStr">
        <is>
          <t>P302963</t>
        </is>
      </c>
      <c r="B1488" t="inlineStr">
        <is>
          <t>control</t>
        </is>
      </c>
      <c r="C1488" t="n">
        <v>6.99</v>
      </c>
      <c r="D1488" t="n">
        <v>2.86</v>
      </c>
      <c r="E1488">
        <f>D1488-$H$1*(C1488-$H$2)</f>
        <v/>
      </c>
    </row>
    <row r="1489">
      <c r="A1489" t="inlineStr">
        <is>
          <t>P302969</t>
        </is>
      </c>
      <c r="B1489" t="inlineStr">
        <is>
          <t>control</t>
        </is>
      </c>
      <c r="C1489" t="n">
        <v>0</v>
      </c>
      <c r="D1489" t="n">
        <v>0</v>
      </c>
      <c r="E1489">
        <f>D1489-$H$1*(C1489-$H$2)</f>
        <v/>
      </c>
    </row>
    <row r="1490">
      <c r="A1490" t="inlineStr">
        <is>
          <t>P302970</t>
        </is>
      </c>
      <c r="B1490" t="inlineStr">
        <is>
          <t>control</t>
        </is>
      </c>
      <c r="C1490" t="n">
        <v>149.28</v>
      </c>
      <c r="D1490" t="n">
        <v>167.74</v>
      </c>
      <c r="E1490">
        <f>D1490-$H$1*(C1490-$H$2)</f>
        <v/>
      </c>
    </row>
    <row r="1491">
      <c r="A1491" t="inlineStr">
        <is>
          <t>P302971</t>
        </is>
      </c>
      <c r="B1491" t="inlineStr">
        <is>
          <t>control</t>
        </is>
      </c>
      <c r="C1491" t="n">
        <v>46.49</v>
      </c>
      <c r="D1491" t="n">
        <v>22.56</v>
      </c>
      <c r="E1491">
        <f>D1491-$H$1*(C1491-$H$2)</f>
        <v/>
      </c>
    </row>
    <row r="1492">
      <c r="A1492" t="inlineStr">
        <is>
          <t>P302972</t>
        </is>
      </c>
      <c r="B1492" t="inlineStr">
        <is>
          <t>control</t>
        </is>
      </c>
      <c r="C1492" t="n">
        <v>0</v>
      </c>
      <c r="D1492" t="n">
        <v>0</v>
      </c>
      <c r="E1492">
        <f>D1492-$H$1*(C1492-$H$2)</f>
        <v/>
      </c>
    </row>
    <row r="1493">
      <c r="A1493" t="inlineStr">
        <is>
          <t>P302974</t>
        </is>
      </c>
      <c r="B1493" t="inlineStr">
        <is>
          <t>control</t>
        </is>
      </c>
      <c r="C1493" t="n">
        <v>0</v>
      </c>
      <c r="D1493" t="n">
        <v>2.09</v>
      </c>
      <c r="E1493">
        <f>D1493-$H$1*(C1493-$H$2)</f>
        <v/>
      </c>
    </row>
    <row r="1494">
      <c r="A1494" t="inlineStr">
        <is>
          <t>P302976</t>
        </is>
      </c>
      <c r="B1494" t="inlineStr">
        <is>
          <t>control</t>
        </is>
      </c>
      <c r="C1494" t="n">
        <v>0</v>
      </c>
      <c r="D1494" t="n">
        <v>0</v>
      </c>
      <c r="E1494">
        <f>D1494-$H$1*(C1494-$H$2)</f>
        <v/>
      </c>
    </row>
    <row r="1495">
      <c r="A1495" t="inlineStr">
        <is>
          <t>P302977</t>
        </is>
      </c>
      <c r="B1495" t="inlineStr">
        <is>
          <t>control</t>
        </is>
      </c>
      <c r="C1495" t="n">
        <v>91.25</v>
      </c>
      <c r="D1495" t="n">
        <v>64.18000000000001</v>
      </c>
      <c r="E1495">
        <f>D1495-$H$1*(C1495-$H$2)</f>
        <v/>
      </c>
    </row>
    <row r="1496">
      <c r="A1496" t="inlineStr">
        <is>
          <t>P302978</t>
        </is>
      </c>
      <c r="B1496" t="inlineStr">
        <is>
          <t>control</t>
        </is>
      </c>
      <c r="C1496" t="n">
        <v>35.15</v>
      </c>
      <c r="D1496" t="n">
        <v>36.94</v>
      </c>
      <c r="E1496">
        <f>D1496-$H$1*(C1496-$H$2)</f>
        <v/>
      </c>
    </row>
    <row r="1497">
      <c r="A1497" t="inlineStr">
        <is>
          <t>P302979</t>
        </is>
      </c>
      <c r="B1497" t="inlineStr">
        <is>
          <t>control</t>
        </is>
      </c>
      <c r="C1497" t="n">
        <v>0.92</v>
      </c>
      <c r="D1497" t="n">
        <v>4.89</v>
      </c>
      <c r="E1497">
        <f>D1497-$H$1*(C1497-$H$2)</f>
        <v/>
      </c>
    </row>
    <row r="1498">
      <c r="A1498" t="inlineStr">
        <is>
          <t>P302980</t>
        </is>
      </c>
      <c r="B1498" t="inlineStr">
        <is>
          <t>control</t>
        </is>
      </c>
      <c r="C1498" t="n">
        <v>0</v>
      </c>
      <c r="D1498" t="n">
        <v>0</v>
      </c>
      <c r="E1498">
        <f>D1498-$H$1*(C1498-$H$2)</f>
        <v/>
      </c>
    </row>
    <row r="1499">
      <c r="A1499" t="inlineStr">
        <is>
          <t>P302981</t>
        </is>
      </c>
      <c r="B1499" t="inlineStr">
        <is>
          <t>control</t>
        </is>
      </c>
      <c r="C1499" t="n">
        <v>102.52</v>
      </c>
      <c r="D1499" t="n">
        <v>74.54000000000001</v>
      </c>
      <c r="E1499">
        <f>D1499-$H$1*(C1499-$H$2)</f>
        <v/>
      </c>
    </row>
    <row r="1500">
      <c r="A1500" t="inlineStr">
        <is>
          <t>P302982</t>
        </is>
      </c>
      <c r="B1500" t="inlineStr">
        <is>
          <t>control</t>
        </is>
      </c>
      <c r="C1500" t="n">
        <v>0</v>
      </c>
      <c r="D1500" t="n">
        <v>0</v>
      </c>
      <c r="E1500">
        <f>D1500-$H$1*(C1500-$H$2)</f>
        <v/>
      </c>
    </row>
    <row r="1501">
      <c r="A1501" t="inlineStr">
        <is>
          <t>P302983</t>
        </is>
      </c>
      <c r="B1501" t="inlineStr">
        <is>
          <t>control</t>
        </is>
      </c>
      <c r="C1501" t="n">
        <v>0.8</v>
      </c>
      <c r="D1501" t="n">
        <v>0</v>
      </c>
      <c r="E1501">
        <f>D1501-$H$1*(C1501-$H$2)</f>
        <v/>
      </c>
    </row>
    <row r="1502">
      <c r="A1502" t="inlineStr">
        <is>
          <t>P302985</t>
        </is>
      </c>
      <c r="B1502" t="inlineStr">
        <is>
          <t>control</t>
        </is>
      </c>
      <c r="C1502" t="n">
        <v>6.79</v>
      </c>
      <c r="D1502" t="n">
        <v>13.35</v>
      </c>
      <c r="E1502">
        <f>D1502-$H$1*(C1502-$H$2)</f>
        <v/>
      </c>
    </row>
    <row r="1503">
      <c r="A1503" t="inlineStr">
        <is>
          <t>P302986</t>
        </is>
      </c>
      <c r="B1503" t="inlineStr">
        <is>
          <t>control</t>
        </is>
      </c>
      <c r="C1503" t="n">
        <v>29.97</v>
      </c>
      <c r="D1503" t="n">
        <v>65.59999999999999</v>
      </c>
      <c r="E1503">
        <f>D1503-$H$1*(C1503-$H$2)</f>
        <v/>
      </c>
    </row>
    <row r="1504">
      <c r="A1504" t="inlineStr">
        <is>
          <t>P302989</t>
        </is>
      </c>
      <c r="B1504" t="inlineStr">
        <is>
          <t>control</t>
        </is>
      </c>
      <c r="C1504" t="n">
        <v>0</v>
      </c>
      <c r="D1504" t="n">
        <v>0</v>
      </c>
      <c r="E1504">
        <f>D1504-$H$1*(C1504-$H$2)</f>
        <v/>
      </c>
    </row>
    <row r="1505">
      <c r="A1505" t="inlineStr">
        <is>
          <t>P302991</t>
        </is>
      </c>
      <c r="B1505" t="inlineStr">
        <is>
          <t>control</t>
        </is>
      </c>
      <c r="C1505" t="n">
        <v>54.41</v>
      </c>
      <c r="D1505" t="n">
        <v>23.2</v>
      </c>
      <c r="E1505">
        <f>D1505-$H$1*(C1505-$H$2)</f>
        <v/>
      </c>
    </row>
    <row r="1506">
      <c r="A1506" t="inlineStr">
        <is>
          <t>P302992</t>
        </is>
      </c>
      <c r="B1506" t="inlineStr">
        <is>
          <t>control</t>
        </is>
      </c>
      <c r="C1506" t="n">
        <v>353.77</v>
      </c>
      <c r="D1506" t="n">
        <v>169.66</v>
      </c>
      <c r="E1506">
        <f>D1506-$H$1*(C1506-$H$2)</f>
        <v/>
      </c>
    </row>
    <row r="1507">
      <c r="A1507" t="inlineStr">
        <is>
          <t>P302996</t>
        </is>
      </c>
      <c r="B1507" t="inlineStr">
        <is>
          <t>control</t>
        </is>
      </c>
      <c r="C1507" t="n">
        <v>128.23</v>
      </c>
      <c r="D1507" t="n">
        <v>46.51</v>
      </c>
      <c r="E1507">
        <f>D1507-$H$1*(C1507-$H$2)</f>
        <v/>
      </c>
    </row>
    <row r="1508">
      <c r="A1508" t="inlineStr">
        <is>
          <t>P302997</t>
        </is>
      </c>
      <c r="B1508" t="inlineStr">
        <is>
          <t>control</t>
        </is>
      </c>
      <c r="C1508" t="n">
        <v>2.96</v>
      </c>
      <c r="D1508" t="n">
        <v>12.89</v>
      </c>
      <c r="E1508">
        <f>D1508-$H$1*(C1508-$H$2)</f>
        <v/>
      </c>
    </row>
    <row r="1509">
      <c r="A1509" t="inlineStr">
        <is>
          <t>P302998</t>
        </is>
      </c>
      <c r="B1509" t="inlineStr">
        <is>
          <t>control</t>
        </is>
      </c>
      <c r="C1509" t="n">
        <v>130.3</v>
      </c>
      <c r="D1509" t="n">
        <v>77.06999999999999</v>
      </c>
      <c r="E1509">
        <f>D1509-$H$1*(C1509-$H$2)</f>
        <v/>
      </c>
    </row>
    <row r="1510">
      <c r="A1510" t="inlineStr">
        <is>
          <t>P302999</t>
        </is>
      </c>
      <c r="B1510" t="inlineStr">
        <is>
          <t>control</t>
        </is>
      </c>
      <c r="C1510" t="n">
        <v>125.72</v>
      </c>
      <c r="D1510" t="n">
        <v>55.3</v>
      </c>
      <c r="E1510">
        <f>D1510-$H$1*(C1510-$H$2)</f>
        <v/>
      </c>
    </row>
    <row r="1511">
      <c r="A1511" t="inlineStr">
        <is>
          <t>P303000</t>
        </is>
      </c>
      <c r="B1511" t="inlineStr">
        <is>
          <t>control</t>
        </is>
      </c>
      <c r="C1511" t="n">
        <v>0</v>
      </c>
      <c r="D1511" t="n">
        <v>1.45</v>
      </c>
      <c r="E1511">
        <f>D1511-$H$1*(C1511-$H$2)</f>
        <v/>
      </c>
    </row>
    <row r="1512">
      <c r="A1512" t="inlineStr">
        <is>
          <t>P303001</t>
        </is>
      </c>
      <c r="B1512" t="inlineStr">
        <is>
          <t>control</t>
        </is>
      </c>
      <c r="C1512" t="n">
        <v>0</v>
      </c>
      <c r="D1512" t="n">
        <v>0</v>
      </c>
      <c r="E1512">
        <f>D1512-$H$1*(C1512-$H$2)</f>
        <v/>
      </c>
    </row>
    <row r="1513">
      <c r="A1513" t="inlineStr">
        <is>
          <t>P303002</t>
        </is>
      </c>
      <c r="B1513" t="inlineStr">
        <is>
          <t>control</t>
        </is>
      </c>
      <c r="C1513" t="n">
        <v>48.93</v>
      </c>
      <c r="D1513" t="n">
        <v>74.55</v>
      </c>
      <c r="E1513">
        <f>D1513-$H$1*(C1513-$H$2)</f>
        <v/>
      </c>
    </row>
    <row r="1514">
      <c r="A1514" t="inlineStr">
        <is>
          <t>P303003</t>
        </is>
      </c>
      <c r="B1514" t="inlineStr">
        <is>
          <t>control</t>
        </is>
      </c>
      <c r="C1514" t="n">
        <v>0</v>
      </c>
      <c r="D1514" t="n">
        <v>0</v>
      </c>
      <c r="E1514">
        <f>D1514-$H$1*(C1514-$H$2)</f>
        <v/>
      </c>
    </row>
    <row r="1515">
      <c r="A1515" t="inlineStr">
        <is>
          <t>P303005</t>
        </is>
      </c>
      <c r="B1515" t="inlineStr">
        <is>
          <t>control</t>
        </is>
      </c>
      <c r="C1515" t="n">
        <v>0</v>
      </c>
      <c r="D1515" t="n">
        <v>0</v>
      </c>
      <c r="E1515">
        <f>D1515-$H$1*(C1515-$H$2)</f>
        <v/>
      </c>
    </row>
    <row r="1516">
      <c r="A1516" t="inlineStr">
        <is>
          <t>P303007</t>
        </is>
      </c>
      <c r="B1516" t="inlineStr">
        <is>
          <t>control</t>
        </is>
      </c>
      <c r="C1516" t="n">
        <v>0</v>
      </c>
      <c r="D1516" t="n">
        <v>0</v>
      </c>
      <c r="E1516">
        <f>D1516-$H$1*(C1516-$H$2)</f>
        <v/>
      </c>
    </row>
    <row r="1517">
      <c r="A1517" t="inlineStr">
        <is>
          <t>P303008</t>
        </is>
      </c>
      <c r="B1517" t="inlineStr">
        <is>
          <t>control</t>
        </is>
      </c>
      <c r="C1517" t="n">
        <v>111.47</v>
      </c>
      <c r="D1517" t="n">
        <v>166.94</v>
      </c>
      <c r="E1517">
        <f>D1517-$H$1*(C1517-$H$2)</f>
        <v/>
      </c>
    </row>
    <row r="1518">
      <c r="A1518" t="inlineStr">
        <is>
          <t>P303010</t>
        </is>
      </c>
      <c r="B1518" t="inlineStr">
        <is>
          <t>control</t>
        </is>
      </c>
      <c r="C1518" t="n">
        <v>0</v>
      </c>
      <c r="D1518" t="n">
        <v>0</v>
      </c>
      <c r="E1518">
        <f>D1518-$H$1*(C1518-$H$2)</f>
        <v/>
      </c>
    </row>
    <row r="1519">
      <c r="A1519" t="inlineStr">
        <is>
          <t>P303011</t>
        </is>
      </c>
      <c r="B1519" t="inlineStr">
        <is>
          <t>control</t>
        </is>
      </c>
      <c r="C1519" t="n">
        <v>2.13</v>
      </c>
      <c r="D1519" t="n">
        <v>0</v>
      </c>
      <c r="E1519">
        <f>D1519-$H$1*(C1519-$H$2)</f>
        <v/>
      </c>
    </row>
    <row r="1520">
      <c r="A1520" t="inlineStr">
        <is>
          <t>P303012</t>
        </is>
      </c>
      <c r="B1520" t="inlineStr">
        <is>
          <t>control</t>
        </is>
      </c>
      <c r="C1520" t="n">
        <v>167.64</v>
      </c>
      <c r="D1520" t="n">
        <v>189.51</v>
      </c>
      <c r="E1520">
        <f>D1520-$H$1*(C1520-$H$2)</f>
        <v/>
      </c>
    </row>
    <row r="1521">
      <c r="A1521" t="inlineStr">
        <is>
          <t>P303018</t>
        </is>
      </c>
      <c r="B1521" t="inlineStr">
        <is>
          <t>control</t>
        </is>
      </c>
      <c r="C1521" t="n">
        <v>0</v>
      </c>
      <c r="D1521" t="n">
        <v>0</v>
      </c>
      <c r="E1521">
        <f>D1521-$H$1*(C1521-$H$2)</f>
        <v/>
      </c>
    </row>
    <row r="1522">
      <c r="A1522" t="inlineStr">
        <is>
          <t>P303019</t>
        </is>
      </c>
      <c r="B1522" t="inlineStr">
        <is>
          <t>control</t>
        </is>
      </c>
      <c r="C1522" t="n">
        <v>0</v>
      </c>
      <c r="D1522" t="n">
        <v>0</v>
      </c>
      <c r="E1522">
        <f>D1522-$H$1*(C1522-$H$2)</f>
        <v/>
      </c>
    </row>
    <row r="1523">
      <c r="A1523" t="inlineStr">
        <is>
          <t>P303020</t>
        </is>
      </c>
      <c r="B1523" t="inlineStr">
        <is>
          <t>control</t>
        </is>
      </c>
      <c r="C1523" t="n">
        <v>0</v>
      </c>
      <c r="D1523" t="n">
        <v>0</v>
      </c>
      <c r="E1523">
        <f>D1523-$H$1*(C1523-$H$2)</f>
        <v/>
      </c>
    </row>
    <row r="1524">
      <c r="A1524" t="inlineStr">
        <is>
          <t>P303022</t>
        </is>
      </c>
      <c r="B1524" t="inlineStr">
        <is>
          <t>control</t>
        </is>
      </c>
      <c r="C1524" t="n">
        <v>26.94</v>
      </c>
      <c r="D1524" t="n">
        <v>17.13</v>
      </c>
      <c r="E1524">
        <f>D1524-$H$1*(C1524-$H$2)</f>
        <v/>
      </c>
    </row>
    <row r="1525">
      <c r="A1525" t="inlineStr">
        <is>
          <t>P303023</t>
        </is>
      </c>
      <c r="B1525" t="inlineStr">
        <is>
          <t>control</t>
        </is>
      </c>
      <c r="C1525" t="n">
        <v>7.47</v>
      </c>
      <c r="D1525" t="n">
        <v>0.57</v>
      </c>
      <c r="E1525">
        <f>D1525-$H$1*(C1525-$H$2)</f>
        <v/>
      </c>
    </row>
    <row r="1526">
      <c r="A1526" t="inlineStr">
        <is>
          <t>P303025</t>
        </is>
      </c>
      <c r="B1526" t="inlineStr">
        <is>
          <t>control</t>
        </is>
      </c>
      <c r="C1526" t="n">
        <v>15.28</v>
      </c>
      <c r="D1526" t="n">
        <v>48.56</v>
      </c>
      <c r="E1526">
        <f>D1526-$H$1*(C1526-$H$2)</f>
        <v/>
      </c>
    </row>
    <row r="1527">
      <c r="A1527" t="inlineStr">
        <is>
          <t>P303026</t>
        </is>
      </c>
      <c r="B1527" t="inlineStr">
        <is>
          <t>control</t>
        </is>
      </c>
      <c r="C1527" t="n">
        <v>100.97</v>
      </c>
      <c r="D1527" t="n">
        <v>67.38</v>
      </c>
      <c r="E1527">
        <f>D1527-$H$1*(C1527-$H$2)</f>
        <v/>
      </c>
    </row>
    <row r="1528">
      <c r="A1528" t="inlineStr">
        <is>
          <t>P303029</t>
        </is>
      </c>
      <c r="B1528" t="inlineStr">
        <is>
          <t>control</t>
        </is>
      </c>
      <c r="C1528" t="n">
        <v>4.91</v>
      </c>
      <c r="D1528" t="n">
        <v>10.1</v>
      </c>
      <c r="E1528">
        <f>D1528-$H$1*(C1528-$H$2)</f>
        <v/>
      </c>
    </row>
    <row r="1529">
      <c r="A1529" t="inlineStr">
        <is>
          <t>P303030</t>
        </is>
      </c>
      <c r="B1529" t="inlineStr">
        <is>
          <t>control</t>
        </is>
      </c>
      <c r="C1529" t="n">
        <v>0</v>
      </c>
      <c r="D1529" t="n">
        <v>0</v>
      </c>
      <c r="E1529">
        <f>D1529-$H$1*(C1529-$H$2)</f>
        <v/>
      </c>
    </row>
    <row r="1530">
      <c r="A1530" t="inlineStr">
        <is>
          <t>P303032</t>
        </is>
      </c>
      <c r="B1530" t="inlineStr">
        <is>
          <t>control</t>
        </is>
      </c>
      <c r="C1530" t="n">
        <v>20.35</v>
      </c>
      <c r="D1530" t="n">
        <v>27.35</v>
      </c>
      <c r="E1530">
        <f>D1530-$H$1*(C1530-$H$2)</f>
        <v/>
      </c>
    </row>
    <row r="1531">
      <c r="A1531" t="inlineStr">
        <is>
          <t>P303033</t>
        </is>
      </c>
      <c r="B1531" t="inlineStr">
        <is>
          <t>control</t>
        </is>
      </c>
      <c r="C1531" t="n">
        <v>0</v>
      </c>
      <c r="D1531" t="n">
        <v>0</v>
      </c>
      <c r="E1531">
        <f>D1531-$H$1*(C1531-$H$2)</f>
        <v/>
      </c>
    </row>
    <row r="1532">
      <c r="A1532" t="inlineStr">
        <is>
          <t>P303034</t>
        </is>
      </c>
      <c r="B1532" t="inlineStr">
        <is>
          <t>control</t>
        </is>
      </c>
      <c r="C1532" t="n">
        <v>4.75</v>
      </c>
      <c r="D1532" t="n">
        <v>1.16</v>
      </c>
      <c r="E1532">
        <f>D1532-$H$1*(C1532-$H$2)</f>
        <v/>
      </c>
    </row>
    <row r="1533">
      <c r="A1533" t="inlineStr">
        <is>
          <t>P303035</t>
        </is>
      </c>
      <c r="B1533" t="inlineStr">
        <is>
          <t>control</t>
        </is>
      </c>
      <c r="C1533" t="n">
        <v>0</v>
      </c>
      <c r="D1533" t="n">
        <v>0</v>
      </c>
      <c r="E1533">
        <f>D1533-$H$1*(C1533-$H$2)</f>
        <v/>
      </c>
    </row>
    <row r="1534">
      <c r="A1534" t="inlineStr">
        <is>
          <t>P303036</t>
        </is>
      </c>
      <c r="B1534" t="inlineStr">
        <is>
          <t>control</t>
        </is>
      </c>
      <c r="C1534" t="n">
        <v>11.98</v>
      </c>
      <c r="D1534" t="n">
        <v>8.33</v>
      </c>
      <c r="E1534">
        <f>D1534-$H$1*(C1534-$H$2)</f>
        <v/>
      </c>
    </row>
    <row r="1535">
      <c r="A1535" t="inlineStr">
        <is>
          <t>P303037</t>
        </is>
      </c>
      <c r="B1535" t="inlineStr">
        <is>
          <t>control</t>
        </is>
      </c>
      <c r="C1535" t="n">
        <v>0</v>
      </c>
      <c r="D1535" t="n">
        <v>0</v>
      </c>
      <c r="E1535">
        <f>D1535-$H$1*(C1535-$H$2)</f>
        <v/>
      </c>
    </row>
    <row r="1536">
      <c r="A1536" t="inlineStr">
        <is>
          <t>P303038</t>
        </is>
      </c>
      <c r="B1536" t="inlineStr">
        <is>
          <t>control</t>
        </is>
      </c>
      <c r="C1536" t="n">
        <v>0</v>
      </c>
      <c r="D1536" t="n">
        <v>0</v>
      </c>
      <c r="E1536">
        <f>D1536-$H$1*(C1536-$H$2)</f>
        <v/>
      </c>
    </row>
    <row r="1537">
      <c r="A1537" t="inlineStr">
        <is>
          <t>P303039</t>
        </is>
      </c>
      <c r="B1537" t="inlineStr">
        <is>
          <t>control</t>
        </is>
      </c>
      <c r="C1537" t="n">
        <v>0</v>
      </c>
      <c r="D1537" t="n">
        <v>0.44</v>
      </c>
      <c r="E1537">
        <f>D1537-$H$1*(C1537-$H$2)</f>
        <v/>
      </c>
    </row>
    <row r="1538">
      <c r="A1538" t="inlineStr">
        <is>
          <t>P303043</t>
        </is>
      </c>
      <c r="B1538" t="inlineStr">
        <is>
          <t>control</t>
        </is>
      </c>
      <c r="C1538" t="n">
        <v>0</v>
      </c>
      <c r="D1538" t="n">
        <v>0</v>
      </c>
      <c r="E1538">
        <f>D1538-$H$1*(C1538-$H$2)</f>
        <v/>
      </c>
    </row>
    <row r="1539">
      <c r="A1539" t="inlineStr">
        <is>
          <t>P303045</t>
        </is>
      </c>
      <c r="B1539" t="inlineStr">
        <is>
          <t>control</t>
        </is>
      </c>
      <c r="C1539" t="n">
        <v>2.29</v>
      </c>
      <c r="D1539" t="n">
        <v>0</v>
      </c>
      <c r="E1539">
        <f>D1539-$H$1*(C1539-$H$2)</f>
        <v/>
      </c>
    </row>
    <row r="1540">
      <c r="A1540" t="inlineStr">
        <is>
          <t>P303047</t>
        </is>
      </c>
      <c r="B1540" t="inlineStr">
        <is>
          <t>control</t>
        </is>
      </c>
      <c r="C1540" t="n">
        <v>0</v>
      </c>
      <c r="D1540" t="n">
        <v>0</v>
      </c>
      <c r="E1540">
        <f>D1540-$H$1*(C1540-$H$2)</f>
        <v/>
      </c>
    </row>
    <row r="1541">
      <c r="A1541" t="inlineStr">
        <is>
          <t>P303048</t>
        </is>
      </c>
      <c r="B1541" t="inlineStr">
        <is>
          <t>control</t>
        </is>
      </c>
      <c r="C1541" t="n">
        <v>29.77</v>
      </c>
      <c r="D1541" t="n">
        <v>30.09</v>
      </c>
      <c r="E1541">
        <f>D1541-$H$1*(C1541-$H$2)</f>
        <v/>
      </c>
    </row>
    <row r="1542">
      <c r="A1542" t="inlineStr">
        <is>
          <t>P303049</t>
        </is>
      </c>
      <c r="B1542" t="inlineStr">
        <is>
          <t>control</t>
        </is>
      </c>
      <c r="C1542" t="n">
        <v>0</v>
      </c>
      <c r="D1542" t="n">
        <v>0</v>
      </c>
      <c r="E1542">
        <f>D1542-$H$1*(C1542-$H$2)</f>
        <v/>
      </c>
    </row>
    <row r="1543">
      <c r="A1543" t="inlineStr">
        <is>
          <t>P303050</t>
        </is>
      </c>
      <c r="B1543" t="inlineStr">
        <is>
          <t>control</t>
        </is>
      </c>
      <c r="C1543" t="n">
        <v>56.74</v>
      </c>
      <c r="D1543" t="n">
        <v>48.36</v>
      </c>
      <c r="E1543">
        <f>D1543-$H$1*(C1543-$H$2)</f>
        <v/>
      </c>
    </row>
    <row r="1544">
      <c r="A1544" t="inlineStr">
        <is>
          <t>P303052</t>
        </is>
      </c>
      <c r="B1544" t="inlineStr">
        <is>
          <t>control</t>
        </is>
      </c>
      <c r="C1544" t="n">
        <v>5.55</v>
      </c>
      <c r="D1544" t="n">
        <v>17.08</v>
      </c>
      <c r="E1544">
        <f>D1544-$H$1*(C1544-$H$2)</f>
        <v/>
      </c>
    </row>
    <row r="1545">
      <c r="A1545" t="inlineStr">
        <is>
          <t>P303053</t>
        </is>
      </c>
      <c r="B1545" t="inlineStr">
        <is>
          <t>control</t>
        </is>
      </c>
      <c r="C1545" t="n">
        <v>14.02</v>
      </c>
      <c r="D1545" t="n">
        <v>7.82</v>
      </c>
      <c r="E1545">
        <f>D1545-$H$1*(C1545-$H$2)</f>
        <v/>
      </c>
    </row>
    <row r="1546">
      <c r="A1546" t="inlineStr">
        <is>
          <t>P303054</t>
        </is>
      </c>
      <c r="B1546" t="inlineStr">
        <is>
          <t>control</t>
        </is>
      </c>
      <c r="C1546" t="n">
        <v>0</v>
      </c>
      <c r="D1546" t="n">
        <v>0</v>
      </c>
      <c r="E1546">
        <f>D1546-$H$1*(C1546-$H$2)</f>
        <v/>
      </c>
    </row>
    <row r="1547">
      <c r="A1547" t="inlineStr">
        <is>
          <t>P303057</t>
        </is>
      </c>
      <c r="B1547" t="inlineStr">
        <is>
          <t>control</t>
        </is>
      </c>
      <c r="C1547" t="n">
        <v>38.73</v>
      </c>
      <c r="D1547" t="n">
        <v>21.08</v>
      </c>
      <c r="E1547">
        <f>D1547-$H$1*(C1547-$H$2)</f>
        <v/>
      </c>
    </row>
    <row r="1548">
      <c r="A1548" t="inlineStr">
        <is>
          <t>P303063</t>
        </is>
      </c>
      <c r="B1548" t="inlineStr">
        <is>
          <t>control</t>
        </is>
      </c>
      <c r="C1548" t="n">
        <v>0</v>
      </c>
      <c r="D1548" t="n">
        <v>0</v>
      </c>
      <c r="E1548">
        <f>D1548-$H$1*(C1548-$H$2)</f>
        <v/>
      </c>
    </row>
    <row r="1549">
      <c r="A1549" t="inlineStr">
        <is>
          <t>P303064</t>
        </is>
      </c>
      <c r="B1549" t="inlineStr">
        <is>
          <t>control</t>
        </is>
      </c>
      <c r="C1549" t="n">
        <v>134.33</v>
      </c>
      <c r="D1549" t="n">
        <v>199.3</v>
      </c>
      <c r="E1549">
        <f>D1549-$H$1*(C1549-$H$2)</f>
        <v/>
      </c>
    </row>
    <row r="1550">
      <c r="A1550" t="inlineStr">
        <is>
          <t>P303067</t>
        </is>
      </c>
      <c r="B1550" t="inlineStr">
        <is>
          <t>control</t>
        </is>
      </c>
      <c r="C1550" t="n">
        <v>25.92</v>
      </c>
      <c r="D1550" t="n">
        <v>31.27</v>
      </c>
      <c r="E1550">
        <f>D1550-$H$1*(C1550-$H$2)</f>
        <v/>
      </c>
    </row>
    <row r="1551">
      <c r="A1551" t="inlineStr">
        <is>
          <t>P303068</t>
        </is>
      </c>
      <c r="B1551" t="inlineStr">
        <is>
          <t>control</t>
        </is>
      </c>
      <c r="C1551" t="n">
        <v>20.98</v>
      </c>
      <c r="D1551" t="n">
        <v>24.84</v>
      </c>
      <c r="E1551">
        <f>D1551-$H$1*(C1551-$H$2)</f>
        <v/>
      </c>
    </row>
    <row r="1552">
      <c r="A1552" t="inlineStr">
        <is>
          <t>P303070</t>
        </is>
      </c>
      <c r="B1552" t="inlineStr">
        <is>
          <t>control</t>
        </is>
      </c>
      <c r="C1552" t="n">
        <v>0</v>
      </c>
      <c r="D1552" t="n">
        <v>0</v>
      </c>
      <c r="E1552">
        <f>D1552-$H$1*(C1552-$H$2)</f>
        <v/>
      </c>
    </row>
    <row r="1553">
      <c r="A1553" t="inlineStr">
        <is>
          <t>P303072</t>
        </is>
      </c>
      <c r="B1553" t="inlineStr">
        <is>
          <t>control</t>
        </is>
      </c>
      <c r="C1553" t="n">
        <v>187</v>
      </c>
      <c r="D1553" t="n">
        <v>122.92</v>
      </c>
      <c r="E1553">
        <f>D1553-$H$1*(C1553-$H$2)</f>
        <v/>
      </c>
    </row>
    <row r="1554">
      <c r="A1554" t="inlineStr">
        <is>
          <t>P303074</t>
        </is>
      </c>
      <c r="B1554" t="inlineStr">
        <is>
          <t>control</t>
        </is>
      </c>
      <c r="C1554" t="n">
        <v>16.56</v>
      </c>
      <c r="D1554" t="n">
        <v>38.06</v>
      </c>
      <c r="E1554">
        <f>D1554-$H$1*(C1554-$H$2)</f>
        <v/>
      </c>
    </row>
    <row r="1555">
      <c r="A1555" t="inlineStr">
        <is>
          <t>P303075</t>
        </is>
      </c>
      <c r="B1555" t="inlineStr">
        <is>
          <t>control</t>
        </is>
      </c>
      <c r="C1555" t="n">
        <v>407.67</v>
      </c>
      <c r="D1555" t="n">
        <v>183.25</v>
      </c>
      <c r="E1555">
        <f>D1555-$H$1*(C1555-$H$2)</f>
        <v/>
      </c>
    </row>
    <row r="1556">
      <c r="A1556" t="inlineStr">
        <is>
          <t>P303077</t>
        </is>
      </c>
      <c r="B1556" t="inlineStr">
        <is>
          <t>control</t>
        </is>
      </c>
      <c r="C1556" t="n">
        <v>44.11</v>
      </c>
      <c r="D1556" t="n">
        <v>47.44</v>
      </c>
      <c r="E1556">
        <f>D1556-$H$1*(C1556-$H$2)</f>
        <v/>
      </c>
    </row>
    <row r="1557">
      <c r="A1557" t="inlineStr">
        <is>
          <t>P303079</t>
        </is>
      </c>
      <c r="B1557" t="inlineStr">
        <is>
          <t>control</t>
        </is>
      </c>
      <c r="C1557" t="n">
        <v>35.54</v>
      </c>
      <c r="D1557" t="n">
        <v>66.65000000000001</v>
      </c>
      <c r="E1557">
        <f>D1557-$H$1*(C1557-$H$2)</f>
        <v/>
      </c>
    </row>
    <row r="1558">
      <c r="A1558" t="inlineStr">
        <is>
          <t>P303082</t>
        </is>
      </c>
      <c r="B1558" t="inlineStr">
        <is>
          <t>control</t>
        </is>
      </c>
      <c r="C1558" t="n">
        <v>7.95</v>
      </c>
      <c r="D1558" t="n">
        <v>17.43</v>
      </c>
      <c r="E1558">
        <f>D1558-$H$1*(C1558-$H$2)</f>
        <v/>
      </c>
    </row>
    <row r="1559">
      <c r="A1559" t="inlineStr">
        <is>
          <t>P303083</t>
        </is>
      </c>
      <c r="B1559" t="inlineStr">
        <is>
          <t>control</t>
        </is>
      </c>
      <c r="C1559" t="n">
        <v>93.84</v>
      </c>
      <c r="D1559" t="n">
        <v>45.82</v>
      </c>
      <c r="E1559">
        <f>D1559-$H$1*(C1559-$H$2)</f>
        <v/>
      </c>
    </row>
    <row r="1560">
      <c r="A1560" t="inlineStr">
        <is>
          <t>P303084</t>
        </is>
      </c>
      <c r="B1560" t="inlineStr">
        <is>
          <t>control</t>
        </is>
      </c>
      <c r="C1560" t="n">
        <v>68.31999999999999</v>
      </c>
      <c r="D1560" t="n">
        <v>161.47</v>
      </c>
      <c r="E1560">
        <f>D1560-$H$1*(C1560-$H$2)</f>
        <v/>
      </c>
    </row>
    <row r="1561">
      <c r="A1561" t="inlineStr">
        <is>
          <t>P303089</t>
        </is>
      </c>
      <c r="B1561" t="inlineStr">
        <is>
          <t>control</t>
        </is>
      </c>
      <c r="C1561" t="n">
        <v>0</v>
      </c>
      <c r="D1561" t="n">
        <v>1.2</v>
      </c>
      <c r="E1561">
        <f>D1561-$H$1*(C1561-$H$2)</f>
        <v/>
      </c>
    </row>
    <row r="1562">
      <c r="A1562" t="inlineStr">
        <is>
          <t>P303090</t>
        </is>
      </c>
      <c r="B1562" t="inlineStr">
        <is>
          <t>control</t>
        </is>
      </c>
      <c r="C1562" t="n">
        <v>36.34</v>
      </c>
      <c r="D1562" t="n">
        <v>89.18000000000001</v>
      </c>
      <c r="E1562">
        <f>D1562-$H$1*(C1562-$H$2)</f>
        <v/>
      </c>
    </row>
    <row r="1563">
      <c r="A1563" t="inlineStr">
        <is>
          <t>P303096</t>
        </is>
      </c>
      <c r="B1563" t="inlineStr">
        <is>
          <t>control</t>
        </is>
      </c>
      <c r="C1563" t="n">
        <v>0</v>
      </c>
      <c r="D1563" t="n">
        <v>0</v>
      </c>
      <c r="E1563">
        <f>D1563-$H$1*(C1563-$H$2)</f>
        <v/>
      </c>
    </row>
    <row r="1564">
      <c r="A1564" t="inlineStr">
        <is>
          <t>P303097</t>
        </is>
      </c>
      <c r="B1564" t="inlineStr">
        <is>
          <t>control</t>
        </is>
      </c>
      <c r="C1564" t="n">
        <v>13.03</v>
      </c>
      <c r="D1564" t="n">
        <v>2.09</v>
      </c>
      <c r="E1564">
        <f>D1564-$H$1*(C1564-$H$2)</f>
        <v/>
      </c>
    </row>
    <row r="1565">
      <c r="A1565" t="inlineStr">
        <is>
          <t>P303098</t>
        </is>
      </c>
      <c r="B1565" t="inlineStr">
        <is>
          <t>control</t>
        </is>
      </c>
      <c r="C1565" t="n">
        <v>0</v>
      </c>
      <c r="D1565" t="n">
        <v>7.95</v>
      </c>
      <c r="E1565">
        <f>D1565-$H$1*(C1565-$H$2)</f>
        <v/>
      </c>
    </row>
    <row r="1566">
      <c r="A1566" t="inlineStr">
        <is>
          <t>P303101</t>
        </is>
      </c>
      <c r="B1566" t="inlineStr">
        <is>
          <t>control</t>
        </is>
      </c>
      <c r="C1566" t="n">
        <v>0</v>
      </c>
      <c r="D1566" t="n">
        <v>0</v>
      </c>
      <c r="E1566">
        <f>D1566-$H$1*(C1566-$H$2)</f>
        <v/>
      </c>
    </row>
    <row r="1567">
      <c r="A1567" t="inlineStr">
        <is>
          <t>P303102</t>
        </is>
      </c>
      <c r="B1567" t="inlineStr">
        <is>
          <t>control</t>
        </is>
      </c>
      <c r="C1567" t="n">
        <v>62.75</v>
      </c>
      <c r="D1567" t="n">
        <v>69.42</v>
      </c>
      <c r="E1567">
        <f>D1567-$H$1*(C1567-$H$2)</f>
        <v/>
      </c>
    </row>
    <row r="1568">
      <c r="A1568" t="inlineStr">
        <is>
          <t>P303104</t>
        </is>
      </c>
      <c r="B1568" t="inlineStr">
        <is>
          <t>control</t>
        </is>
      </c>
      <c r="C1568" t="n">
        <v>19.24</v>
      </c>
      <c r="D1568" t="n">
        <v>22.54</v>
      </c>
      <c r="E1568">
        <f>D1568-$H$1*(C1568-$H$2)</f>
        <v/>
      </c>
    </row>
    <row r="1569">
      <c r="A1569" t="inlineStr">
        <is>
          <t>P303106</t>
        </is>
      </c>
      <c r="B1569" t="inlineStr">
        <is>
          <t>control</t>
        </is>
      </c>
      <c r="C1569" t="n">
        <v>4.27</v>
      </c>
      <c r="D1569" t="n">
        <v>17.1</v>
      </c>
      <c r="E1569">
        <f>D1569-$H$1*(C1569-$H$2)</f>
        <v/>
      </c>
    </row>
    <row r="1570">
      <c r="A1570" t="inlineStr">
        <is>
          <t>P303107</t>
        </is>
      </c>
      <c r="B1570" t="inlineStr">
        <is>
          <t>control</t>
        </is>
      </c>
      <c r="C1570" t="n">
        <v>0</v>
      </c>
      <c r="D1570" t="n">
        <v>0</v>
      </c>
      <c r="E1570">
        <f>D1570-$H$1*(C1570-$H$2)</f>
        <v/>
      </c>
    </row>
    <row r="1571">
      <c r="A1571" t="inlineStr">
        <is>
          <t>P303112</t>
        </is>
      </c>
      <c r="B1571" t="inlineStr">
        <is>
          <t>control</t>
        </is>
      </c>
      <c r="C1571" t="n">
        <v>0</v>
      </c>
      <c r="D1571" t="n">
        <v>0</v>
      </c>
      <c r="E1571">
        <f>D1571-$H$1*(C1571-$H$2)</f>
        <v/>
      </c>
    </row>
    <row r="1572">
      <c r="A1572" t="inlineStr">
        <is>
          <t>P303113</t>
        </is>
      </c>
      <c r="B1572" t="inlineStr">
        <is>
          <t>control</t>
        </is>
      </c>
      <c r="C1572" t="n">
        <v>0</v>
      </c>
      <c r="D1572" t="n">
        <v>0</v>
      </c>
      <c r="E1572">
        <f>D1572-$H$1*(C1572-$H$2)</f>
        <v/>
      </c>
    </row>
    <row r="1573">
      <c r="A1573" t="inlineStr">
        <is>
          <t>P303115</t>
        </is>
      </c>
      <c r="B1573" t="inlineStr">
        <is>
          <t>control</t>
        </is>
      </c>
      <c r="C1573" t="n">
        <v>0</v>
      </c>
      <c r="D1573" t="n">
        <v>0</v>
      </c>
      <c r="E1573">
        <f>D1573-$H$1*(C1573-$H$2)</f>
        <v/>
      </c>
    </row>
    <row r="1574">
      <c r="A1574" t="inlineStr">
        <is>
          <t>P303117</t>
        </is>
      </c>
      <c r="B1574" t="inlineStr">
        <is>
          <t>control</t>
        </is>
      </c>
      <c r="C1574" t="n">
        <v>26.93</v>
      </c>
      <c r="D1574" t="n">
        <v>18.74</v>
      </c>
      <c r="E1574">
        <f>D1574-$H$1*(C1574-$H$2)</f>
        <v/>
      </c>
    </row>
    <row r="1575">
      <c r="A1575" t="inlineStr">
        <is>
          <t>P303121</t>
        </is>
      </c>
      <c r="B1575" t="inlineStr">
        <is>
          <t>control</t>
        </is>
      </c>
      <c r="C1575" t="n">
        <v>3.95</v>
      </c>
      <c r="D1575" t="n">
        <v>3.01</v>
      </c>
      <c r="E1575">
        <f>D1575-$H$1*(C1575-$H$2)</f>
        <v/>
      </c>
    </row>
    <row r="1576">
      <c r="A1576" t="inlineStr">
        <is>
          <t>P303122</t>
        </is>
      </c>
      <c r="B1576" t="inlineStr">
        <is>
          <t>control</t>
        </is>
      </c>
      <c r="C1576" t="n">
        <v>8.199999999999999</v>
      </c>
      <c r="D1576" t="n">
        <v>50.74</v>
      </c>
      <c r="E1576">
        <f>D1576-$H$1*(C1576-$H$2)</f>
        <v/>
      </c>
    </row>
    <row r="1577">
      <c r="A1577" t="inlineStr">
        <is>
          <t>P303124</t>
        </is>
      </c>
      <c r="B1577" t="inlineStr">
        <is>
          <t>control</t>
        </is>
      </c>
      <c r="C1577" t="n">
        <v>0</v>
      </c>
      <c r="D1577" t="n">
        <v>0</v>
      </c>
      <c r="E1577">
        <f>D1577-$H$1*(C1577-$H$2)</f>
        <v/>
      </c>
    </row>
    <row r="1578">
      <c r="A1578" t="inlineStr">
        <is>
          <t>P303125</t>
        </is>
      </c>
      <c r="B1578" t="inlineStr">
        <is>
          <t>control</t>
        </is>
      </c>
      <c r="C1578" t="n">
        <v>0</v>
      </c>
      <c r="D1578" t="n">
        <v>0.26</v>
      </c>
      <c r="E1578">
        <f>D1578-$H$1*(C1578-$H$2)</f>
        <v/>
      </c>
    </row>
    <row r="1579">
      <c r="A1579" t="inlineStr">
        <is>
          <t>P303126</t>
        </is>
      </c>
      <c r="B1579" t="inlineStr">
        <is>
          <t>control</t>
        </is>
      </c>
      <c r="C1579" t="n">
        <v>17.42</v>
      </c>
      <c r="D1579" t="n">
        <v>49.14</v>
      </c>
      <c r="E1579">
        <f>D1579-$H$1*(C1579-$H$2)</f>
        <v/>
      </c>
    </row>
    <row r="1580">
      <c r="A1580" t="inlineStr">
        <is>
          <t>P303130</t>
        </is>
      </c>
      <c r="B1580" t="inlineStr">
        <is>
          <t>control</t>
        </is>
      </c>
      <c r="C1580" t="n">
        <v>0</v>
      </c>
      <c r="D1580" t="n">
        <v>0</v>
      </c>
      <c r="E1580">
        <f>D1580-$H$1*(C1580-$H$2)</f>
        <v/>
      </c>
    </row>
    <row r="1581">
      <c r="A1581" t="inlineStr">
        <is>
          <t>P303133</t>
        </is>
      </c>
      <c r="B1581" t="inlineStr">
        <is>
          <t>control</t>
        </is>
      </c>
      <c r="C1581" t="n">
        <v>0</v>
      </c>
      <c r="D1581" t="n">
        <v>0</v>
      </c>
      <c r="E1581">
        <f>D1581-$H$1*(C1581-$H$2)</f>
        <v/>
      </c>
    </row>
    <row r="1582">
      <c r="A1582" t="inlineStr">
        <is>
          <t>P303136</t>
        </is>
      </c>
      <c r="B1582" t="inlineStr">
        <is>
          <t>control</t>
        </is>
      </c>
      <c r="C1582" t="n">
        <v>40.65</v>
      </c>
      <c r="D1582" t="n">
        <v>7.31</v>
      </c>
      <c r="E1582">
        <f>D1582-$H$1*(C1582-$H$2)</f>
        <v/>
      </c>
    </row>
    <row r="1583">
      <c r="A1583" t="inlineStr">
        <is>
          <t>P303140</t>
        </is>
      </c>
      <c r="B1583" t="inlineStr">
        <is>
          <t>control</t>
        </is>
      </c>
      <c r="C1583" t="n">
        <v>9.93</v>
      </c>
      <c r="D1583" t="n">
        <v>9.92</v>
      </c>
      <c r="E1583">
        <f>D1583-$H$1*(C1583-$H$2)</f>
        <v/>
      </c>
    </row>
    <row r="1584">
      <c r="A1584" t="inlineStr">
        <is>
          <t>P303141</t>
        </is>
      </c>
      <c r="B1584" t="inlineStr">
        <is>
          <t>control</t>
        </is>
      </c>
      <c r="C1584" t="n">
        <v>14.45</v>
      </c>
      <c r="D1584" t="n">
        <v>81.77</v>
      </c>
      <c r="E1584">
        <f>D1584-$H$1*(C1584-$H$2)</f>
        <v/>
      </c>
    </row>
    <row r="1585">
      <c r="A1585" t="inlineStr">
        <is>
          <t>P303142</t>
        </is>
      </c>
      <c r="B1585" t="inlineStr">
        <is>
          <t>control</t>
        </is>
      </c>
      <c r="C1585" t="n">
        <v>7.74</v>
      </c>
      <c r="D1585" t="n">
        <v>5.79</v>
      </c>
      <c r="E1585">
        <f>D1585-$H$1*(C1585-$H$2)</f>
        <v/>
      </c>
    </row>
    <row r="1586">
      <c r="A1586" t="inlineStr">
        <is>
          <t>P303143</t>
        </is>
      </c>
      <c r="B1586" t="inlineStr">
        <is>
          <t>control</t>
        </is>
      </c>
      <c r="C1586" t="n">
        <v>0</v>
      </c>
      <c r="D1586" t="n">
        <v>0</v>
      </c>
      <c r="E1586">
        <f>D1586-$H$1*(C1586-$H$2)</f>
        <v/>
      </c>
    </row>
    <row r="1587">
      <c r="A1587" t="inlineStr">
        <is>
          <t>P303147</t>
        </is>
      </c>
      <c r="B1587" t="inlineStr">
        <is>
          <t>control</t>
        </is>
      </c>
      <c r="C1587" t="n">
        <v>6.67</v>
      </c>
      <c r="D1587" t="n">
        <v>14.89</v>
      </c>
      <c r="E1587">
        <f>D1587-$H$1*(C1587-$H$2)</f>
        <v/>
      </c>
    </row>
    <row r="1588">
      <c r="A1588" t="inlineStr">
        <is>
          <t>P303148</t>
        </is>
      </c>
      <c r="B1588" t="inlineStr">
        <is>
          <t>control</t>
        </is>
      </c>
      <c r="C1588" t="n">
        <v>0</v>
      </c>
      <c r="D1588" t="n">
        <v>0</v>
      </c>
      <c r="E1588">
        <f>D1588-$H$1*(C1588-$H$2)</f>
        <v/>
      </c>
    </row>
    <row r="1589">
      <c r="A1589" t="inlineStr">
        <is>
          <t>P303150</t>
        </is>
      </c>
      <c r="B1589" t="inlineStr">
        <is>
          <t>control</t>
        </is>
      </c>
      <c r="C1589" t="n">
        <v>22.84</v>
      </c>
      <c r="D1589" t="n">
        <v>28.51</v>
      </c>
      <c r="E1589">
        <f>D1589-$H$1*(C1589-$H$2)</f>
        <v/>
      </c>
    </row>
    <row r="1590">
      <c r="A1590" t="inlineStr">
        <is>
          <t>P303151</t>
        </is>
      </c>
      <c r="B1590" t="inlineStr">
        <is>
          <t>control</t>
        </is>
      </c>
      <c r="C1590" t="n">
        <v>1.4</v>
      </c>
      <c r="D1590" t="n">
        <v>0</v>
      </c>
      <c r="E1590">
        <f>D1590-$H$1*(C1590-$H$2)</f>
        <v/>
      </c>
    </row>
    <row r="1591">
      <c r="A1591" t="inlineStr">
        <is>
          <t>P303152</t>
        </is>
      </c>
      <c r="B1591" t="inlineStr">
        <is>
          <t>control</t>
        </is>
      </c>
      <c r="C1591" t="n">
        <v>84.95</v>
      </c>
      <c r="D1591" t="n">
        <v>57.86</v>
      </c>
      <c r="E1591">
        <f>D1591-$H$1*(C1591-$H$2)</f>
        <v/>
      </c>
    </row>
    <row r="1592">
      <c r="A1592" t="inlineStr">
        <is>
          <t>P303153</t>
        </is>
      </c>
      <c r="B1592" t="inlineStr">
        <is>
          <t>control</t>
        </is>
      </c>
      <c r="C1592" t="n">
        <v>27</v>
      </c>
      <c r="D1592" t="n">
        <v>18.54</v>
      </c>
      <c r="E1592">
        <f>D1592-$H$1*(C1592-$H$2)</f>
        <v/>
      </c>
    </row>
    <row r="1593">
      <c r="A1593" t="inlineStr">
        <is>
          <t>P303154</t>
        </is>
      </c>
      <c r="B1593" t="inlineStr">
        <is>
          <t>control</t>
        </is>
      </c>
      <c r="C1593" t="n">
        <v>9.09</v>
      </c>
      <c r="D1593" t="n">
        <v>18.94</v>
      </c>
      <c r="E1593">
        <f>D1593-$H$1*(C1593-$H$2)</f>
        <v/>
      </c>
    </row>
    <row r="1594">
      <c r="A1594" t="inlineStr">
        <is>
          <t>P303156</t>
        </is>
      </c>
      <c r="B1594" t="inlineStr">
        <is>
          <t>control</t>
        </is>
      </c>
      <c r="C1594" t="n">
        <v>40.33</v>
      </c>
      <c r="D1594" t="n">
        <v>50.86</v>
      </c>
      <c r="E1594">
        <f>D1594-$H$1*(C1594-$H$2)</f>
        <v/>
      </c>
    </row>
    <row r="1595">
      <c r="A1595" t="inlineStr">
        <is>
          <t>P303160</t>
        </is>
      </c>
      <c r="B1595" t="inlineStr">
        <is>
          <t>control</t>
        </is>
      </c>
      <c r="C1595" t="n">
        <v>20.68</v>
      </c>
      <c r="D1595" t="n">
        <v>14.31</v>
      </c>
      <c r="E1595">
        <f>D1595-$H$1*(C1595-$H$2)</f>
        <v/>
      </c>
    </row>
    <row r="1596">
      <c r="A1596" t="inlineStr">
        <is>
          <t>P303161</t>
        </is>
      </c>
      <c r="B1596" t="inlineStr">
        <is>
          <t>control</t>
        </is>
      </c>
      <c r="C1596" t="n">
        <v>56.56</v>
      </c>
      <c r="D1596" t="n">
        <v>97.2</v>
      </c>
      <c r="E1596">
        <f>D1596-$H$1*(C1596-$H$2)</f>
        <v/>
      </c>
    </row>
    <row r="1597">
      <c r="A1597" t="inlineStr">
        <is>
          <t>P303165</t>
        </is>
      </c>
      <c r="B1597" t="inlineStr">
        <is>
          <t>control</t>
        </is>
      </c>
      <c r="C1597" t="n">
        <v>0</v>
      </c>
      <c r="D1597" t="n">
        <v>0</v>
      </c>
      <c r="E1597">
        <f>D1597-$H$1*(C1597-$H$2)</f>
        <v/>
      </c>
    </row>
    <row r="1598">
      <c r="A1598" t="inlineStr">
        <is>
          <t>P303166</t>
        </is>
      </c>
      <c r="B1598" t="inlineStr">
        <is>
          <t>control</t>
        </is>
      </c>
      <c r="C1598" t="n">
        <v>22.59</v>
      </c>
      <c r="D1598" t="n">
        <v>17.35</v>
      </c>
      <c r="E1598">
        <f>D1598-$H$1*(C1598-$H$2)</f>
        <v/>
      </c>
    </row>
    <row r="1599">
      <c r="A1599" t="inlineStr">
        <is>
          <t>P303168</t>
        </is>
      </c>
      <c r="B1599" t="inlineStr">
        <is>
          <t>control</t>
        </is>
      </c>
      <c r="C1599" t="n">
        <v>0</v>
      </c>
      <c r="D1599" t="n">
        <v>0</v>
      </c>
      <c r="E1599">
        <f>D1599-$H$1*(C1599-$H$2)</f>
        <v/>
      </c>
    </row>
    <row r="1600">
      <c r="A1600" t="inlineStr">
        <is>
          <t>P303170</t>
        </is>
      </c>
      <c r="B1600" t="inlineStr">
        <is>
          <t>control</t>
        </is>
      </c>
      <c r="C1600" t="n">
        <v>0</v>
      </c>
      <c r="D1600" t="n">
        <v>0</v>
      </c>
      <c r="E1600">
        <f>D1600-$H$1*(C1600-$H$2)</f>
        <v/>
      </c>
    </row>
    <row r="1601">
      <c r="A1601" t="inlineStr">
        <is>
          <t>P303173</t>
        </is>
      </c>
      <c r="B1601" t="inlineStr">
        <is>
          <t>control</t>
        </is>
      </c>
      <c r="C1601" t="n">
        <v>9.48</v>
      </c>
      <c r="D1601" t="n">
        <v>0.6899999999999999</v>
      </c>
      <c r="E1601">
        <f>D1601-$H$1*(C1601-$H$2)</f>
        <v/>
      </c>
    </row>
    <row r="1602">
      <c r="A1602" t="inlineStr">
        <is>
          <t>P303174</t>
        </is>
      </c>
      <c r="B1602" t="inlineStr">
        <is>
          <t>control</t>
        </is>
      </c>
      <c r="C1602" t="n">
        <v>0</v>
      </c>
      <c r="D1602" t="n">
        <v>0</v>
      </c>
      <c r="E1602">
        <f>D1602-$H$1*(C1602-$H$2)</f>
        <v/>
      </c>
    </row>
    <row r="1603">
      <c r="A1603" t="inlineStr">
        <is>
          <t>P303176</t>
        </is>
      </c>
      <c r="B1603" t="inlineStr">
        <is>
          <t>control</t>
        </is>
      </c>
      <c r="C1603" t="n">
        <v>8.35</v>
      </c>
      <c r="D1603" t="n">
        <v>12.09</v>
      </c>
      <c r="E1603">
        <f>D1603-$H$1*(C1603-$H$2)</f>
        <v/>
      </c>
    </row>
    <row r="1604">
      <c r="A1604" t="inlineStr">
        <is>
          <t>P303179</t>
        </is>
      </c>
      <c r="B1604" t="inlineStr">
        <is>
          <t>control</t>
        </is>
      </c>
      <c r="C1604" t="n">
        <v>11.9</v>
      </c>
      <c r="D1604" t="n">
        <v>10.45</v>
      </c>
      <c r="E1604">
        <f>D1604-$H$1*(C1604-$H$2)</f>
        <v/>
      </c>
    </row>
    <row r="1605">
      <c r="A1605" t="inlineStr">
        <is>
          <t>P303182</t>
        </is>
      </c>
      <c r="B1605" t="inlineStr">
        <is>
          <t>control</t>
        </is>
      </c>
      <c r="C1605" t="n">
        <v>16.1</v>
      </c>
      <c r="D1605" t="n">
        <v>28.21</v>
      </c>
      <c r="E1605">
        <f>D1605-$H$1*(C1605-$H$2)</f>
        <v/>
      </c>
    </row>
    <row r="1606">
      <c r="A1606" t="inlineStr">
        <is>
          <t>P303184</t>
        </is>
      </c>
      <c r="B1606" t="inlineStr">
        <is>
          <t>control</t>
        </is>
      </c>
      <c r="C1606" t="n">
        <v>13.1</v>
      </c>
      <c r="D1606" t="n">
        <v>11.52</v>
      </c>
      <c r="E1606">
        <f>D1606-$H$1*(C1606-$H$2)</f>
        <v/>
      </c>
    </row>
    <row r="1607">
      <c r="A1607" t="inlineStr">
        <is>
          <t>P303185</t>
        </is>
      </c>
      <c r="B1607" t="inlineStr">
        <is>
          <t>control</t>
        </is>
      </c>
      <c r="C1607" t="n">
        <v>12.45</v>
      </c>
      <c r="D1607" t="n">
        <v>7.22</v>
      </c>
      <c r="E1607">
        <f>D1607-$H$1*(C1607-$H$2)</f>
        <v/>
      </c>
    </row>
    <row r="1608">
      <c r="A1608" t="inlineStr">
        <is>
          <t>P303186</t>
        </is>
      </c>
      <c r="B1608" t="inlineStr">
        <is>
          <t>control</t>
        </is>
      </c>
      <c r="C1608" t="n">
        <v>37.28</v>
      </c>
      <c r="D1608" t="n">
        <v>53.93</v>
      </c>
      <c r="E1608">
        <f>D1608-$H$1*(C1608-$H$2)</f>
        <v/>
      </c>
    </row>
    <row r="1609">
      <c r="A1609" t="inlineStr">
        <is>
          <t>P303188</t>
        </is>
      </c>
      <c r="B1609" t="inlineStr">
        <is>
          <t>control</t>
        </is>
      </c>
      <c r="C1609" t="n">
        <v>23.19</v>
      </c>
      <c r="D1609" t="n">
        <v>22.11</v>
      </c>
      <c r="E1609">
        <f>D1609-$H$1*(C1609-$H$2)</f>
        <v/>
      </c>
    </row>
    <row r="1610">
      <c r="A1610" t="inlineStr">
        <is>
          <t>P303190</t>
        </is>
      </c>
      <c r="B1610" t="inlineStr">
        <is>
          <t>control</t>
        </is>
      </c>
      <c r="C1610" t="n">
        <v>63.85</v>
      </c>
      <c r="D1610" t="n">
        <v>107.42</v>
      </c>
      <c r="E1610">
        <f>D1610-$H$1*(C1610-$H$2)</f>
        <v/>
      </c>
    </row>
    <row r="1611">
      <c r="A1611" t="inlineStr">
        <is>
          <t>P303193</t>
        </is>
      </c>
      <c r="B1611" t="inlineStr">
        <is>
          <t>control</t>
        </is>
      </c>
      <c r="C1611" t="n">
        <v>2.86</v>
      </c>
      <c r="D1611" t="n">
        <v>11.04</v>
      </c>
      <c r="E1611">
        <f>D1611-$H$1*(C1611-$H$2)</f>
        <v/>
      </c>
    </row>
    <row r="1612">
      <c r="A1612" t="inlineStr">
        <is>
          <t>P303196</t>
        </is>
      </c>
      <c r="B1612" t="inlineStr">
        <is>
          <t>control</t>
        </is>
      </c>
      <c r="C1612" t="n">
        <v>43.54</v>
      </c>
      <c r="D1612" t="n">
        <v>32.98</v>
      </c>
      <c r="E1612">
        <f>D1612-$H$1*(C1612-$H$2)</f>
        <v/>
      </c>
    </row>
    <row r="1613">
      <c r="A1613" t="inlineStr">
        <is>
          <t>P303197</t>
        </is>
      </c>
      <c r="B1613" t="inlineStr">
        <is>
          <t>control</t>
        </is>
      </c>
      <c r="C1613" t="n">
        <v>7</v>
      </c>
      <c r="D1613" t="n">
        <v>5.11</v>
      </c>
      <c r="E1613">
        <f>D1613-$H$1*(C1613-$H$2)</f>
        <v/>
      </c>
    </row>
    <row r="1614">
      <c r="A1614" t="inlineStr">
        <is>
          <t>P303199</t>
        </is>
      </c>
      <c r="B1614" t="inlineStr">
        <is>
          <t>control</t>
        </is>
      </c>
      <c r="C1614" t="n">
        <v>43.17</v>
      </c>
      <c r="D1614" t="n">
        <v>73.65000000000001</v>
      </c>
      <c r="E1614">
        <f>D1614-$H$1*(C1614-$H$2)</f>
        <v/>
      </c>
    </row>
    <row r="1615">
      <c r="A1615" t="inlineStr">
        <is>
          <t>P303201</t>
        </is>
      </c>
      <c r="B1615" t="inlineStr">
        <is>
          <t>control</t>
        </is>
      </c>
      <c r="C1615" t="n">
        <v>0</v>
      </c>
      <c r="D1615" t="n">
        <v>0</v>
      </c>
      <c r="E1615">
        <f>D1615-$H$1*(C1615-$H$2)</f>
        <v/>
      </c>
    </row>
    <row r="1616">
      <c r="A1616" t="inlineStr">
        <is>
          <t>P303202</t>
        </is>
      </c>
      <c r="B1616" t="inlineStr">
        <is>
          <t>control</t>
        </is>
      </c>
      <c r="C1616" t="n">
        <v>12.75</v>
      </c>
      <c r="D1616" t="n">
        <v>14.03</v>
      </c>
      <c r="E1616">
        <f>D1616-$H$1*(C1616-$H$2)</f>
        <v/>
      </c>
    </row>
    <row r="1617">
      <c r="A1617" t="inlineStr">
        <is>
          <t>P303205</t>
        </is>
      </c>
      <c r="B1617" t="inlineStr">
        <is>
          <t>control</t>
        </is>
      </c>
      <c r="C1617" t="n">
        <v>0</v>
      </c>
      <c r="D1617" t="n">
        <v>0.01</v>
      </c>
      <c r="E1617">
        <f>D1617-$H$1*(C1617-$H$2)</f>
        <v/>
      </c>
    </row>
    <row r="1618">
      <c r="A1618" t="inlineStr">
        <is>
          <t>P303206</t>
        </is>
      </c>
      <c r="B1618" t="inlineStr">
        <is>
          <t>control</t>
        </is>
      </c>
      <c r="C1618" t="n">
        <v>6.73</v>
      </c>
      <c r="D1618" t="n">
        <v>8.44</v>
      </c>
      <c r="E1618">
        <f>D1618-$H$1*(C1618-$H$2)</f>
        <v/>
      </c>
    </row>
    <row r="1619">
      <c r="A1619" t="inlineStr">
        <is>
          <t>P303211</t>
        </is>
      </c>
      <c r="B1619" t="inlineStr">
        <is>
          <t>control</t>
        </is>
      </c>
      <c r="C1619" t="n">
        <v>523.0599999999999</v>
      </c>
      <c r="D1619" t="n">
        <v>401.34</v>
      </c>
      <c r="E1619">
        <f>D1619-$H$1*(C1619-$H$2)</f>
        <v/>
      </c>
    </row>
    <row r="1620">
      <c r="A1620" t="inlineStr">
        <is>
          <t>P303214</t>
        </is>
      </c>
      <c r="B1620" t="inlineStr">
        <is>
          <t>control</t>
        </is>
      </c>
      <c r="C1620" t="n">
        <v>24.29</v>
      </c>
      <c r="D1620" t="n">
        <v>40.59</v>
      </c>
      <c r="E1620">
        <f>D1620-$H$1*(C1620-$H$2)</f>
        <v/>
      </c>
    </row>
    <row r="1621">
      <c r="A1621" t="inlineStr">
        <is>
          <t>P303220</t>
        </is>
      </c>
      <c r="B1621" t="inlineStr">
        <is>
          <t>control</t>
        </is>
      </c>
      <c r="C1621" t="n">
        <v>29.69</v>
      </c>
      <c r="D1621" t="n">
        <v>38.04</v>
      </c>
      <c r="E1621">
        <f>D1621-$H$1*(C1621-$H$2)</f>
        <v/>
      </c>
    </row>
    <row r="1622">
      <c r="A1622" t="inlineStr">
        <is>
          <t>P303221</t>
        </is>
      </c>
      <c r="B1622" t="inlineStr">
        <is>
          <t>control</t>
        </is>
      </c>
      <c r="C1622" t="n">
        <v>27.51</v>
      </c>
      <c r="D1622" t="n">
        <v>18.34</v>
      </c>
      <c r="E1622">
        <f>D1622-$H$1*(C1622-$H$2)</f>
        <v/>
      </c>
    </row>
    <row r="1623">
      <c r="A1623" t="inlineStr">
        <is>
          <t>P303222</t>
        </is>
      </c>
      <c r="B1623" t="inlineStr">
        <is>
          <t>control</t>
        </is>
      </c>
      <c r="C1623" t="n">
        <v>0</v>
      </c>
      <c r="D1623" t="n">
        <v>0</v>
      </c>
      <c r="E1623">
        <f>D1623-$H$1*(C1623-$H$2)</f>
        <v/>
      </c>
    </row>
    <row r="1624">
      <c r="A1624" t="inlineStr">
        <is>
          <t>P303224</t>
        </is>
      </c>
      <c r="B1624" t="inlineStr">
        <is>
          <t>control</t>
        </is>
      </c>
      <c r="C1624" t="n">
        <v>0</v>
      </c>
      <c r="D1624" t="n">
        <v>0</v>
      </c>
      <c r="E1624">
        <f>D1624-$H$1*(C1624-$H$2)</f>
        <v/>
      </c>
    </row>
    <row r="1625">
      <c r="A1625" t="inlineStr">
        <is>
          <t>P303225</t>
        </is>
      </c>
      <c r="B1625" t="inlineStr">
        <is>
          <t>control</t>
        </is>
      </c>
      <c r="C1625" t="n">
        <v>0</v>
      </c>
      <c r="D1625" t="n">
        <v>0</v>
      </c>
      <c r="E1625">
        <f>D1625-$H$1*(C1625-$H$2)</f>
        <v/>
      </c>
    </row>
    <row r="1626">
      <c r="A1626" t="inlineStr">
        <is>
          <t>P303227</t>
        </is>
      </c>
      <c r="B1626" t="inlineStr">
        <is>
          <t>control</t>
        </is>
      </c>
      <c r="C1626" t="n">
        <v>0</v>
      </c>
      <c r="D1626" t="n">
        <v>0</v>
      </c>
      <c r="E1626">
        <f>D1626-$H$1*(C1626-$H$2)</f>
        <v/>
      </c>
    </row>
    <row r="1627">
      <c r="A1627" t="inlineStr">
        <is>
          <t>P303229</t>
        </is>
      </c>
      <c r="B1627" t="inlineStr">
        <is>
          <t>control</t>
        </is>
      </c>
      <c r="C1627" t="n">
        <v>33.22</v>
      </c>
      <c r="D1627" t="n">
        <v>27.6</v>
      </c>
      <c r="E1627">
        <f>D1627-$H$1*(C1627-$H$2)</f>
        <v/>
      </c>
    </row>
    <row r="1628">
      <c r="A1628" t="inlineStr">
        <is>
          <t>P303231</t>
        </is>
      </c>
      <c r="B1628" t="inlineStr">
        <is>
          <t>control</t>
        </is>
      </c>
      <c r="C1628" t="n">
        <v>27.26</v>
      </c>
      <c r="D1628" t="n">
        <v>22.16</v>
      </c>
      <c r="E1628">
        <f>D1628-$H$1*(C1628-$H$2)</f>
        <v/>
      </c>
    </row>
    <row r="1629">
      <c r="A1629" t="inlineStr">
        <is>
          <t>P303234</t>
        </is>
      </c>
      <c r="B1629" t="inlineStr">
        <is>
          <t>control</t>
        </is>
      </c>
      <c r="C1629" t="n">
        <v>31.41</v>
      </c>
      <c r="D1629" t="n">
        <v>27.83</v>
      </c>
      <c r="E1629">
        <f>D1629-$H$1*(C1629-$H$2)</f>
        <v/>
      </c>
    </row>
    <row r="1630">
      <c r="A1630" t="inlineStr">
        <is>
          <t>P303235</t>
        </is>
      </c>
      <c r="B1630" t="inlineStr">
        <is>
          <t>control</t>
        </is>
      </c>
      <c r="C1630" t="n">
        <v>70.40000000000001</v>
      </c>
      <c r="D1630" t="n">
        <v>110.97</v>
      </c>
      <c r="E1630">
        <f>D1630-$H$1*(C1630-$H$2)</f>
        <v/>
      </c>
    </row>
    <row r="1631">
      <c r="A1631" t="inlineStr">
        <is>
          <t>P303237</t>
        </is>
      </c>
      <c r="B1631" t="inlineStr">
        <is>
          <t>control</t>
        </is>
      </c>
      <c r="C1631" t="n">
        <v>20.42</v>
      </c>
      <c r="D1631" t="n">
        <v>57.93</v>
      </c>
      <c r="E1631">
        <f>D1631-$H$1*(C1631-$H$2)</f>
        <v/>
      </c>
    </row>
    <row r="1632">
      <c r="A1632" t="inlineStr">
        <is>
          <t>P303239</t>
        </is>
      </c>
      <c r="B1632" t="inlineStr">
        <is>
          <t>control</t>
        </is>
      </c>
      <c r="C1632" t="n">
        <v>0</v>
      </c>
      <c r="D1632" t="n">
        <v>0</v>
      </c>
      <c r="E1632">
        <f>D1632-$H$1*(C1632-$H$2)</f>
        <v/>
      </c>
    </row>
    <row r="1633">
      <c r="A1633" t="inlineStr">
        <is>
          <t>P303240</t>
        </is>
      </c>
      <c r="B1633" t="inlineStr">
        <is>
          <t>control</t>
        </is>
      </c>
      <c r="C1633" t="n">
        <v>0</v>
      </c>
      <c r="D1633" t="n">
        <v>0</v>
      </c>
      <c r="E1633">
        <f>D1633-$H$1*(C1633-$H$2)</f>
        <v/>
      </c>
    </row>
    <row r="1634">
      <c r="A1634" t="inlineStr">
        <is>
          <t>P303241</t>
        </is>
      </c>
      <c r="B1634" t="inlineStr">
        <is>
          <t>control</t>
        </is>
      </c>
      <c r="C1634" t="n">
        <v>2.72</v>
      </c>
      <c r="D1634" t="n">
        <v>8.76</v>
      </c>
      <c r="E1634">
        <f>D1634-$H$1*(C1634-$H$2)</f>
        <v/>
      </c>
    </row>
    <row r="1635">
      <c r="A1635" t="inlineStr">
        <is>
          <t>P303243</t>
        </is>
      </c>
      <c r="B1635" t="inlineStr">
        <is>
          <t>control</t>
        </is>
      </c>
      <c r="C1635" t="n">
        <v>1.79</v>
      </c>
      <c r="D1635" t="n">
        <v>14.95</v>
      </c>
      <c r="E1635">
        <f>D1635-$H$1*(C1635-$H$2)</f>
        <v/>
      </c>
    </row>
    <row r="1636">
      <c r="A1636" t="inlineStr">
        <is>
          <t>P303245</t>
        </is>
      </c>
      <c r="B1636" t="inlineStr">
        <is>
          <t>control</t>
        </is>
      </c>
      <c r="C1636" t="n">
        <v>92.56999999999999</v>
      </c>
      <c r="D1636" t="n">
        <v>92.26000000000001</v>
      </c>
      <c r="E1636">
        <f>D1636-$H$1*(C1636-$H$2)</f>
        <v/>
      </c>
    </row>
    <row r="1637">
      <c r="A1637" t="inlineStr">
        <is>
          <t>P303247</t>
        </is>
      </c>
      <c r="B1637" t="inlineStr">
        <is>
          <t>control</t>
        </is>
      </c>
      <c r="C1637" t="n">
        <v>0</v>
      </c>
      <c r="D1637" t="n">
        <v>0</v>
      </c>
      <c r="E1637">
        <f>D1637-$H$1*(C1637-$H$2)</f>
        <v/>
      </c>
    </row>
    <row r="1638">
      <c r="A1638" t="inlineStr">
        <is>
          <t>P303249</t>
        </is>
      </c>
      <c r="B1638" t="inlineStr">
        <is>
          <t>control</t>
        </is>
      </c>
      <c r="C1638" t="n">
        <v>54.29</v>
      </c>
      <c r="D1638" t="n">
        <v>74.52</v>
      </c>
      <c r="E1638">
        <f>D1638-$H$1*(C1638-$H$2)</f>
        <v/>
      </c>
    </row>
    <row r="1639">
      <c r="A1639" t="inlineStr">
        <is>
          <t>P303256</t>
        </is>
      </c>
      <c r="B1639" t="inlineStr">
        <is>
          <t>control</t>
        </is>
      </c>
      <c r="C1639" t="n">
        <v>0</v>
      </c>
      <c r="D1639" t="n">
        <v>0</v>
      </c>
      <c r="E1639">
        <f>D1639-$H$1*(C1639-$H$2)</f>
        <v/>
      </c>
    </row>
    <row r="1640">
      <c r="A1640" t="inlineStr">
        <is>
          <t>P303257</t>
        </is>
      </c>
      <c r="B1640" t="inlineStr">
        <is>
          <t>control</t>
        </is>
      </c>
      <c r="C1640" t="n">
        <v>0.54</v>
      </c>
      <c r="D1640" t="n">
        <v>0</v>
      </c>
      <c r="E1640">
        <f>D1640-$H$1*(C1640-$H$2)</f>
        <v/>
      </c>
    </row>
    <row r="1641">
      <c r="A1641" t="inlineStr">
        <is>
          <t>P303260</t>
        </is>
      </c>
      <c r="B1641" t="inlineStr">
        <is>
          <t>control</t>
        </is>
      </c>
      <c r="C1641" t="n">
        <v>24.04</v>
      </c>
      <c r="D1641" t="n">
        <v>48.44</v>
      </c>
      <c r="E1641">
        <f>D1641-$H$1*(C1641-$H$2)</f>
        <v/>
      </c>
    </row>
    <row r="1642">
      <c r="A1642" t="inlineStr">
        <is>
          <t>P303261</t>
        </is>
      </c>
      <c r="B1642" t="inlineStr">
        <is>
          <t>control</t>
        </is>
      </c>
      <c r="C1642" t="n">
        <v>6.07</v>
      </c>
      <c r="D1642" t="n">
        <v>12.48</v>
      </c>
      <c r="E1642">
        <f>D1642-$H$1*(C1642-$H$2)</f>
        <v/>
      </c>
    </row>
    <row r="1643">
      <c r="A1643" t="inlineStr">
        <is>
          <t>P303268</t>
        </is>
      </c>
      <c r="B1643" t="inlineStr">
        <is>
          <t>control</t>
        </is>
      </c>
      <c r="C1643" t="n">
        <v>5.25</v>
      </c>
      <c r="D1643" t="n">
        <v>4.15</v>
      </c>
      <c r="E1643">
        <f>D1643-$H$1*(C1643-$H$2)</f>
        <v/>
      </c>
    </row>
    <row r="1644">
      <c r="A1644" t="inlineStr">
        <is>
          <t>P303273</t>
        </is>
      </c>
      <c r="B1644" t="inlineStr">
        <is>
          <t>control</t>
        </is>
      </c>
      <c r="C1644" t="n">
        <v>91.41</v>
      </c>
      <c r="D1644" t="n">
        <v>23.28</v>
      </c>
      <c r="E1644">
        <f>D1644-$H$1*(C1644-$H$2)</f>
        <v/>
      </c>
    </row>
    <row r="1645">
      <c r="A1645" t="inlineStr">
        <is>
          <t>P303274</t>
        </is>
      </c>
      <c r="B1645" t="inlineStr">
        <is>
          <t>control</t>
        </is>
      </c>
      <c r="C1645" t="n">
        <v>10.22</v>
      </c>
      <c r="D1645" t="n">
        <v>8.720000000000001</v>
      </c>
      <c r="E1645">
        <f>D1645-$H$1*(C1645-$H$2)</f>
        <v/>
      </c>
    </row>
    <row r="1646">
      <c r="A1646" t="inlineStr">
        <is>
          <t>P303275</t>
        </is>
      </c>
      <c r="B1646" t="inlineStr">
        <is>
          <t>control</t>
        </is>
      </c>
      <c r="C1646" t="n">
        <v>30.87</v>
      </c>
      <c r="D1646" t="n">
        <v>32.36</v>
      </c>
      <c r="E1646">
        <f>D1646-$H$1*(C1646-$H$2)</f>
        <v/>
      </c>
    </row>
    <row r="1647">
      <c r="A1647" t="inlineStr">
        <is>
          <t>P303276</t>
        </is>
      </c>
      <c r="B1647" t="inlineStr">
        <is>
          <t>control</t>
        </is>
      </c>
      <c r="C1647" t="n">
        <v>0</v>
      </c>
      <c r="D1647" t="n">
        <v>0</v>
      </c>
      <c r="E1647">
        <f>D1647-$H$1*(C1647-$H$2)</f>
        <v/>
      </c>
    </row>
    <row r="1648">
      <c r="A1648" t="inlineStr">
        <is>
          <t>P303280</t>
        </is>
      </c>
      <c r="B1648" t="inlineStr">
        <is>
          <t>control</t>
        </is>
      </c>
      <c r="C1648" t="n">
        <v>4.69</v>
      </c>
      <c r="D1648" t="n">
        <v>1.16</v>
      </c>
      <c r="E1648">
        <f>D1648-$H$1*(C1648-$H$2)</f>
        <v/>
      </c>
    </row>
    <row r="1649">
      <c r="A1649" t="inlineStr">
        <is>
          <t>P303281</t>
        </is>
      </c>
      <c r="B1649" t="inlineStr">
        <is>
          <t>control</t>
        </is>
      </c>
      <c r="C1649" t="n">
        <v>47.95</v>
      </c>
      <c r="D1649" t="n">
        <v>48.19</v>
      </c>
      <c r="E1649">
        <f>D1649-$H$1*(C1649-$H$2)</f>
        <v/>
      </c>
    </row>
    <row r="1650">
      <c r="A1650" t="inlineStr">
        <is>
          <t>P303282</t>
        </is>
      </c>
      <c r="B1650" t="inlineStr">
        <is>
          <t>control</t>
        </is>
      </c>
      <c r="C1650" t="n">
        <v>44.29</v>
      </c>
      <c r="D1650" t="n">
        <v>40.13</v>
      </c>
      <c r="E1650">
        <f>D1650-$H$1*(C1650-$H$2)</f>
        <v/>
      </c>
    </row>
    <row r="1651">
      <c r="A1651" t="inlineStr">
        <is>
          <t>P303284</t>
        </is>
      </c>
      <c r="B1651" t="inlineStr">
        <is>
          <t>control</t>
        </is>
      </c>
      <c r="C1651" t="n">
        <v>78.89</v>
      </c>
      <c r="D1651" t="n">
        <v>68.92</v>
      </c>
      <c r="E1651">
        <f>D1651-$H$1*(C1651-$H$2)</f>
        <v/>
      </c>
    </row>
    <row r="1652">
      <c r="A1652" t="inlineStr">
        <is>
          <t>P303285</t>
        </is>
      </c>
      <c r="B1652" t="inlineStr">
        <is>
          <t>control</t>
        </is>
      </c>
      <c r="C1652" t="n">
        <v>57.52</v>
      </c>
      <c r="D1652" t="n">
        <v>77.75</v>
      </c>
      <c r="E1652">
        <f>D1652-$H$1*(C1652-$H$2)</f>
        <v/>
      </c>
    </row>
    <row r="1653">
      <c r="A1653" t="inlineStr">
        <is>
          <t>P303287</t>
        </is>
      </c>
      <c r="B1653" t="inlineStr">
        <is>
          <t>control</t>
        </is>
      </c>
      <c r="C1653" t="n">
        <v>67.36</v>
      </c>
      <c r="D1653" t="n">
        <v>74.48999999999999</v>
      </c>
      <c r="E1653">
        <f>D1653-$H$1*(C1653-$H$2)</f>
        <v/>
      </c>
    </row>
    <row r="1654">
      <c r="A1654" t="inlineStr">
        <is>
          <t>P303288</t>
        </is>
      </c>
      <c r="B1654" t="inlineStr">
        <is>
          <t>control</t>
        </is>
      </c>
      <c r="C1654" t="n">
        <v>23</v>
      </c>
      <c r="D1654" t="n">
        <v>22</v>
      </c>
      <c r="E1654">
        <f>D1654-$H$1*(C1654-$H$2)</f>
        <v/>
      </c>
    </row>
    <row r="1655">
      <c r="A1655" t="inlineStr">
        <is>
          <t>P303289</t>
        </is>
      </c>
      <c r="B1655" t="inlineStr">
        <is>
          <t>control</t>
        </is>
      </c>
      <c r="C1655" t="n">
        <v>0</v>
      </c>
      <c r="D1655" t="n">
        <v>0</v>
      </c>
      <c r="E1655">
        <f>D1655-$H$1*(C1655-$H$2)</f>
        <v/>
      </c>
    </row>
    <row r="1656">
      <c r="A1656" t="inlineStr">
        <is>
          <t>P303290</t>
        </is>
      </c>
      <c r="B1656" t="inlineStr">
        <is>
          <t>control</t>
        </is>
      </c>
      <c r="C1656" t="n">
        <v>0</v>
      </c>
      <c r="D1656" t="n">
        <v>0</v>
      </c>
      <c r="E1656">
        <f>D1656-$H$1*(C1656-$H$2)</f>
        <v/>
      </c>
    </row>
    <row r="1657">
      <c r="A1657" t="inlineStr">
        <is>
          <t>P303291</t>
        </is>
      </c>
      <c r="B1657" t="inlineStr">
        <is>
          <t>control</t>
        </is>
      </c>
      <c r="C1657" t="n">
        <v>69.75</v>
      </c>
      <c r="D1657" t="n">
        <v>167.05</v>
      </c>
      <c r="E1657">
        <f>D1657-$H$1*(C1657-$H$2)</f>
        <v/>
      </c>
    </row>
    <row r="1658">
      <c r="A1658" t="inlineStr">
        <is>
          <t>P303292</t>
        </is>
      </c>
      <c r="B1658" t="inlineStr">
        <is>
          <t>control</t>
        </is>
      </c>
      <c r="C1658" t="n">
        <v>61.83</v>
      </c>
      <c r="D1658" t="n">
        <v>66.5</v>
      </c>
      <c r="E1658">
        <f>D1658-$H$1*(C1658-$H$2)</f>
        <v/>
      </c>
    </row>
    <row r="1659">
      <c r="A1659" t="inlineStr">
        <is>
          <t>P303293</t>
        </is>
      </c>
      <c r="B1659" t="inlineStr">
        <is>
          <t>control</t>
        </is>
      </c>
      <c r="C1659" t="n">
        <v>0</v>
      </c>
      <c r="D1659" t="n">
        <v>0</v>
      </c>
      <c r="E1659">
        <f>D1659-$H$1*(C1659-$H$2)</f>
        <v/>
      </c>
    </row>
    <row r="1660">
      <c r="A1660" t="inlineStr">
        <is>
          <t>P303294</t>
        </is>
      </c>
      <c r="B1660" t="inlineStr">
        <is>
          <t>control</t>
        </is>
      </c>
      <c r="C1660" t="n">
        <v>61.32</v>
      </c>
      <c r="D1660" t="n">
        <v>47.75</v>
      </c>
      <c r="E1660">
        <f>D1660-$H$1*(C1660-$H$2)</f>
        <v/>
      </c>
    </row>
    <row r="1661">
      <c r="A1661" t="inlineStr">
        <is>
          <t>P303295</t>
        </is>
      </c>
      <c r="B1661" t="inlineStr">
        <is>
          <t>control</t>
        </is>
      </c>
      <c r="C1661" t="n">
        <v>33.02</v>
      </c>
      <c r="D1661" t="n">
        <v>67.64</v>
      </c>
      <c r="E1661">
        <f>D1661-$H$1*(C1661-$H$2)</f>
        <v/>
      </c>
    </row>
    <row r="1662">
      <c r="A1662" t="inlineStr">
        <is>
          <t>P303296</t>
        </is>
      </c>
      <c r="B1662" t="inlineStr">
        <is>
          <t>control</t>
        </is>
      </c>
      <c r="C1662" t="n">
        <v>0</v>
      </c>
      <c r="D1662" t="n">
        <v>0</v>
      </c>
      <c r="E1662">
        <f>D1662-$H$1*(C1662-$H$2)</f>
        <v/>
      </c>
    </row>
    <row r="1663">
      <c r="A1663" t="inlineStr">
        <is>
          <t>P303297</t>
        </is>
      </c>
      <c r="B1663" t="inlineStr">
        <is>
          <t>control</t>
        </is>
      </c>
      <c r="C1663" t="n">
        <v>83.2</v>
      </c>
      <c r="D1663" t="n">
        <v>74.3</v>
      </c>
      <c r="E1663">
        <f>D1663-$H$1*(C1663-$H$2)</f>
        <v/>
      </c>
    </row>
    <row r="1664">
      <c r="A1664" t="inlineStr">
        <is>
          <t>P303299</t>
        </is>
      </c>
      <c r="B1664" t="inlineStr">
        <is>
          <t>control</t>
        </is>
      </c>
      <c r="C1664" t="n">
        <v>0</v>
      </c>
      <c r="D1664" t="n">
        <v>0</v>
      </c>
      <c r="E1664">
        <f>D1664-$H$1*(C1664-$H$2)</f>
        <v/>
      </c>
    </row>
    <row r="1665">
      <c r="A1665" t="inlineStr">
        <is>
          <t>P303300</t>
        </is>
      </c>
      <c r="B1665" t="inlineStr">
        <is>
          <t>control</t>
        </is>
      </c>
      <c r="C1665" t="n">
        <v>51.71</v>
      </c>
      <c r="D1665" t="n">
        <v>118.75</v>
      </c>
      <c r="E1665">
        <f>D1665-$H$1*(C1665-$H$2)</f>
        <v/>
      </c>
    </row>
    <row r="1666">
      <c r="A1666" t="inlineStr">
        <is>
          <t>P303301</t>
        </is>
      </c>
      <c r="B1666" t="inlineStr">
        <is>
          <t>control</t>
        </is>
      </c>
      <c r="C1666" t="n">
        <v>249.61</v>
      </c>
      <c r="D1666" t="n">
        <v>118.26</v>
      </c>
      <c r="E1666">
        <f>D1666-$H$1*(C1666-$H$2)</f>
        <v/>
      </c>
    </row>
    <row r="1667">
      <c r="A1667" t="inlineStr">
        <is>
          <t>P303302</t>
        </is>
      </c>
      <c r="B1667" t="inlineStr">
        <is>
          <t>control</t>
        </is>
      </c>
      <c r="C1667" t="n">
        <v>0</v>
      </c>
      <c r="D1667" t="n">
        <v>0</v>
      </c>
      <c r="E1667">
        <f>D1667-$H$1*(C1667-$H$2)</f>
        <v/>
      </c>
    </row>
    <row r="1668">
      <c r="A1668" t="inlineStr">
        <is>
          <t>P303303</t>
        </is>
      </c>
      <c r="B1668" t="inlineStr">
        <is>
          <t>control</t>
        </is>
      </c>
      <c r="C1668" t="n">
        <v>5.47</v>
      </c>
      <c r="D1668" t="n">
        <v>1.37</v>
      </c>
      <c r="E1668">
        <f>D1668-$H$1*(C1668-$H$2)</f>
        <v/>
      </c>
    </row>
    <row r="1669">
      <c r="A1669" t="inlineStr">
        <is>
          <t>P303304</t>
        </is>
      </c>
      <c r="B1669" t="inlineStr">
        <is>
          <t>control</t>
        </is>
      </c>
      <c r="C1669" t="n">
        <v>28.27</v>
      </c>
      <c r="D1669" t="n">
        <v>19.18</v>
      </c>
      <c r="E1669">
        <f>D1669-$H$1*(C1669-$H$2)</f>
        <v/>
      </c>
    </row>
    <row r="1670">
      <c r="A1670" t="inlineStr">
        <is>
          <t>P303307</t>
        </is>
      </c>
      <c r="B1670" t="inlineStr">
        <is>
          <t>control</t>
        </is>
      </c>
      <c r="C1670" t="n">
        <v>0</v>
      </c>
      <c r="D1670" t="n">
        <v>1.03</v>
      </c>
      <c r="E1670">
        <f>D1670-$H$1*(C1670-$H$2)</f>
        <v/>
      </c>
    </row>
    <row r="1671">
      <c r="A1671" t="inlineStr">
        <is>
          <t>P303309</t>
        </is>
      </c>
      <c r="B1671" t="inlineStr">
        <is>
          <t>control</t>
        </is>
      </c>
      <c r="C1671" t="n">
        <v>33.82</v>
      </c>
      <c r="D1671" t="n">
        <v>48.83</v>
      </c>
      <c r="E1671">
        <f>D1671-$H$1*(C1671-$H$2)</f>
        <v/>
      </c>
    </row>
    <row r="1672">
      <c r="A1672" t="inlineStr">
        <is>
          <t>P303310</t>
        </is>
      </c>
      <c r="B1672" t="inlineStr">
        <is>
          <t>control</t>
        </is>
      </c>
      <c r="C1672" t="n">
        <v>0</v>
      </c>
      <c r="D1672" t="n">
        <v>0</v>
      </c>
      <c r="E1672">
        <f>D1672-$H$1*(C1672-$H$2)</f>
        <v/>
      </c>
    </row>
    <row r="1673">
      <c r="A1673" t="inlineStr">
        <is>
          <t>P303311</t>
        </is>
      </c>
      <c r="B1673" t="inlineStr">
        <is>
          <t>control</t>
        </is>
      </c>
      <c r="C1673" t="n">
        <v>44.75</v>
      </c>
      <c r="D1673" t="n">
        <v>81.37</v>
      </c>
      <c r="E1673">
        <f>D1673-$H$1*(C1673-$H$2)</f>
        <v/>
      </c>
    </row>
    <row r="1674">
      <c r="A1674" t="inlineStr">
        <is>
          <t>P303312</t>
        </is>
      </c>
      <c r="B1674" t="inlineStr">
        <is>
          <t>control</t>
        </is>
      </c>
      <c r="C1674" t="n">
        <v>2.05</v>
      </c>
      <c r="D1674" t="n">
        <v>4.4</v>
      </c>
      <c r="E1674">
        <f>D1674-$H$1*(C1674-$H$2)</f>
        <v/>
      </c>
    </row>
    <row r="1675">
      <c r="A1675" t="inlineStr">
        <is>
          <t>P303314</t>
        </is>
      </c>
      <c r="B1675" t="inlineStr">
        <is>
          <t>control</t>
        </is>
      </c>
      <c r="C1675" t="n">
        <v>33.64</v>
      </c>
      <c r="D1675" t="n">
        <v>47.88</v>
      </c>
      <c r="E1675">
        <f>D1675-$H$1*(C1675-$H$2)</f>
        <v/>
      </c>
    </row>
    <row r="1676">
      <c r="A1676" t="inlineStr">
        <is>
          <t>P303319</t>
        </is>
      </c>
      <c r="B1676" t="inlineStr">
        <is>
          <t>control</t>
        </is>
      </c>
      <c r="C1676" t="n">
        <v>3.37</v>
      </c>
      <c r="D1676" t="n">
        <v>5.5</v>
      </c>
      <c r="E1676">
        <f>D1676-$H$1*(C1676-$H$2)</f>
        <v/>
      </c>
    </row>
    <row r="1677">
      <c r="A1677" t="inlineStr">
        <is>
          <t>P303324</t>
        </is>
      </c>
      <c r="B1677" t="inlineStr">
        <is>
          <t>control</t>
        </is>
      </c>
      <c r="C1677" t="n">
        <v>0</v>
      </c>
      <c r="D1677" t="n">
        <v>0</v>
      </c>
      <c r="E1677">
        <f>D1677-$H$1*(C1677-$H$2)</f>
        <v/>
      </c>
    </row>
    <row r="1678">
      <c r="A1678" t="inlineStr">
        <is>
          <t>P303325</t>
        </is>
      </c>
      <c r="B1678" t="inlineStr">
        <is>
          <t>control</t>
        </is>
      </c>
      <c r="C1678" t="n">
        <v>4.82</v>
      </c>
      <c r="D1678" t="n">
        <v>12.51</v>
      </c>
      <c r="E1678">
        <f>D1678-$H$1*(C1678-$H$2)</f>
        <v/>
      </c>
    </row>
    <row r="1679">
      <c r="A1679" t="inlineStr">
        <is>
          <t>P303326</t>
        </is>
      </c>
      <c r="B1679" t="inlineStr">
        <is>
          <t>control</t>
        </is>
      </c>
      <c r="C1679" t="n">
        <v>0</v>
      </c>
      <c r="D1679" t="n">
        <v>3.5</v>
      </c>
      <c r="E1679">
        <f>D1679-$H$1*(C1679-$H$2)</f>
        <v/>
      </c>
    </row>
    <row r="1680">
      <c r="A1680" t="inlineStr">
        <is>
          <t>P303328</t>
        </is>
      </c>
      <c r="B1680" t="inlineStr">
        <is>
          <t>control</t>
        </is>
      </c>
      <c r="C1680" t="n">
        <v>11.57</v>
      </c>
      <c r="D1680" t="n">
        <v>18.81</v>
      </c>
      <c r="E1680">
        <f>D1680-$H$1*(C1680-$H$2)</f>
        <v/>
      </c>
    </row>
    <row r="1681">
      <c r="A1681" t="inlineStr">
        <is>
          <t>P303330</t>
        </is>
      </c>
      <c r="B1681" t="inlineStr">
        <is>
          <t>control</t>
        </is>
      </c>
      <c r="C1681" t="n">
        <v>3.67</v>
      </c>
      <c r="D1681" t="n">
        <v>0</v>
      </c>
      <c r="E1681">
        <f>D1681-$H$1*(C1681-$H$2)</f>
        <v/>
      </c>
    </row>
    <row r="1682">
      <c r="A1682" t="inlineStr">
        <is>
          <t>P303336</t>
        </is>
      </c>
      <c r="B1682" t="inlineStr">
        <is>
          <t>control</t>
        </is>
      </c>
      <c r="C1682" t="n">
        <v>7.94</v>
      </c>
      <c r="D1682" t="n">
        <v>2.99</v>
      </c>
      <c r="E1682">
        <f>D1682-$H$1*(C1682-$H$2)</f>
        <v/>
      </c>
    </row>
    <row r="1683">
      <c r="A1683" t="inlineStr">
        <is>
          <t>P303337</t>
        </is>
      </c>
      <c r="B1683" t="inlineStr">
        <is>
          <t>control</t>
        </is>
      </c>
      <c r="C1683" t="n">
        <v>1.92</v>
      </c>
      <c r="D1683" t="n">
        <v>16.44</v>
      </c>
      <c r="E1683">
        <f>D1683-$H$1*(C1683-$H$2)</f>
        <v/>
      </c>
    </row>
    <row r="1684">
      <c r="A1684" t="inlineStr">
        <is>
          <t>P303338</t>
        </is>
      </c>
      <c r="B1684" t="inlineStr">
        <is>
          <t>control</t>
        </is>
      </c>
      <c r="C1684" t="n">
        <v>104.21</v>
      </c>
      <c r="D1684" t="n">
        <v>42.44</v>
      </c>
      <c r="E1684">
        <f>D1684-$H$1*(C1684-$H$2)</f>
        <v/>
      </c>
    </row>
    <row r="1685">
      <c r="A1685" t="inlineStr">
        <is>
          <t>P303339</t>
        </is>
      </c>
      <c r="B1685" t="inlineStr">
        <is>
          <t>control</t>
        </is>
      </c>
      <c r="C1685" t="n">
        <v>10.28</v>
      </c>
      <c r="D1685" t="n">
        <v>3.02</v>
      </c>
      <c r="E1685">
        <f>D1685-$H$1*(C1685-$H$2)</f>
        <v/>
      </c>
    </row>
    <row r="1686">
      <c r="A1686" t="inlineStr">
        <is>
          <t>P303342</t>
        </is>
      </c>
      <c r="B1686" t="inlineStr">
        <is>
          <t>control</t>
        </is>
      </c>
      <c r="C1686" t="n">
        <v>16.78</v>
      </c>
      <c r="D1686" t="n">
        <v>17.27</v>
      </c>
      <c r="E1686">
        <f>D1686-$H$1*(C1686-$H$2)</f>
        <v/>
      </c>
    </row>
    <row r="1687">
      <c r="A1687" t="inlineStr">
        <is>
          <t>P303343</t>
        </is>
      </c>
      <c r="B1687" t="inlineStr">
        <is>
          <t>control</t>
        </is>
      </c>
      <c r="C1687" t="n">
        <v>43.81</v>
      </c>
      <c r="D1687" t="n">
        <v>32.84</v>
      </c>
      <c r="E1687">
        <f>D1687-$H$1*(C1687-$H$2)</f>
        <v/>
      </c>
    </row>
    <row r="1688">
      <c r="A1688" t="inlineStr">
        <is>
          <t>P303344</t>
        </is>
      </c>
      <c r="B1688" t="inlineStr">
        <is>
          <t>control</t>
        </is>
      </c>
      <c r="C1688" t="n">
        <v>24.3</v>
      </c>
      <c r="D1688" t="n">
        <v>17.38</v>
      </c>
      <c r="E1688">
        <f>D1688-$H$1*(C1688-$H$2)</f>
        <v/>
      </c>
    </row>
    <row r="1689">
      <c r="A1689" t="inlineStr">
        <is>
          <t>P303345</t>
        </is>
      </c>
      <c r="B1689" t="inlineStr">
        <is>
          <t>control</t>
        </is>
      </c>
      <c r="C1689" t="n">
        <v>137.64</v>
      </c>
      <c r="D1689" t="n">
        <v>111.75</v>
      </c>
      <c r="E1689">
        <f>D1689-$H$1*(C1689-$H$2)</f>
        <v/>
      </c>
    </row>
    <row r="1690">
      <c r="A1690" t="inlineStr">
        <is>
          <t>P303346</t>
        </is>
      </c>
      <c r="B1690" t="inlineStr">
        <is>
          <t>control</t>
        </is>
      </c>
      <c r="C1690" t="n">
        <v>2.01</v>
      </c>
      <c r="D1690" t="n">
        <v>4.86</v>
      </c>
      <c r="E1690">
        <f>D1690-$H$1*(C1690-$H$2)</f>
        <v/>
      </c>
    </row>
    <row r="1691">
      <c r="A1691" t="inlineStr">
        <is>
          <t>P303348</t>
        </is>
      </c>
      <c r="B1691" t="inlineStr">
        <is>
          <t>control</t>
        </is>
      </c>
      <c r="C1691" t="n">
        <v>0</v>
      </c>
      <c r="D1691" t="n">
        <v>0</v>
      </c>
      <c r="E1691">
        <f>D1691-$H$1*(C1691-$H$2)</f>
        <v/>
      </c>
    </row>
    <row r="1692">
      <c r="A1692" t="inlineStr">
        <is>
          <t>P303349</t>
        </is>
      </c>
      <c r="B1692" t="inlineStr">
        <is>
          <t>control</t>
        </is>
      </c>
      <c r="C1692" t="n">
        <v>11.34</v>
      </c>
      <c r="D1692" t="n">
        <v>15.18</v>
      </c>
      <c r="E1692">
        <f>D1692-$H$1*(C1692-$H$2)</f>
        <v/>
      </c>
    </row>
    <row r="1693">
      <c r="A1693" t="inlineStr">
        <is>
          <t>P303352</t>
        </is>
      </c>
      <c r="B1693" t="inlineStr">
        <is>
          <t>control</t>
        </is>
      </c>
      <c r="C1693" t="n">
        <v>6.74</v>
      </c>
      <c r="D1693" t="n">
        <v>5.66</v>
      </c>
      <c r="E1693">
        <f>D1693-$H$1*(C1693-$H$2)</f>
        <v/>
      </c>
    </row>
    <row r="1694">
      <c r="A1694" t="inlineStr">
        <is>
          <t>P303353</t>
        </is>
      </c>
      <c r="B1694" t="inlineStr">
        <is>
          <t>control</t>
        </is>
      </c>
      <c r="C1694" t="n">
        <v>30.42</v>
      </c>
      <c r="D1694" t="n">
        <v>5.53</v>
      </c>
      <c r="E1694">
        <f>D1694-$H$1*(C1694-$H$2)</f>
        <v/>
      </c>
    </row>
    <row r="1695">
      <c r="A1695" t="inlineStr">
        <is>
          <t>P303354</t>
        </is>
      </c>
      <c r="B1695" t="inlineStr">
        <is>
          <t>control</t>
        </is>
      </c>
      <c r="C1695" t="n">
        <v>0</v>
      </c>
      <c r="D1695" t="n">
        <v>0</v>
      </c>
      <c r="E1695">
        <f>D1695-$H$1*(C1695-$H$2)</f>
        <v/>
      </c>
    </row>
    <row r="1696">
      <c r="A1696" t="inlineStr">
        <is>
          <t>P303355</t>
        </is>
      </c>
      <c r="B1696" t="inlineStr">
        <is>
          <t>control</t>
        </is>
      </c>
      <c r="C1696" t="n">
        <v>14.59</v>
      </c>
      <c r="D1696" t="n">
        <v>13.33</v>
      </c>
      <c r="E1696">
        <f>D1696-$H$1*(C1696-$H$2)</f>
        <v/>
      </c>
    </row>
    <row r="1697">
      <c r="A1697" t="inlineStr">
        <is>
          <t>P303357</t>
        </is>
      </c>
      <c r="B1697" t="inlineStr">
        <is>
          <t>control</t>
        </is>
      </c>
      <c r="C1697" t="n">
        <v>16.2</v>
      </c>
      <c r="D1697" t="n">
        <v>6.36</v>
      </c>
      <c r="E1697">
        <f>D1697-$H$1*(C1697-$H$2)</f>
        <v/>
      </c>
    </row>
    <row r="1698">
      <c r="A1698" t="inlineStr">
        <is>
          <t>P303362</t>
        </is>
      </c>
      <c r="B1698" t="inlineStr">
        <is>
          <t>control</t>
        </is>
      </c>
      <c r="C1698" t="n">
        <v>0</v>
      </c>
      <c r="D1698" t="n">
        <v>0</v>
      </c>
      <c r="E1698">
        <f>D1698-$H$1*(C1698-$H$2)</f>
        <v/>
      </c>
    </row>
    <row r="1699">
      <c r="A1699" t="inlineStr">
        <is>
          <t>P303363</t>
        </is>
      </c>
      <c r="B1699" t="inlineStr">
        <is>
          <t>control</t>
        </is>
      </c>
      <c r="C1699" t="n">
        <v>149.32</v>
      </c>
      <c r="D1699" t="n">
        <v>256.3</v>
      </c>
      <c r="E1699">
        <f>D1699-$H$1*(C1699-$H$2)</f>
        <v/>
      </c>
    </row>
    <row r="1700">
      <c r="A1700" t="inlineStr">
        <is>
          <t>P303366</t>
        </is>
      </c>
      <c r="B1700" t="inlineStr">
        <is>
          <t>control</t>
        </is>
      </c>
      <c r="C1700" t="n">
        <v>0</v>
      </c>
      <c r="D1700" t="n">
        <v>0.59</v>
      </c>
      <c r="E1700">
        <f>D1700-$H$1*(C1700-$H$2)</f>
        <v/>
      </c>
    </row>
    <row r="1701">
      <c r="A1701" t="inlineStr">
        <is>
          <t>P303368</t>
        </is>
      </c>
      <c r="B1701" t="inlineStr">
        <is>
          <t>control</t>
        </is>
      </c>
      <c r="C1701" t="n">
        <v>0</v>
      </c>
      <c r="D1701" t="n">
        <v>0</v>
      </c>
      <c r="E1701">
        <f>D1701-$H$1*(C1701-$H$2)</f>
        <v/>
      </c>
    </row>
    <row r="1702">
      <c r="A1702" t="inlineStr">
        <is>
          <t>P303370</t>
        </is>
      </c>
      <c r="B1702" t="inlineStr">
        <is>
          <t>control</t>
        </is>
      </c>
      <c r="C1702" t="n">
        <v>0</v>
      </c>
      <c r="D1702" t="n">
        <v>0</v>
      </c>
      <c r="E1702">
        <f>D1702-$H$1*(C1702-$H$2)</f>
        <v/>
      </c>
    </row>
    <row r="1703">
      <c r="A1703" t="inlineStr">
        <is>
          <t>P303373</t>
        </is>
      </c>
      <c r="B1703" t="inlineStr">
        <is>
          <t>control</t>
        </is>
      </c>
      <c r="C1703" t="n">
        <v>0</v>
      </c>
      <c r="D1703" t="n">
        <v>0</v>
      </c>
      <c r="E1703">
        <f>D1703-$H$1*(C1703-$H$2)</f>
        <v/>
      </c>
    </row>
    <row r="1704">
      <c r="A1704" t="inlineStr">
        <is>
          <t>P303374</t>
        </is>
      </c>
      <c r="B1704" t="inlineStr">
        <is>
          <t>control</t>
        </is>
      </c>
      <c r="C1704" t="n">
        <v>7.89</v>
      </c>
      <c r="D1704" t="n">
        <v>8.81</v>
      </c>
      <c r="E1704">
        <f>D1704-$H$1*(C1704-$H$2)</f>
        <v/>
      </c>
    </row>
    <row r="1705">
      <c r="A1705" t="inlineStr">
        <is>
          <t>P303375</t>
        </is>
      </c>
      <c r="B1705" t="inlineStr">
        <is>
          <t>control</t>
        </is>
      </c>
      <c r="C1705" t="n">
        <v>42.97</v>
      </c>
      <c r="D1705" t="n">
        <v>33.89</v>
      </c>
      <c r="E1705">
        <f>D1705-$H$1*(C1705-$H$2)</f>
        <v/>
      </c>
    </row>
    <row r="1706">
      <c r="A1706" t="inlineStr">
        <is>
          <t>P303376</t>
        </is>
      </c>
      <c r="B1706" t="inlineStr">
        <is>
          <t>control</t>
        </is>
      </c>
      <c r="C1706" t="n">
        <v>0</v>
      </c>
      <c r="D1706" t="n">
        <v>0</v>
      </c>
      <c r="E1706">
        <f>D1706-$H$1*(C1706-$H$2)</f>
        <v/>
      </c>
    </row>
    <row r="1707">
      <c r="A1707" t="inlineStr">
        <is>
          <t>P303378</t>
        </is>
      </c>
      <c r="B1707" t="inlineStr">
        <is>
          <t>control</t>
        </is>
      </c>
      <c r="C1707" t="n">
        <v>19.15</v>
      </c>
      <c r="D1707" t="n">
        <v>15.1</v>
      </c>
      <c r="E1707">
        <f>D1707-$H$1*(C1707-$H$2)</f>
        <v/>
      </c>
    </row>
    <row r="1708">
      <c r="A1708" t="inlineStr">
        <is>
          <t>P303382</t>
        </is>
      </c>
      <c r="B1708" t="inlineStr">
        <is>
          <t>control</t>
        </is>
      </c>
      <c r="C1708" t="n">
        <v>56.51</v>
      </c>
      <c r="D1708" t="n">
        <v>25.7</v>
      </c>
      <c r="E1708">
        <f>D1708-$H$1*(C1708-$H$2)</f>
        <v/>
      </c>
    </row>
    <row r="1709">
      <c r="A1709" t="inlineStr">
        <is>
          <t>P303384</t>
        </is>
      </c>
      <c r="B1709" t="inlineStr">
        <is>
          <t>control</t>
        </is>
      </c>
      <c r="C1709" t="n">
        <v>9.91</v>
      </c>
      <c r="D1709" t="n">
        <v>17.17</v>
      </c>
      <c r="E1709">
        <f>D1709-$H$1*(C1709-$H$2)</f>
        <v/>
      </c>
    </row>
    <row r="1710">
      <c r="A1710" t="inlineStr">
        <is>
          <t>P303385</t>
        </is>
      </c>
      <c r="B1710" t="inlineStr">
        <is>
          <t>control</t>
        </is>
      </c>
      <c r="C1710" t="n">
        <v>0</v>
      </c>
      <c r="D1710" t="n">
        <v>0</v>
      </c>
      <c r="E1710">
        <f>D1710-$H$1*(C1710-$H$2)</f>
        <v/>
      </c>
    </row>
    <row r="1711">
      <c r="A1711" t="inlineStr">
        <is>
          <t>P303389</t>
        </is>
      </c>
      <c r="B1711" t="inlineStr">
        <is>
          <t>control</t>
        </is>
      </c>
      <c r="C1711" t="n">
        <v>0.79</v>
      </c>
      <c r="D1711" t="n">
        <v>0</v>
      </c>
      <c r="E1711">
        <f>D1711-$H$1*(C1711-$H$2)</f>
        <v/>
      </c>
    </row>
    <row r="1712">
      <c r="A1712" t="inlineStr">
        <is>
          <t>P303390</t>
        </is>
      </c>
      <c r="B1712" t="inlineStr">
        <is>
          <t>control</t>
        </is>
      </c>
      <c r="C1712" t="n">
        <v>26.53</v>
      </c>
      <c r="D1712" t="n">
        <v>23.69</v>
      </c>
      <c r="E1712">
        <f>D1712-$H$1*(C1712-$H$2)</f>
        <v/>
      </c>
    </row>
    <row r="1713">
      <c r="A1713" t="inlineStr">
        <is>
          <t>P303391</t>
        </is>
      </c>
      <c r="B1713" t="inlineStr">
        <is>
          <t>control</t>
        </is>
      </c>
      <c r="C1713" t="n">
        <v>0</v>
      </c>
      <c r="D1713" t="n">
        <v>0</v>
      </c>
      <c r="E1713">
        <f>D1713-$H$1*(C1713-$H$2)</f>
        <v/>
      </c>
    </row>
    <row r="1714">
      <c r="A1714" t="inlineStr">
        <is>
          <t>P303393</t>
        </is>
      </c>
      <c r="B1714" t="inlineStr">
        <is>
          <t>control</t>
        </is>
      </c>
      <c r="C1714" t="n">
        <v>112.35</v>
      </c>
      <c r="D1714" t="n">
        <v>44.06</v>
      </c>
      <c r="E1714">
        <f>D1714-$H$1*(C1714-$H$2)</f>
        <v/>
      </c>
    </row>
    <row r="1715">
      <c r="A1715" t="inlineStr">
        <is>
          <t>P303394</t>
        </is>
      </c>
      <c r="B1715" t="inlineStr">
        <is>
          <t>control</t>
        </is>
      </c>
      <c r="C1715" t="n">
        <v>81.51000000000001</v>
      </c>
      <c r="D1715" t="n">
        <v>37</v>
      </c>
      <c r="E1715">
        <f>D1715-$H$1*(C1715-$H$2)</f>
        <v/>
      </c>
    </row>
    <row r="1716">
      <c r="A1716" t="inlineStr">
        <is>
          <t>P303397</t>
        </is>
      </c>
      <c r="B1716" t="inlineStr">
        <is>
          <t>control</t>
        </is>
      </c>
      <c r="C1716" t="n">
        <v>76.22</v>
      </c>
      <c r="D1716" t="n">
        <v>199.05</v>
      </c>
      <c r="E1716">
        <f>D1716-$H$1*(C1716-$H$2)</f>
        <v/>
      </c>
    </row>
    <row r="1717">
      <c r="A1717" t="inlineStr">
        <is>
          <t>P303399</t>
        </is>
      </c>
      <c r="B1717" t="inlineStr">
        <is>
          <t>control</t>
        </is>
      </c>
      <c r="C1717" t="n">
        <v>36.84</v>
      </c>
      <c r="D1717" t="n">
        <v>12.79</v>
      </c>
      <c r="E1717">
        <f>D1717-$H$1*(C1717-$H$2)</f>
        <v/>
      </c>
    </row>
    <row r="1718">
      <c r="A1718" t="inlineStr">
        <is>
          <t>P303400</t>
        </is>
      </c>
      <c r="B1718" t="inlineStr">
        <is>
          <t>control</t>
        </is>
      </c>
      <c r="C1718" t="n">
        <v>0</v>
      </c>
      <c r="D1718" t="n">
        <v>0</v>
      </c>
      <c r="E1718">
        <f>D1718-$H$1*(C1718-$H$2)</f>
        <v/>
      </c>
    </row>
    <row r="1719">
      <c r="A1719" t="inlineStr">
        <is>
          <t>P303403</t>
        </is>
      </c>
      <c r="B1719" t="inlineStr">
        <is>
          <t>control</t>
        </is>
      </c>
      <c r="C1719" t="n">
        <v>18.79</v>
      </c>
      <c r="D1719" t="n">
        <v>58.09</v>
      </c>
      <c r="E1719">
        <f>D1719-$H$1*(C1719-$H$2)</f>
        <v/>
      </c>
    </row>
    <row r="1720">
      <c r="A1720" t="inlineStr">
        <is>
          <t>P303404</t>
        </is>
      </c>
      <c r="B1720" t="inlineStr">
        <is>
          <t>control</t>
        </is>
      </c>
      <c r="C1720" t="n">
        <v>0</v>
      </c>
      <c r="D1720" t="n">
        <v>0</v>
      </c>
      <c r="E1720">
        <f>D1720-$H$1*(C1720-$H$2)</f>
        <v/>
      </c>
    </row>
    <row r="1721">
      <c r="A1721" t="inlineStr">
        <is>
          <t>P303405</t>
        </is>
      </c>
      <c r="B1721" t="inlineStr">
        <is>
          <t>control</t>
        </is>
      </c>
      <c r="C1721" t="n">
        <v>19.88</v>
      </c>
      <c r="D1721" t="n">
        <v>92.22</v>
      </c>
      <c r="E1721">
        <f>D1721-$H$1*(C1721-$H$2)</f>
        <v/>
      </c>
    </row>
    <row r="1722">
      <c r="A1722" t="inlineStr">
        <is>
          <t>P303406</t>
        </is>
      </c>
      <c r="B1722" t="inlineStr">
        <is>
          <t>control</t>
        </is>
      </c>
      <c r="C1722" t="n">
        <v>9.82</v>
      </c>
      <c r="D1722" t="n">
        <v>2</v>
      </c>
      <c r="E1722">
        <f>D1722-$H$1*(C1722-$H$2)</f>
        <v/>
      </c>
    </row>
    <row r="1723">
      <c r="A1723" t="inlineStr">
        <is>
          <t>P303407</t>
        </is>
      </c>
      <c r="B1723" t="inlineStr">
        <is>
          <t>control</t>
        </is>
      </c>
      <c r="C1723" t="n">
        <v>0</v>
      </c>
      <c r="D1723" t="n">
        <v>0</v>
      </c>
      <c r="E1723">
        <f>D1723-$H$1*(C1723-$H$2)</f>
        <v/>
      </c>
    </row>
    <row r="1724">
      <c r="A1724" t="inlineStr">
        <is>
          <t>P303408</t>
        </is>
      </c>
      <c r="B1724" t="inlineStr">
        <is>
          <t>control</t>
        </is>
      </c>
      <c r="C1724" t="n">
        <v>1.65</v>
      </c>
      <c r="D1724" t="n">
        <v>0</v>
      </c>
      <c r="E1724">
        <f>D1724-$H$1*(C1724-$H$2)</f>
        <v/>
      </c>
    </row>
    <row r="1725">
      <c r="A1725" t="inlineStr">
        <is>
          <t>P303409</t>
        </is>
      </c>
      <c r="B1725" t="inlineStr">
        <is>
          <t>control</t>
        </is>
      </c>
      <c r="C1725" t="n">
        <v>0</v>
      </c>
      <c r="D1725" t="n">
        <v>0</v>
      </c>
      <c r="E1725">
        <f>D1725-$H$1*(C1725-$H$2)</f>
        <v/>
      </c>
    </row>
    <row r="1726">
      <c r="A1726" t="inlineStr">
        <is>
          <t>P303412</t>
        </is>
      </c>
      <c r="B1726" t="inlineStr">
        <is>
          <t>control</t>
        </is>
      </c>
      <c r="C1726" t="n">
        <v>3.05</v>
      </c>
      <c r="D1726" t="n">
        <v>0</v>
      </c>
      <c r="E1726">
        <f>D1726-$H$1*(C1726-$H$2)</f>
        <v/>
      </c>
    </row>
    <row r="1727">
      <c r="A1727" t="inlineStr">
        <is>
          <t>P303414</t>
        </is>
      </c>
      <c r="B1727" t="inlineStr">
        <is>
          <t>control</t>
        </is>
      </c>
      <c r="C1727" t="n">
        <v>11.45</v>
      </c>
      <c r="D1727" t="n">
        <v>16.27</v>
      </c>
      <c r="E1727">
        <f>D1727-$H$1*(C1727-$H$2)</f>
        <v/>
      </c>
    </row>
    <row r="1728">
      <c r="A1728" t="inlineStr">
        <is>
          <t>P303417</t>
        </is>
      </c>
      <c r="B1728" t="inlineStr">
        <is>
          <t>control</t>
        </is>
      </c>
      <c r="C1728" t="n">
        <v>0</v>
      </c>
      <c r="D1728" t="n">
        <v>0</v>
      </c>
      <c r="E1728">
        <f>D1728-$H$1*(C1728-$H$2)</f>
        <v/>
      </c>
    </row>
    <row r="1729">
      <c r="A1729" t="inlineStr">
        <is>
          <t>P303418</t>
        </is>
      </c>
      <c r="B1729" t="inlineStr">
        <is>
          <t>control</t>
        </is>
      </c>
      <c r="C1729" t="n">
        <v>0</v>
      </c>
      <c r="D1729" t="n">
        <v>0</v>
      </c>
      <c r="E1729">
        <f>D1729-$H$1*(C1729-$H$2)</f>
        <v/>
      </c>
    </row>
    <row r="1730">
      <c r="A1730" t="inlineStr">
        <is>
          <t>P303421</t>
        </is>
      </c>
      <c r="B1730" t="inlineStr">
        <is>
          <t>control</t>
        </is>
      </c>
      <c r="C1730" t="n">
        <v>0</v>
      </c>
      <c r="D1730" t="n">
        <v>0</v>
      </c>
      <c r="E1730">
        <f>D1730-$H$1*(C1730-$H$2)</f>
        <v/>
      </c>
    </row>
    <row r="1731">
      <c r="A1731" t="inlineStr">
        <is>
          <t>P303422</t>
        </is>
      </c>
      <c r="B1731" t="inlineStr">
        <is>
          <t>control</t>
        </is>
      </c>
      <c r="C1731" t="n">
        <v>737.74</v>
      </c>
      <c r="D1731" t="n">
        <v>286.6</v>
      </c>
      <c r="E1731">
        <f>D1731-$H$1*(C1731-$H$2)</f>
        <v/>
      </c>
    </row>
    <row r="1732">
      <c r="A1732" t="inlineStr">
        <is>
          <t>P303423</t>
        </is>
      </c>
      <c r="B1732" t="inlineStr">
        <is>
          <t>control</t>
        </is>
      </c>
      <c r="C1732" t="n">
        <v>32.23</v>
      </c>
      <c r="D1732" t="n">
        <v>27.87</v>
      </c>
      <c r="E1732">
        <f>D1732-$H$1*(C1732-$H$2)</f>
        <v/>
      </c>
    </row>
    <row r="1733">
      <c r="A1733" t="inlineStr">
        <is>
          <t>P303425</t>
        </is>
      </c>
      <c r="B1733" t="inlineStr">
        <is>
          <t>control</t>
        </is>
      </c>
      <c r="C1733" t="n">
        <v>0</v>
      </c>
      <c r="D1733" t="n">
        <v>0</v>
      </c>
      <c r="E1733">
        <f>D1733-$H$1*(C1733-$H$2)</f>
        <v/>
      </c>
    </row>
    <row r="1734">
      <c r="A1734" t="inlineStr">
        <is>
          <t>P303427</t>
        </is>
      </c>
      <c r="B1734" t="inlineStr">
        <is>
          <t>control</t>
        </is>
      </c>
      <c r="C1734" t="n">
        <v>48.07</v>
      </c>
      <c r="D1734" t="n">
        <v>62.39</v>
      </c>
      <c r="E1734">
        <f>D1734-$H$1*(C1734-$H$2)</f>
        <v/>
      </c>
    </row>
    <row r="1735">
      <c r="A1735" t="inlineStr">
        <is>
          <t>P303428</t>
        </is>
      </c>
      <c r="B1735" t="inlineStr">
        <is>
          <t>control</t>
        </is>
      </c>
      <c r="C1735" t="n">
        <v>0</v>
      </c>
      <c r="D1735" t="n">
        <v>0</v>
      </c>
      <c r="E1735">
        <f>D1735-$H$1*(C1735-$H$2)</f>
        <v/>
      </c>
    </row>
    <row r="1736">
      <c r="A1736" t="inlineStr">
        <is>
          <t>P303429</t>
        </is>
      </c>
      <c r="B1736" t="inlineStr">
        <is>
          <t>control</t>
        </is>
      </c>
      <c r="C1736" t="n">
        <v>11.87</v>
      </c>
      <c r="D1736" t="n">
        <v>24.25</v>
      </c>
      <c r="E1736">
        <f>D1736-$H$1*(C1736-$H$2)</f>
        <v/>
      </c>
    </row>
    <row r="1737">
      <c r="A1737" t="inlineStr">
        <is>
          <t>P303431</t>
        </is>
      </c>
      <c r="B1737" t="inlineStr">
        <is>
          <t>control</t>
        </is>
      </c>
      <c r="C1737" t="n">
        <v>10.68</v>
      </c>
      <c r="D1737" t="n">
        <v>4.61</v>
      </c>
      <c r="E1737">
        <f>D1737-$H$1*(C1737-$H$2)</f>
        <v/>
      </c>
    </row>
    <row r="1738">
      <c r="A1738" t="inlineStr">
        <is>
          <t>P303432</t>
        </is>
      </c>
      <c r="B1738" t="inlineStr">
        <is>
          <t>control</t>
        </is>
      </c>
      <c r="C1738" t="n">
        <v>52.72</v>
      </c>
      <c r="D1738" t="n">
        <v>56.88</v>
      </c>
      <c r="E1738">
        <f>D1738-$H$1*(C1738-$H$2)</f>
        <v/>
      </c>
    </row>
    <row r="1739">
      <c r="A1739" t="inlineStr">
        <is>
          <t>P303433</t>
        </is>
      </c>
      <c r="B1739" t="inlineStr">
        <is>
          <t>control</t>
        </is>
      </c>
      <c r="C1739" t="n">
        <v>60.25</v>
      </c>
      <c r="D1739" t="n">
        <v>83.65000000000001</v>
      </c>
      <c r="E1739">
        <f>D1739-$H$1*(C1739-$H$2)</f>
        <v/>
      </c>
    </row>
    <row r="1740">
      <c r="A1740" t="inlineStr">
        <is>
          <t>P303435</t>
        </is>
      </c>
      <c r="B1740" t="inlineStr">
        <is>
          <t>control</t>
        </is>
      </c>
      <c r="C1740" t="n">
        <v>0</v>
      </c>
      <c r="D1740" t="n">
        <v>0</v>
      </c>
      <c r="E1740">
        <f>D1740-$H$1*(C1740-$H$2)</f>
        <v/>
      </c>
    </row>
    <row r="1741">
      <c r="A1741" t="inlineStr">
        <is>
          <t>P303436</t>
        </is>
      </c>
      <c r="B1741" t="inlineStr">
        <is>
          <t>control</t>
        </is>
      </c>
      <c r="C1741" t="n">
        <v>3.18</v>
      </c>
      <c r="D1741" t="n">
        <v>0</v>
      </c>
      <c r="E1741">
        <f>D1741-$H$1*(C1741-$H$2)</f>
        <v/>
      </c>
    </row>
    <row r="1742">
      <c r="A1742" t="inlineStr">
        <is>
          <t>P303437</t>
        </is>
      </c>
      <c r="B1742" t="inlineStr">
        <is>
          <t>control</t>
        </is>
      </c>
      <c r="C1742" t="n">
        <v>44.35</v>
      </c>
      <c r="D1742" t="n">
        <v>70.09</v>
      </c>
      <c r="E1742">
        <f>D1742-$H$1*(C1742-$H$2)</f>
        <v/>
      </c>
    </row>
    <row r="1743">
      <c r="A1743" t="inlineStr">
        <is>
          <t>P303439</t>
        </is>
      </c>
      <c r="B1743" t="inlineStr">
        <is>
          <t>control</t>
        </is>
      </c>
      <c r="C1743" t="n">
        <v>10.57</v>
      </c>
      <c r="D1743" t="n">
        <v>18.79</v>
      </c>
      <c r="E1743">
        <f>D1743-$H$1*(C1743-$H$2)</f>
        <v/>
      </c>
    </row>
    <row r="1744">
      <c r="A1744" t="inlineStr">
        <is>
          <t>P303440</t>
        </is>
      </c>
      <c r="B1744" t="inlineStr">
        <is>
          <t>control</t>
        </is>
      </c>
      <c r="C1744" t="n">
        <v>17.78</v>
      </c>
      <c r="D1744" t="n">
        <v>2.53</v>
      </c>
      <c r="E1744">
        <f>D1744-$H$1*(C1744-$H$2)</f>
        <v/>
      </c>
    </row>
    <row r="1745">
      <c r="A1745" t="inlineStr">
        <is>
          <t>P303445</t>
        </is>
      </c>
      <c r="B1745" t="inlineStr">
        <is>
          <t>control</t>
        </is>
      </c>
      <c r="C1745" t="n">
        <v>5.76</v>
      </c>
      <c r="D1745" t="n">
        <v>4.49</v>
      </c>
      <c r="E1745">
        <f>D1745-$H$1*(C1745-$H$2)</f>
        <v/>
      </c>
    </row>
    <row r="1746">
      <c r="A1746" t="inlineStr">
        <is>
          <t>P303448</t>
        </is>
      </c>
      <c r="B1746" t="inlineStr">
        <is>
          <t>control</t>
        </is>
      </c>
      <c r="C1746" t="n">
        <v>0</v>
      </c>
      <c r="D1746" t="n">
        <v>5.32</v>
      </c>
      <c r="E1746">
        <f>D1746-$H$1*(C1746-$H$2)</f>
        <v/>
      </c>
    </row>
    <row r="1747">
      <c r="A1747" t="inlineStr">
        <is>
          <t>P303449</t>
        </is>
      </c>
      <c r="B1747" t="inlineStr">
        <is>
          <t>control</t>
        </is>
      </c>
      <c r="C1747" t="n">
        <v>9.9</v>
      </c>
      <c r="D1747" t="n">
        <v>19.64</v>
      </c>
      <c r="E1747">
        <f>D1747-$H$1*(C1747-$H$2)</f>
        <v/>
      </c>
    </row>
    <row r="1748">
      <c r="A1748" t="inlineStr">
        <is>
          <t>P303452</t>
        </is>
      </c>
      <c r="B1748" t="inlineStr">
        <is>
          <t>control</t>
        </is>
      </c>
      <c r="C1748" t="n">
        <v>61.47</v>
      </c>
      <c r="D1748" t="n">
        <v>64.70999999999999</v>
      </c>
      <c r="E1748">
        <f>D1748-$H$1*(C1748-$H$2)</f>
        <v/>
      </c>
    </row>
    <row r="1749">
      <c r="A1749" t="inlineStr">
        <is>
          <t>P303454</t>
        </is>
      </c>
      <c r="B1749" t="inlineStr">
        <is>
          <t>control</t>
        </is>
      </c>
      <c r="C1749" t="n">
        <v>45.4</v>
      </c>
      <c r="D1749" t="n">
        <v>63.42</v>
      </c>
      <c r="E1749">
        <f>D1749-$H$1*(C1749-$H$2)</f>
        <v/>
      </c>
    </row>
    <row r="1750">
      <c r="A1750" t="inlineStr">
        <is>
          <t>P303460</t>
        </is>
      </c>
      <c r="B1750" t="inlineStr">
        <is>
          <t>control</t>
        </is>
      </c>
      <c r="C1750" t="n">
        <v>33.2</v>
      </c>
      <c r="D1750" t="n">
        <v>23.75</v>
      </c>
      <c r="E1750">
        <f>D1750-$H$1*(C1750-$H$2)</f>
        <v/>
      </c>
    </row>
    <row r="1751">
      <c r="A1751" t="inlineStr">
        <is>
          <t>P303461</t>
        </is>
      </c>
      <c r="B1751" t="inlineStr">
        <is>
          <t>control</t>
        </is>
      </c>
      <c r="C1751" t="n">
        <v>22.98</v>
      </c>
      <c r="D1751" t="n">
        <v>20.93</v>
      </c>
      <c r="E1751">
        <f>D1751-$H$1*(C1751-$H$2)</f>
        <v/>
      </c>
    </row>
    <row r="1752">
      <c r="A1752" t="inlineStr">
        <is>
          <t>P303462</t>
        </is>
      </c>
      <c r="B1752" t="inlineStr">
        <is>
          <t>control</t>
        </is>
      </c>
      <c r="C1752" t="n">
        <v>16.29</v>
      </c>
      <c r="D1752" t="n">
        <v>17.14</v>
      </c>
      <c r="E1752">
        <f>D1752-$H$1*(C1752-$H$2)</f>
        <v/>
      </c>
    </row>
    <row r="1753">
      <c r="A1753" t="inlineStr">
        <is>
          <t>P303464</t>
        </is>
      </c>
      <c r="B1753" t="inlineStr">
        <is>
          <t>control</t>
        </is>
      </c>
      <c r="C1753" t="n">
        <v>0</v>
      </c>
      <c r="D1753" t="n">
        <v>0</v>
      </c>
      <c r="E1753">
        <f>D1753-$H$1*(C1753-$H$2)</f>
        <v/>
      </c>
    </row>
    <row r="1754">
      <c r="A1754" t="inlineStr">
        <is>
          <t>P303465</t>
        </is>
      </c>
      <c r="B1754" t="inlineStr">
        <is>
          <t>control</t>
        </is>
      </c>
      <c r="C1754" t="n">
        <v>2.43</v>
      </c>
      <c r="D1754" t="n">
        <v>5.78</v>
      </c>
      <c r="E1754">
        <f>D1754-$H$1*(C1754-$H$2)</f>
        <v/>
      </c>
    </row>
    <row r="1755">
      <c r="A1755" t="inlineStr">
        <is>
          <t>P303466</t>
        </is>
      </c>
      <c r="B1755" t="inlineStr">
        <is>
          <t>control</t>
        </is>
      </c>
      <c r="C1755" t="n">
        <v>154.06</v>
      </c>
      <c r="D1755" t="n">
        <v>84.73</v>
      </c>
      <c r="E1755">
        <f>D1755-$H$1*(C1755-$H$2)</f>
        <v/>
      </c>
    </row>
    <row r="1756">
      <c r="A1756" t="inlineStr">
        <is>
          <t>P303469</t>
        </is>
      </c>
      <c r="B1756" t="inlineStr">
        <is>
          <t>control</t>
        </is>
      </c>
      <c r="C1756" t="n">
        <v>67.52</v>
      </c>
      <c r="D1756" t="n">
        <v>121.66</v>
      </c>
      <c r="E1756">
        <f>D1756-$H$1*(C1756-$H$2)</f>
        <v/>
      </c>
    </row>
    <row r="1757">
      <c r="A1757" t="inlineStr">
        <is>
          <t>P303470</t>
        </is>
      </c>
      <c r="B1757" t="inlineStr">
        <is>
          <t>control</t>
        </is>
      </c>
      <c r="C1757" t="n">
        <v>0</v>
      </c>
      <c r="D1757" t="n">
        <v>0</v>
      </c>
      <c r="E1757">
        <f>D1757-$H$1*(C1757-$H$2)</f>
        <v/>
      </c>
    </row>
    <row r="1758">
      <c r="A1758" t="inlineStr">
        <is>
          <t>P303471</t>
        </is>
      </c>
      <c r="B1758" t="inlineStr">
        <is>
          <t>control</t>
        </is>
      </c>
      <c r="C1758" t="n">
        <v>89.03</v>
      </c>
      <c r="D1758" t="n">
        <v>198.1</v>
      </c>
      <c r="E1758">
        <f>D1758-$H$1*(C1758-$H$2)</f>
        <v/>
      </c>
    </row>
    <row r="1759">
      <c r="A1759" t="inlineStr">
        <is>
          <t>P303476</t>
        </is>
      </c>
      <c r="B1759" t="inlineStr">
        <is>
          <t>control</t>
        </is>
      </c>
      <c r="C1759" t="n">
        <v>32.57</v>
      </c>
      <c r="D1759" t="n">
        <v>22.1</v>
      </c>
      <c r="E1759">
        <f>D1759-$H$1*(C1759-$H$2)</f>
        <v/>
      </c>
    </row>
    <row r="1760">
      <c r="A1760" t="inlineStr">
        <is>
          <t>P303479</t>
        </is>
      </c>
      <c r="B1760" t="inlineStr">
        <is>
          <t>control</t>
        </is>
      </c>
      <c r="C1760" t="n">
        <v>11.28</v>
      </c>
      <c r="D1760" t="n">
        <v>12.6</v>
      </c>
      <c r="E1760">
        <f>D1760-$H$1*(C1760-$H$2)</f>
        <v/>
      </c>
    </row>
    <row r="1761">
      <c r="A1761" t="inlineStr">
        <is>
          <t>P303481</t>
        </is>
      </c>
      <c r="B1761" t="inlineStr">
        <is>
          <t>control</t>
        </is>
      </c>
      <c r="C1761" t="n">
        <v>0</v>
      </c>
      <c r="D1761" t="n">
        <v>0</v>
      </c>
      <c r="E1761">
        <f>D1761-$H$1*(C1761-$H$2)</f>
        <v/>
      </c>
    </row>
    <row r="1762">
      <c r="A1762" t="inlineStr">
        <is>
          <t>P303485</t>
        </is>
      </c>
      <c r="B1762" t="inlineStr">
        <is>
          <t>control</t>
        </is>
      </c>
      <c r="C1762" t="n">
        <v>56.61</v>
      </c>
      <c r="D1762" t="n">
        <v>55.6</v>
      </c>
      <c r="E1762">
        <f>D1762-$H$1*(C1762-$H$2)</f>
        <v/>
      </c>
    </row>
    <row r="1763">
      <c r="A1763" t="inlineStr">
        <is>
          <t>P303486</t>
        </is>
      </c>
      <c r="B1763" t="inlineStr">
        <is>
          <t>control</t>
        </is>
      </c>
      <c r="C1763" t="n">
        <v>0.63</v>
      </c>
      <c r="D1763" t="n">
        <v>1.58</v>
      </c>
      <c r="E1763">
        <f>D1763-$H$1*(C1763-$H$2)</f>
        <v/>
      </c>
    </row>
    <row r="1764">
      <c r="A1764" t="inlineStr">
        <is>
          <t>P303487</t>
        </is>
      </c>
      <c r="B1764" t="inlineStr">
        <is>
          <t>control</t>
        </is>
      </c>
      <c r="C1764" t="n">
        <v>39.06</v>
      </c>
      <c r="D1764" t="n">
        <v>34.5</v>
      </c>
      <c r="E1764">
        <f>D1764-$H$1*(C1764-$H$2)</f>
        <v/>
      </c>
    </row>
    <row r="1765">
      <c r="A1765" t="inlineStr">
        <is>
          <t>P303490</t>
        </is>
      </c>
      <c r="B1765" t="inlineStr">
        <is>
          <t>control</t>
        </is>
      </c>
      <c r="C1765" t="n">
        <v>9.050000000000001</v>
      </c>
      <c r="D1765" t="n">
        <v>6.23</v>
      </c>
      <c r="E1765">
        <f>D1765-$H$1*(C1765-$H$2)</f>
        <v/>
      </c>
    </row>
    <row r="1766">
      <c r="A1766" t="inlineStr">
        <is>
          <t>P303492</t>
        </is>
      </c>
      <c r="B1766" t="inlineStr">
        <is>
          <t>control</t>
        </is>
      </c>
      <c r="C1766" t="n">
        <v>43.49</v>
      </c>
      <c r="D1766" t="n">
        <v>39.31</v>
      </c>
      <c r="E1766">
        <f>D1766-$H$1*(C1766-$H$2)</f>
        <v/>
      </c>
    </row>
    <row r="1767">
      <c r="A1767" t="inlineStr">
        <is>
          <t>P303493</t>
        </is>
      </c>
      <c r="B1767" t="inlineStr">
        <is>
          <t>control</t>
        </is>
      </c>
      <c r="C1767" t="n">
        <v>13.42</v>
      </c>
      <c r="D1767" t="n">
        <v>18.91</v>
      </c>
      <c r="E1767">
        <f>D1767-$H$1*(C1767-$H$2)</f>
        <v/>
      </c>
    </row>
    <row r="1768">
      <c r="A1768" t="inlineStr">
        <is>
          <t>P303494</t>
        </is>
      </c>
      <c r="B1768" t="inlineStr">
        <is>
          <t>control</t>
        </is>
      </c>
      <c r="C1768" t="n">
        <v>155</v>
      </c>
      <c r="D1768" t="n">
        <v>131.83</v>
      </c>
      <c r="E1768">
        <f>D1768-$H$1*(C1768-$H$2)</f>
        <v/>
      </c>
    </row>
    <row r="1769">
      <c r="A1769" t="inlineStr">
        <is>
          <t>P303495</t>
        </is>
      </c>
      <c r="B1769" t="inlineStr">
        <is>
          <t>control</t>
        </is>
      </c>
      <c r="C1769" t="n">
        <v>40.81</v>
      </c>
      <c r="D1769" t="n">
        <v>56.44</v>
      </c>
      <c r="E1769">
        <f>D1769-$H$1*(C1769-$H$2)</f>
        <v/>
      </c>
    </row>
    <row r="1770">
      <c r="A1770" t="inlineStr">
        <is>
          <t>P303497</t>
        </is>
      </c>
      <c r="B1770" t="inlineStr">
        <is>
          <t>control</t>
        </is>
      </c>
      <c r="C1770" t="n">
        <v>0</v>
      </c>
      <c r="D1770" t="n">
        <v>0</v>
      </c>
      <c r="E1770">
        <f>D1770-$H$1*(C1770-$H$2)</f>
        <v/>
      </c>
    </row>
    <row r="1771">
      <c r="A1771" t="inlineStr">
        <is>
          <t>P303501</t>
        </is>
      </c>
      <c r="B1771" t="inlineStr">
        <is>
          <t>control</t>
        </is>
      </c>
      <c r="C1771" t="n">
        <v>45.64</v>
      </c>
      <c r="D1771" t="n">
        <v>11.39</v>
      </c>
      <c r="E1771">
        <f>D1771-$H$1*(C1771-$H$2)</f>
        <v/>
      </c>
    </row>
    <row r="1772">
      <c r="A1772" t="inlineStr">
        <is>
          <t>P303504</t>
        </is>
      </c>
      <c r="B1772" t="inlineStr">
        <is>
          <t>control</t>
        </is>
      </c>
      <c r="C1772" t="n">
        <v>85.67</v>
      </c>
      <c r="D1772" t="n">
        <v>40.59</v>
      </c>
      <c r="E1772">
        <f>D1772-$H$1*(C1772-$H$2)</f>
        <v/>
      </c>
    </row>
    <row r="1773">
      <c r="A1773" t="inlineStr">
        <is>
          <t>P303505</t>
        </is>
      </c>
      <c r="B1773" t="inlineStr">
        <is>
          <t>control</t>
        </is>
      </c>
      <c r="C1773" t="n">
        <v>25.03</v>
      </c>
      <c r="D1773" t="n">
        <v>22.98</v>
      </c>
      <c r="E1773">
        <f>D1773-$H$1*(C1773-$H$2)</f>
        <v/>
      </c>
    </row>
    <row r="1774">
      <c r="A1774" t="inlineStr">
        <is>
          <t>P303506</t>
        </is>
      </c>
      <c r="B1774" t="inlineStr">
        <is>
          <t>control</t>
        </is>
      </c>
      <c r="C1774" t="n">
        <v>0</v>
      </c>
      <c r="D1774" t="n">
        <v>0</v>
      </c>
      <c r="E1774">
        <f>D1774-$H$1*(C1774-$H$2)</f>
        <v/>
      </c>
    </row>
    <row r="1775">
      <c r="A1775" t="inlineStr">
        <is>
          <t>P303507</t>
        </is>
      </c>
      <c r="B1775" t="inlineStr">
        <is>
          <t>control</t>
        </is>
      </c>
      <c r="C1775" t="n">
        <v>6.75</v>
      </c>
      <c r="D1775" t="n">
        <v>0.33</v>
      </c>
      <c r="E1775">
        <f>D1775-$H$1*(C1775-$H$2)</f>
        <v/>
      </c>
    </row>
    <row r="1776">
      <c r="A1776" t="inlineStr">
        <is>
          <t>P303510</t>
        </is>
      </c>
      <c r="B1776" t="inlineStr">
        <is>
          <t>control</t>
        </is>
      </c>
      <c r="C1776" t="n">
        <v>0</v>
      </c>
      <c r="D1776" t="n">
        <v>0</v>
      </c>
      <c r="E1776">
        <f>D1776-$H$1*(C1776-$H$2)</f>
        <v/>
      </c>
    </row>
    <row r="1777">
      <c r="A1777" t="inlineStr">
        <is>
          <t>P303513</t>
        </is>
      </c>
      <c r="B1777" t="inlineStr">
        <is>
          <t>control</t>
        </is>
      </c>
      <c r="C1777" t="n">
        <v>0</v>
      </c>
      <c r="D1777" t="n">
        <v>0</v>
      </c>
      <c r="E1777">
        <f>D1777-$H$1*(C1777-$H$2)</f>
        <v/>
      </c>
    </row>
    <row r="1778">
      <c r="A1778" t="inlineStr">
        <is>
          <t>P303514</t>
        </is>
      </c>
      <c r="B1778" t="inlineStr">
        <is>
          <t>control</t>
        </is>
      </c>
      <c r="C1778" t="n">
        <v>0</v>
      </c>
      <c r="D1778" t="n">
        <v>3.44</v>
      </c>
      <c r="E1778">
        <f>D1778-$H$1*(C1778-$H$2)</f>
        <v/>
      </c>
    </row>
    <row r="1779">
      <c r="A1779" t="inlineStr">
        <is>
          <t>P303517</t>
        </is>
      </c>
      <c r="B1779" t="inlineStr">
        <is>
          <t>control</t>
        </is>
      </c>
      <c r="C1779" t="n">
        <v>122.48</v>
      </c>
      <c r="D1779" t="n">
        <v>34.36</v>
      </c>
      <c r="E1779">
        <f>D1779-$H$1*(C1779-$H$2)</f>
        <v/>
      </c>
    </row>
    <row r="1780">
      <c r="A1780" t="inlineStr">
        <is>
          <t>P303518</t>
        </is>
      </c>
      <c r="B1780" t="inlineStr">
        <is>
          <t>control</t>
        </is>
      </c>
      <c r="C1780" t="n">
        <v>18.53</v>
      </c>
      <c r="D1780" t="n">
        <v>31.78</v>
      </c>
      <c r="E1780">
        <f>D1780-$H$1*(C1780-$H$2)</f>
        <v/>
      </c>
    </row>
    <row r="1781">
      <c r="A1781" t="inlineStr">
        <is>
          <t>P303521</t>
        </is>
      </c>
      <c r="B1781" t="inlineStr">
        <is>
          <t>control</t>
        </is>
      </c>
      <c r="C1781" t="n">
        <v>0</v>
      </c>
      <c r="D1781" t="n">
        <v>0</v>
      </c>
      <c r="E1781">
        <f>D1781-$H$1*(C1781-$H$2)</f>
        <v/>
      </c>
    </row>
    <row r="1782">
      <c r="A1782" t="inlineStr">
        <is>
          <t>P303524</t>
        </is>
      </c>
      <c r="B1782" t="inlineStr">
        <is>
          <t>control</t>
        </is>
      </c>
      <c r="C1782" t="n">
        <v>0</v>
      </c>
      <c r="D1782" t="n">
        <v>0</v>
      </c>
      <c r="E1782">
        <f>D1782-$H$1*(C1782-$H$2)</f>
        <v/>
      </c>
    </row>
    <row r="1783">
      <c r="A1783" t="inlineStr">
        <is>
          <t>P303527</t>
        </is>
      </c>
      <c r="B1783" t="inlineStr">
        <is>
          <t>control</t>
        </is>
      </c>
      <c r="C1783" t="n">
        <v>8.85</v>
      </c>
      <c r="D1783" t="n">
        <v>33.12</v>
      </c>
      <c r="E1783">
        <f>D1783-$H$1*(C1783-$H$2)</f>
        <v/>
      </c>
    </row>
    <row r="1784">
      <c r="A1784" t="inlineStr">
        <is>
          <t>P303529</t>
        </is>
      </c>
      <c r="B1784" t="inlineStr">
        <is>
          <t>control</t>
        </is>
      </c>
      <c r="C1784" t="n">
        <v>0</v>
      </c>
      <c r="D1784" t="n">
        <v>0</v>
      </c>
      <c r="E1784">
        <f>D1784-$H$1*(C1784-$H$2)</f>
        <v/>
      </c>
    </row>
    <row r="1785">
      <c r="A1785" t="inlineStr">
        <is>
          <t>P303531</t>
        </is>
      </c>
      <c r="B1785" t="inlineStr">
        <is>
          <t>control</t>
        </is>
      </c>
      <c r="C1785" t="n">
        <v>79.59999999999999</v>
      </c>
      <c r="D1785" t="n">
        <v>48.89</v>
      </c>
      <c r="E1785">
        <f>D1785-$H$1*(C1785-$H$2)</f>
        <v/>
      </c>
    </row>
    <row r="1786">
      <c r="A1786" t="inlineStr">
        <is>
          <t>P303534</t>
        </is>
      </c>
      <c r="B1786" t="inlineStr">
        <is>
          <t>control</t>
        </is>
      </c>
      <c r="C1786" t="n">
        <v>0</v>
      </c>
      <c r="D1786" t="n">
        <v>0</v>
      </c>
      <c r="E1786">
        <f>D1786-$H$1*(C1786-$H$2)</f>
        <v/>
      </c>
    </row>
    <row r="1787">
      <c r="A1787" t="inlineStr">
        <is>
          <t>P303537</t>
        </is>
      </c>
      <c r="B1787" t="inlineStr">
        <is>
          <t>control</t>
        </is>
      </c>
      <c r="C1787" t="n">
        <v>0</v>
      </c>
      <c r="D1787" t="n">
        <v>0</v>
      </c>
      <c r="E1787">
        <f>D1787-$H$1*(C1787-$H$2)</f>
        <v/>
      </c>
    </row>
    <row r="1788">
      <c r="A1788" t="inlineStr">
        <is>
          <t>P303539</t>
        </is>
      </c>
      <c r="B1788" t="inlineStr">
        <is>
          <t>control</t>
        </is>
      </c>
      <c r="C1788" t="n">
        <v>9.41</v>
      </c>
      <c r="D1788" t="n">
        <v>24.89</v>
      </c>
      <c r="E1788">
        <f>D1788-$H$1*(C1788-$H$2)</f>
        <v/>
      </c>
    </row>
    <row r="1789">
      <c r="A1789" t="inlineStr">
        <is>
          <t>P303541</t>
        </is>
      </c>
      <c r="B1789" t="inlineStr">
        <is>
          <t>control</t>
        </is>
      </c>
      <c r="C1789" t="n">
        <v>88.42</v>
      </c>
      <c r="D1789" t="n">
        <v>29.43</v>
      </c>
      <c r="E1789">
        <f>D1789-$H$1*(C1789-$H$2)</f>
        <v/>
      </c>
    </row>
    <row r="1790">
      <c r="A1790" t="inlineStr">
        <is>
          <t>P303544</t>
        </is>
      </c>
      <c r="B1790" t="inlineStr">
        <is>
          <t>control</t>
        </is>
      </c>
      <c r="C1790" t="n">
        <v>23.56</v>
      </c>
      <c r="D1790" t="n">
        <v>13.13</v>
      </c>
      <c r="E1790">
        <f>D1790-$H$1*(C1790-$H$2)</f>
        <v/>
      </c>
    </row>
    <row r="1791">
      <c r="A1791" t="inlineStr">
        <is>
          <t>P303546</t>
        </is>
      </c>
      <c r="B1791" t="inlineStr">
        <is>
          <t>control</t>
        </is>
      </c>
      <c r="C1791" t="n">
        <v>0</v>
      </c>
      <c r="D1791" t="n">
        <v>0</v>
      </c>
      <c r="E1791">
        <f>D1791-$H$1*(C1791-$H$2)</f>
        <v/>
      </c>
    </row>
    <row r="1792">
      <c r="A1792" t="inlineStr">
        <is>
          <t>P303547</t>
        </is>
      </c>
      <c r="B1792" t="inlineStr">
        <is>
          <t>control</t>
        </is>
      </c>
      <c r="C1792" t="n">
        <v>0</v>
      </c>
      <c r="D1792" t="n">
        <v>0.8</v>
      </c>
      <c r="E1792">
        <f>D1792-$H$1*(C1792-$H$2)</f>
        <v/>
      </c>
    </row>
    <row r="1793">
      <c r="A1793" t="inlineStr">
        <is>
          <t>P303549</t>
        </is>
      </c>
      <c r="B1793" t="inlineStr">
        <is>
          <t>control</t>
        </is>
      </c>
      <c r="C1793" t="n">
        <v>57.99</v>
      </c>
      <c r="D1793" t="n">
        <v>69.25</v>
      </c>
      <c r="E1793">
        <f>D1793-$H$1*(C1793-$H$2)</f>
        <v/>
      </c>
    </row>
    <row r="1794">
      <c r="A1794" t="inlineStr">
        <is>
          <t>P303553</t>
        </is>
      </c>
      <c r="B1794" t="inlineStr">
        <is>
          <t>control</t>
        </is>
      </c>
      <c r="C1794" t="n">
        <v>0</v>
      </c>
      <c r="D1794" t="n">
        <v>0</v>
      </c>
      <c r="E1794">
        <f>D1794-$H$1*(C1794-$H$2)</f>
        <v/>
      </c>
    </row>
    <row r="1795">
      <c r="A1795" t="inlineStr">
        <is>
          <t>P303554</t>
        </is>
      </c>
      <c r="B1795" t="inlineStr">
        <is>
          <t>control</t>
        </is>
      </c>
      <c r="C1795" t="n">
        <v>4.38</v>
      </c>
      <c r="D1795" t="n">
        <v>5.89</v>
      </c>
      <c r="E1795">
        <f>D1795-$H$1*(C1795-$H$2)</f>
        <v/>
      </c>
    </row>
    <row r="1796">
      <c r="A1796" t="inlineStr">
        <is>
          <t>P303555</t>
        </is>
      </c>
      <c r="B1796" t="inlineStr">
        <is>
          <t>control</t>
        </is>
      </c>
      <c r="C1796" t="n">
        <v>0</v>
      </c>
      <c r="D1796" t="n">
        <v>0</v>
      </c>
      <c r="E1796">
        <f>D1796-$H$1*(C1796-$H$2)</f>
        <v/>
      </c>
    </row>
    <row r="1797">
      <c r="A1797" t="inlineStr">
        <is>
          <t>P303558</t>
        </is>
      </c>
      <c r="B1797" t="inlineStr">
        <is>
          <t>control</t>
        </is>
      </c>
      <c r="C1797" t="n">
        <v>19.83</v>
      </c>
      <c r="D1797" t="n">
        <v>14.13</v>
      </c>
      <c r="E1797">
        <f>D1797-$H$1*(C1797-$H$2)</f>
        <v/>
      </c>
    </row>
    <row r="1798">
      <c r="A1798" t="inlineStr">
        <is>
          <t>P303562</t>
        </is>
      </c>
      <c r="B1798" t="inlineStr">
        <is>
          <t>control</t>
        </is>
      </c>
      <c r="C1798" t="n">
        <v>40.13</v>
      </c>
      <c r="D1798" t="n">
        <v>73.28</v>
      </c>
      <c r="E1798">
        <f>D1798-$H$1*(C1798-$H$2)</f>
        <v/>
      </c>
    </row>
    <row r="1799">
      <c r="A1799" t="inlineStr">
        <is>
          <t>P303563</t>
        </is>
      </c>
      <c r="B1799" t="inlineStr">
        <is>
          <t>control</t>
        </is>
      </c>
      <c r="C1799" t="n">
        <v>27.44</v>
      </c>
      <c r="D1799" t="n">
        <v>15.44</v>
      </c>
      <c r="E1799">
        <f>D1799-$H$1*(C1799-$H$2)</f>
        <v/>
      </c>
    </row>
    <row r="1800">
      <c r="A1800" t="inlineStr">
        <is>
          <t>P303564</t>
        </is>
      </c>
      <c r="B1800" t="inlineStr">
        <is>
          <t>control</t>
        </is>
      </c>
      <c r="C1800" t="n">
        <v>43.17</v>
      </c>
      <c r="D1800" t="n">
        <v>48.37</v>
      </c>
      <c r="E1800">
        <f>D1800-$H$1*(C1800-$H$2)</f>
        <v/>
      </c>
    </row>
    <row r="1801">
      <c r="A1801" t="inlineStr">
        <is>
          <t>P303566</t>
        </is>
      </c>
      <c r="B1801" t="inlineStr">
        <is>
          <t>control</t>
        </is>
      </c>
      <c r="C1801" t="n">
        <v>36.56</v>
      </c>
      <c r="D1801" t="n">
        <v>55.63</v>
      </c>
      <c r="E1801">
        <f>D1801-$H$1*(C1801-$H$2)</f>
        <v/>
      </c>
    </row>
    <row r="1802">
      <c r="A1802" t="inlineStr">
        <is>
          <t>P303571</t>
        </is>
      </c>
      <c r="B1802" t="inlineStr">
        <is>
          <t>control</t>
        </is>
      </c>
      <c r="C1802" t="n">
        <v>0</v>
      </c>
      <c r="D1802" t="n">
        <v>0</v>
      </c>
      <c r="E1802">
        <f>D1802-$H$1*(C1802-$H$2)</f>
        <v/>
      </c>
    </row>
    <row r="1803">
      <c r="A1803" t="inlineStr">
        <is>
          <t>P303573</t>
        </is>
      </c>
      <c r="B1803" t="inlineStr">
        <is>
          <t>control</t>
        </is>
      </c>
      <c r="C1803" t="n">
        <v>11.5</v>
      </c>
      <c r="D1803" t="n">
        <v>12.3</v>
      </c>
      <c r="E1803">
        <f>D1803-$H$1*(C1803-$H$2)</f>
        <v/>
      </c>
    </row>
    <row r="1804">
      <c r="A1804" t="inlineStr">
        <is>
          <t>P303576</t>
        </is>
      </c>
      <c r="B1804" t="inlineStr">
        <is>
          <t>control</t>
        </is>
      </c>
      <c r="C1804" t="n">
        <v>0</v>
      </c>
      <c r="D1804" t="n">
        <v>0</v>
      </c>
      <c r="E1804">
        <f>D1804-$H$1*(C1804-$H$2)</f>
        <v/>
      </c>
    </row>
    <row r="1805">
      <c r="A1805" t="inlineStr">
        <is>
          <t>P303580</t>
        </is>
      </c>
      <c r="B1805" t="inlineStr">
        <is>
          <t>control</t>
        </is>
      </c>
      <c r="C1805" t="n">
        <v>0</v>
      </c>
      <c r="D1805" t="n">
        <v>0</v>
      </c>
      <c r="E1805">
        <f>D1805-$H$1*(C1805-$H$2)</f>
        <v/>
      </c>
    </row>
    <row r="1806">
      <c r="A1806" t="inlineStr">
        <is>
          <t>P303581</t>
        </is>
      </c>
      <c r="B1806" t="inlineStr">
        <is>
          <t>control</t>
        </is>
      </c>
      <c r="C1806" t="n">
        <v>7.58</v>
      </c>
      <c r="D1806" t="n">
        <v>29.65</v>
      </c>
      <c r="E1806">
        <f>D1806-$H$1*(C1806-$H$2)</f>
        <v/>
      </c>
    </row>
    <row r="1807">
      <c r="A1807" t="inlineStr">
        <is>
          <t>P303583</t>
        </is>
      </c>
      <c r="B1807" t="inlineStr">
        <is>
          <t>control</t>
        </is>
      </c>
      <c r="C1807" t="n">
        <v>84.36</v>
      </c>
      <c r="D1807" t="n">
        <v>180.12</v>
      </c>
      <c r="E1807">
        <f>D1807-$H$1*(C1807-$H$2)</f>
        <v/>
      </c>
    </row>
    <row r="1808">
      <c r="A1808" t="inlineStr">
        <is>
          <t>P303584</t>
        </is>
      </c>
      <c r="B1808" t="inlineStr">
        <is>
          <t>control</t>
        </is>
      </c>
      <c r="C1808" t="n">
        <v>56.35</v>
      </c>
      <c r="D1808" t="n">
        <v>66.77</v>
      </c>
      <c r="E1808">
        <f>D1808-$H$1*(C1808-$H$2)</f>
        <v/>
      </c>
    </row>
    <row r="1809">
      <c r="A1809" t="inlineStr">
        <is>
          <t>P303586</t>
        </is>
      </c>
      <c r="B1809" t="inlineStr">
        <is>
          <t>control</t>
        </is>
      </c>
      <c r="C1809" t="n">
        <v>0</v>
      </c>
      <c r="D1809" t="n">
        <v>0</v>
      </c>
      <c r="E1809">
        <f>D1809-$H$1*(C1809-$H$2)</f>
        <v/>
      </c>
    </row>
    <row r="1810">
      <c r="A1810" t="inlineStr">
        <is>
          <t>P303587</t>
        </is>
      </c>
      <c r="B1810" t="inlineStr">
        <is>
          <t>control</t>
        </is>
      </c>
      <c r="C1810" t="n">
        <v>24.68</v>
      </c>
      <c r="D1810" t="n">
        <v>35.19</v>
      </c>
      <c r="E1810">
        <f>D1810-$H$1*(C1810-$H$2)</f>
        <v/>
      </c>
    </row>
    <row r="1811">
      <c r="A1811" t="inlineStr">
        <is>
          <t>P303592</t>
        </is>
      </c>
      <c r="B1811" t="inlineStr">
        <is>
          <t>control</t>
        </is>
      </c>
      <c r="C1811" t="n">
        <v>70.83</v>
      </c>
      <c r="D1811" t="n">
        <v>75.56999999999999</v>
      </c>
      <c r="E1811">
        <f>D1811-$H$1*(C1811-$H$2)</f>
        <v/>
      </c>
    </row>
    <row r="1812">
      <c r="A1812" t="inlineStr">
        <is>
          <t>P303595</t>
        </is>
      </c>
      <c r="B1812" t="inlineStr">
        <is>
          <t>control</t>
        </is>
      </c>
      <c r="C1812" t="n">
        <v>211.09</v>
      </c>
      <c r="D1812" t="n">
        <v>187.85</v>
      </c>
      <c r="E1812">
        <f>D1812-$H$1*(C1812-$H$2)</f>
        <v/>
      </c>
    </row>
    <row r="1813">
      <c r="A1813" t="inlineStr">
        <is>
          <t>P303596</t>
        </is>
      </c>
      <c r="B1813" t="inlineStr">
        <is>
          <t>control</t>
        </is>
      </c>
      <c r="C1813" t="n">
        <v>1.96</v>
      </c>
      <c r="D1813" t="n">
        <v>6.51</v>
      </c>
      <c r="E1813">
        <f>D1813-$H$1*(C1813-$H$2)</f>
        <v/>
      </c>
    </row>
    <row r="1814">
      <c r="A1814" t="inlineStr">
        <is>
          <t>P303597</t>
        </is>
      </c>
      <c r="B1814" t="inlineStr">
        <is>
          <t>control</t>
        </is>
      </c>
      <c r="C1814" t="n">
        <v>49.77</v>
      </c>
      <c r="D1814" t="n">
        <v>28.8</v>
      </c>
      <c r="E1814">
        <f>D1814-$H$1*(C1814-$H$2)</f>
        <v/>
      </c>
    </row>
    <row r="1815">
      <c r="A1815" t="inlineStr">
        <is>
          <t>P303599</t>
        </is>
      </c>
      <c r="B1815" t="inlineStr">
        <is>
          <t>control</t>
        </is>
      </c>
      <c r="C1815" t="n">
        <v>66.7</v>
      </c>
      <c r="D1815" t="n">
        <v>49.88</v>
      </c>
      <c r="E1815">
        <f>D1815-$H$1*(C1815-$H$2)</f>
        <v/>
      </c>
    </row>
    <row r="1816">
      <c r="A1816" t="inlineStr">
        <is>
          <t>P303605</t>
        </is>
      </c>
      <c r="B1816" t="inlineStr">
        <is>
          <t>control</t>
        </is>
      </c>
      <c r="C1816" t="n">
        <v>1.37</v>
      </c>
      <c r="D1816" t="n">
        <v>5.35</v>
      </c>
      <c r="E1816">
        <f>D1816-$H$1*(C1816-$H$2)</f>
        <v/>
      </c>
    </row>
    <row r="1817">
      <c r="A1817" t="inlineStr">
        <is>
          <t>P303606</t>
        </is>
      </c>
      <c r="B1817" t="inlineStr">
        <is>
          <t>control</t>
        </is>
      </c>
      <c r="C1817" t="n">
        <v>10.74</v>
      </c>
      <c r="D1817" t="n">
        <v>29.45</v>
      </c>
      <c r="E1817">
        <f>D1817-$H$1*(C1817-$H$2)</f>
        <v/>
      </c>
    </row>
    <row r="1818">
      <c r="A1818" t="inlineStr">
        <is>
          <t>P303607</t>
        </is>
      </c>
      <c r="B1818" t="inlineStr">
        <is>
          <t>control</t>
        </is>
      </c>
      <c r="C1818" t="n">
        <v>35.86</v>
      </c>
      <c r="D1818" t="n">
        <v>17.15</v>
      </c>
      <c r="E1818">
        <f>D1818-$H$1*(C1818-$H$2)</f>
        <v/>
      </c>
    </row>
    <row r="1819">
      <c r="A1819" t="inlineStr">
        <is>
          <t>P303608</t>
        </is>
      </c>
      <c r="B1819" t="inlineStr">
        <is>
          <t>control</t>
        </is>
      </c>
      <c r="C1819" t="n">
        <v>0.96</v>
      </c>
      <c r="D1819" t="n">
        <v>0.08</v>
      </c>
      <c r="E1819">
        <f>D1819-$H$1*(C1819-$H$2)</f>
        <v/>
      </c>
    </row>
    <row r="1820">
      <c r="A1820" t="inlineStr">
        <is>
          <t>P303609</t>
        </is>
      </c>
      <c r="B1820" t="inlineStr">
        <is>
          <t>control</t>
        </is>
      </c>
      <c r="C1820" t="n">
        <v>130.13</v>
      </c>
      <c r="D1820" t="n">
        <v>141.83</v>
      </c>
      <c r="E1820">
        <f>D1820-$H$1*(C1820-$H$2)</f>
        <v/>
      </c>
    </row>
    <row r="1821">
      <c r="A1821" t="inlineStr">
        <is>
          <t>P303612</t>
        </is>
      </c>
      <c r="B1821" t="inlineStr">
        <is>
          <t>control</t>
        </is>
      </c>
      <c r="C1821" t="n">
        <v>26.77</v>
      </c>
      <c r="D1821" t="n">
        <v>35</v>
      </c>
      <c r="E1821">
        <f>D1821-$H$1*(C1821-$H$2)</f>
        <v/>
      </c>
    </row>
    <row r="1822">
      <c r="A1822" t="inlineStr">
        <is>
          <t>P303613</t>
        </is>
      </c>
      <c r="B1822" t="inlineStr">
        <is>
          <t>control</t>
        </is>
      </c>
      <c r="C1822" t="n">
        <v>62.58</v>
      </c>
      <c r="D1822" t="n">
        <v>99.61</v>
      </c>
      <c r="E1822">
        <f>D1822-$H$1*(C1822-$H$2)</f>
        <v/>
      </c>
    </row>
    <row r="1823">
      <c r="A1823" t="inlineStr">
        <is>
          <t>P303614</t>
        </is>
      </c>
      <c r="B1823" t="inlineStr">
        <is>
          <t>control</t>
        </is>
      </c>
      <c r="C1823" t="n">
        <v>4.83</v>
      </c>
      <c r="D1823" t="n">
        <v>3.08</v>
      </c>
      <c r="E1823">
        <f>D1823-$H$1*(C1823-$H$2)</f>
        <v/>
      </c>
    </row>
    <row r="1824">
      <c r="A1824" t="inlineStr">
        <is>
          <t>P303616</t>
        </is>
      </c>
      <c r="B1824" t="inlineStr">
        <is>
          <t>control</t>
        </is>
      </c>
      <c r="C1824" t="n">
        <v>0</v>
      </c>
      <c r="D1824" t="n">
        <v>0</v>
      </c>
      <c r="E1824">
        <f>D1824-$H$1*(C1824-$H$2)</f>
        <v/>
      </c>
    </row>
    <row r="1825">
      <c r="A1825" t="inlineStr">
        <is>
          <t>P303619</t>
        </is>
      </c>
      <c r="B1825" t="inlineStr">
        <is>
          <t>control</t>
        </is>
      </c>
      <c r="C1825" t="n">
        <v>97.01000000000001</v>
      </c>
      <c r="D1825" t="n">
        <v>135.39</v>
      </c>
      <c r="E1825">
        <f>D1825-$H$1*(C1825-$H$2)</f>
        <v/>
      </c>
    </row>
    <row r="1826">
      <c r="A1826" t="inlineStr">
        <is>
          <t>P303621</t>
        </is>
      </c>
      <c r="B1826" t="inlineStr">
        <is>
          <t>control</t>
        </is>
      </c>
      <c r="C1826" t="n">
        <v>0</v>
      </c>
      <c r="D1826" t="n">
        <v>0</v>
      </c>
      <c r="E1826">
        <f>D1826-$H$1*(C1826-$H$2)</f>
        <v/>
      </c>
    </row>
    <row r="1827">
      <c r="A1827" t="inlineStr">
        <is>
          <t>P303623</t>
        </is>
      </c>
      <c r="B1827" t="inlineStr">
        <is>
          <t>control</t>
        </is>
      </c>
      <c r="C1827" t="n">
        <v>6.01</v>
      </c>
      <c r="D1827" t="n">
        <v>6.23</v>
      </c>
      <c r="E1827">
        <f>D1827-$H$1*(C1827-$H$2)</f>
        <v/>
      </c>
    </row>
    <row r="1828">
      <c r="A1828" t="inlineStr">
        <is>
          <t>P303624</t>
        </is>
      </c>
      <c r="B1828" t="inlineStr">
        <is>
          <t>control</t>
        </is>
      </c>
      <c r="C1828" t="n">
        <v>49.57</v>
      </c>
      <c r="D1828" t="n">
        <v>71.15000000000001</v>
      </c>
      <c r="E1828">
        <f>D1828-$H$1*(C1828-$H$2)</f>
        <v/>
      </c>
    </row>
    <row r="1829">
      <c r="A1829" t="inlineStr">
        <is>
          <t>P303626</t>
        </is>
      </c>
      <c r="B1829" t="inlineStr">
        <is>
          <t>control</t>
        </is>
      </c>
      <c r="C1829" t="n">
        <v>0</v>
      </c>
      <c r="D1829" t="n">
        <v>0</v>
      </c>
      <c r="E1829">
        <f>D1829-$H$1*(C1829-$H$2)</f>
        <v/>
      </c>
    </row>
    <row r="1830">
      <c r="A1830" t="inlineStr">
        <is>
          <t>P303630</t>
        </is>
      </c>
      <c r="B1830" t="inlineStr">
        <is>
          <t>control</t>
        </is>
      </c>
      <c r="C1830" t="n">
        <v>2.08</v>
      </c>
      <c r="D1830" t="n">
        <v>19.64</v>
      </c>
      <c r="E1830">
        <f>D1830-$H$1*(C1830-$H$2)</f>
        <v/>
      </c>
    </row>
    <row r="1831">
      <c r="A1831" t="inlineStr">
        <is>
          <t>P303631</t>
        </is>
      </c>
      <c r="B1831" t="inlineStr">
        <is>
          <t>control</t>
        </is>
      </c>
      <c r="C1831" t="n">
        <v>64.83</v>
      </c>
      <c r="D1831" t="n">
        <v>109.6</v>
      </c>
      <c r="E1831">
        <f>D1831-$H$1*(C1831-$H$2)</f>
        <v/>
      </c>
    </row>
    <row r="1832">
      <c r="A1832" t="inlineStr">
        <is>
          <t>P303632</t>
        </is>
      </c>
      <c r="B1832" t="inlineStr">
        <is>
          <t>control</t>
        </is>
      </c>
      <c r="C1832" t="n">
        <v>0</v>
      </c>
      <c r="D1832" t="n">
        <v>0</v>
      </c>
      <c r="E1832">
        <f>D1832-$H$1*(C1832-$H$2)</f>
        <v/>
      </c>
    </row>
    <row r="1833">
      <c r="A1833" t="inlineStr">
        <is>
          <t>P303633</t>
        </is>
      </c>
      <c r="B1833" t="inlineStr">
        <is>
          <t>control</t>
        </is>
      </c>
      <c r="C1833" t="n">
        <v>12.36</v>
      </c>
      <c r="D1833" t="n">
        <v>19.16</v>
      </c>
      <c r="E1833">
        <f>D1833-$H$1*(C1833-$H$2)</f>
        <v/>
      </c>
    </row>
    <row r="1834">
      <c r="A1834" t="inlineStr">
        <is>
          <t>P303635</t>
        </is>
      </c>
      <c r="B1834" t="inlineStr">
        <is>
          <t>control</t>
        </is>
      </c>
      <c r="C1834" t="n">
        <v>110.46</v>
      </c>
      <c r="D1834" t="n">
        <v>105.4</v>
      </c>
      <c r="E1834">
        <f>D1834-$H$1*(C1834-$H$2)</f>
        <v/>
      </c>
    </row>
    <row r="1835">
      <c r="A1835" t="inlineStr">
        <is>
          <t>P303637</t>
        </is>
      </c>
      <c r="B1835" t="inlineStr">
        <is>
          <t>control</t>
        </is>
      </c>
      <c r="C1835" t="n">
        <v>0</v>
      </c>
      <c r="D1835" t="n">
        <v>0</v>
      </c>
      <c r="E1835">
        <f>D1835-$H$1*(C1835-$H$2)</f>
        <v/>
      </c>
    </row>
    <row r="1836">
      <c r="A1836" t="inlineStr">
        <is>
          <t>P303638</t>
        </is>
      </c>
      <c r="B1836" t="inlineStr">
        <is>
          <t>control</t>
        </is>
      </c>
      <c r="C1836" t="n">
        <v>0</v>
      </c>
      <c r="D1836" t="n">
        <v>0</v>
      </c>
      <c r="E1836">
        <f>D1836-$H$1*(C1836-$H$2)</f>
        <v/>
      </c>
    </row>
    <row r="1837">
      <c r="A1837" t="inlineStr">
        <is>
          <t>P303639</t>
        </is>
      </c>
      <c r="B1837" t="inlineStr">
        <is>
          <t>control</t>
        </is>
      </c>
      <c r="C1837" t="n">
        <v>3.9</v>
      </c>
      <c r="D1837" t="n">
        <v>5.95</v>
      </c>
      <c r="E1837">
        <f>D1837-$H$1*(C1837-$H$2)</f>
        <v/>
      </c>
    </row>
    <row r="1838">
      <c r="A1838" t="inlineStr">
        <is>
          <t>P303640</t>
        </is>
      </c>
      <c r="B1838" t="inlineStr">
        <is>
          <t>control</t>
        </is>
      </c>
      <c r="C1838" t="n">
        <v>111.45</v>
      </c>
      <c r="D1838" t="n">
        <v>109.21</v>
      </c>
      <c r="E1838">
        <f>D1838-$H$1*(C1838-$H$2)</f>
        <v/>
      </c>
    </row>
    <row r="1839">
      <c r="A1839" t="inlineStr">
        <is>
          <t>P303643</t>
        </is>
      </c>
      <c r="B1839" t="inlineStr">
        <is>
          <t>control</t>
        </is>
      </c>
      <c r="C1839" t="n">
        <v>0</v>
      </c>
      <c r="D1839" t="n">
        <v>0</v>
      </c>
      <c r="E1839">
        <f>D1839-$H$1*(C1839-$H$2)</f>
        <v/>
      </c>
    </row>
    <row r="1840">
      <c r="A1840" t="inlineStr">
        <is>
          <t>P303644</t>
        </is>
      </c>
      <c r="B1840" t="inlineStr">
        <is>
          <t>control</t>
        </is>
      </c>
      <c r="C1840" t="n">
        <v>0</v>
      </c>
      <c r="D1840" t="n">
        <v>0</v>
      </c>
      <c r="E1840">
        <f>D1840-$H$1*(C1840-$H$2)</f>
        <v/>
      </c>
    </row>
    <row r="1841">
      <c r="A1841" t="inlineStr">
        <is>
          <t>P303649</t>
        </is>
      </c>
      <c r="B1841" t="inlineStr">
        <is>
          <t>control</t>
        </is>
      </c>
      <c r="C1841" t="n">
        <v>18.37</v>
      </c>
      <c r="D1841" t="n">
        <v>25.43</v>
      </c>
      <c r="E1841">
        <f>D1841-$H$1*(C1841-$H$2)</f>
        <v/>
      </c>
    </row>
    <row r="1842">
      <c r="A1842" t="inlineStr">
        <is>
          <t>P303650</t>
        </is>
      </c>
      <c r="B1842" t="inlineStr">
        <is>
          <t>control</t>
        </is>
      </c>
      <c r="C1842" t="n">
        <v>0</v>
      </c>
      <c r="D1842" t="n">
        <v>0</v>
      </c>
      <c r="E1842">
        <f>D1842-$H$1*(C1842-$H$2)</f>
        <v/>
      </c>
    </row>
    <row r="1843">
      <c r="A1843" t="inlineStr">
        <is>
          <t>P303651</t>
        </is>
      </c>
      <c r="B1843" t="inlineStr">
        <is>
          <t>control</t>
        </is>
      </c>
      <c r="C1843" t="n">
        <v>12.45</v>
      </c>
      <c r="D1843" t="n">
        <v>5.11</v>
      </c>
      <c r="E1843">
        <f>D1843-$H$1*(C1843-$H$2)</f>
        <v/>
      </c>
    </row>
    <row r="1844">
      <c r="A1844" t="inlineStr">
        <is>
          <t>P303652</t>
        </is>
      </c>
      <c r="B1844" t="inlineStr">
        <is>
          <t>control</t>
        </is>
      </c>
      <c r="C1844" t="n">
        <v>3.26</v>
      </c>
      <c r="D1844" t="n">
        <v>0</v>
      </c>
      <c r="E1844">
        <f>D1844-$H$1*(C1844-$H$2)</f>
        <v/>
      </c>
    </row>
    <row r="1845">
      <c r="A1845" t="inlineStr">
        <is>
          <t>P303654</t>
        </is>
      </c>
      <c r="B1845" t="inlineStr">
        <is>
          <t>control</t>
        </is>
      </c>
      <c r="C1845" t="n">
        <v>12.95</v>
      </c>
      <c r="D1845" t="n">
        <v>8.33</v>
      </c>
      <c r="E1845">
        <f>D1845-$H$1*(C1845-$H$2)</f>
        <v/>
      </c>
    </row>
    <row r="1846">
      <c r="A1846" t="inlineStr">
        <is>
          <t>P303659</t>
        </is>
      </c>
      <c r="B1846" t="inlineStr">
        <is>
          <t>control</t>
        </is>
      </c>
      <c r="C1846" t="n">
        <v>5.44</v>
      </c>
      <c r="D1846" t="n">
        <v>11.25</v>
      </c>
      <c r="E1846">
        <f>D1846-$H$1*(C1846-$H$2)</f>
        <v/>
      </c>
    </row>
    <row r="1847">
      <c r="A1847" t="inlineStr">
        <is>
          <t>P303661</t>
        </is>
      </c>
      <c r="B1847" t="inlineStr">
        <is>
          <t>control</t>
        </is>
      </c>
      <c r="C1847" t="n">
        <v>0</v>
      </c>
      <c r="D1847" t="n">
        <v>0</v>
      </c>
      <c r="E1847">
        <f>D1847-$H$1*(C1847-$H$2)</f>
        <v/>
      </c>
    </row>
    <row r="1848">
      <c r="A1848" t="inlineStr">
        <is>
          <t>P303665</t>
        </is>
      </c>
      <c r="B1848" t="inlineStr">
        <is>
          <t>control</t>
        </is>
      </c>
      <c r="C1848" t="n">
        <v>71.29000000000001</v>
      </c>
      <c r="D1848" t="n">
        <v>33.9</v>
      </c>
      <c r="E1848">
        <f>D1848-$H$1*(C1848-$H$2)</f>
        <v/>
      </c>
    </row>
    <row r="1849">
      <c r="A1849" t="inlineStr">
        <is>
          <t>P303666</t>
        </is>
      </c>
      <c r="B1849" t="inlineStr">
        <is>
          <t>control</t>
        </is>
      </c>
      <c r="C1849" t="n">
        <v>0</v>
      </c>
      <c r="D1849" t="n">
        <v>0</v>
      </c>
      <c r="E1849">
        <f>D1849-$H$1*(C1849-$H$2)</f>
        <v/>
      </c>
    </row>
    <row r="1850">
      <c r="A1850" t="inlineStr">
        <is>
          <t>P303667</t>
        </is>
      </c>
      <c r="B1850" t="inlineStr">
        <is>
          <t>control</t>
        </is>
      </c>
      <c r="C1850" t="n">
        <v>0</v>
      </c>
      <c r="D1850" t="n">
        <v>0</v>
      </c>
      <c r="E1850">
        <f>D1850-$H$1*(C1850-$H$2)</f>
        <v/>
      </c>
    </row>
    <row r="1851">
      <c r="A1851" t="inlineStr">
        <is>
          <t>P303669</t>
        </is>
      </c>
      <c r="B1851" t="inlineStr">
        <is>
          <t>control</t>
        </is>
      </c>
      <c r="C1851" t="n">
        <v>0</v>
      </c>
      <c r="D1851" t="n">
        <v>0</v>
      </c>
      <c r="E1851">
        <f>D1851-$H$1*(C1851-$H$2)</f>
        <v/>
      </c>
    </row>
    <row r="1852">
      <c r="A1852" t="inlineStr">
        <is>
          <t>P303671</t>
        </is>
      </c>
      <c r="B1852" t="inlineStr">
        <is>
          <t>control</t>
        </is>
      </c>
      <c r="C1852" t="n">
        <v>0</v>
      </c>
      <c r="D1852" t="n">
        <v>0</v>
      </c>
      <c r="E1852">
        <f>D1852-$H$1*(C1852-$H$2)</f>
        <v/>
      </c>
    </row>
    <row r="1853">
      <c r="A1853" t="inlineStr">
        <is>
          <t>P303673</t>
        </is>
      </c>
      <c r="B1853" t="inlineStr">
        <is>
          <t>control</t>
        </is>
      </c>
      <c r="C1853" t="n">
        <v>85.58</v>
      </c>
      <c r="D1853" t="n">
        <v>163.53</v>
      </c>
      <c r="E1853">
        <f>D1853-$H$1*(C1853-$H$2)</f>
        <v/>
      </c>
    </row>
    <row r="1854">
      <c r="A1854" t="inlineStr">
        <is>
          <t>P303674</t>
        </is>
      </c>
      <c r="B1854" t="inlineStr">
        <is>
          <t>control</t>
        </is>
      </c>
      <c r="C1854" t="n">
        <v>29.9</v>
      </c>
      <c r="D1854" t="n">
        <v>21.24</v>
      </c>
      <c r="E1854">
        <f>D1854-$H$1*(C1854-$H$2)</f>
        <v/>
      </c>
    </row>
    <row r="1855">
      <c r="A1855" t="inlineStr">
        <is>
          <t>P303675</t>
        </is>
      </c>
      <c r="B1855" t="inlineStr">
        <is>
          <t>control</t>
        </is>
      </c>
      <c r="C1855" t="n">
        <v>0.45</v>
      </c>
      <c r="D1855" t="n">
        <v>2.11</v>
      </c>
      <c r="E1855">
        <f>D1855-$H$1*(C1855-$H$2)</f>
        <v/>
      </c>
    </row>
    <row r="1856">
      <c r="A1856" t="inlineStr">
        <is>
          <t>P303676</t>
        </is>
      </c>
      <c r="B1856" t="inlineStr">
        <is>
          <t>control</t>
        </is>
      </c>
      <c r="C1856" t="n">
        <v>0</v>
      </c>
      <c r="D1856" t="n">
        <v>0</v>
      </c>
      <c r="E1856">
        <f>D1856-$H$1*(C1856-$H$2)</f>
        <v/>
      </c>
    </row>
    <row r="1857">
      <c r="A1857" t="inlineStr">
        <is>
          <t>P303677</t>
        </is>
      </c>
      <c r="B1857" t="inlineStr">
        <is>
          <t>control</t>
        </is>
      </c>
      <c r="C1857" t="n">
        <v>0</v>
      </c>
      <c r="D1857" t="n">
        <v>0</v>
      </c>
      <c r="E1857">
        <f>D1857-$H$1*(C1857-$H$2)</f>
        <v/>
      </c>
    </row>
    <row r="1858">
      <c r="A1858" t="inlineStr">
        <is>
          <t>P303678</t>
        </is>
      </c>
      <c r="B1858" t="inlineStr">
        <is>
          <t>control</t>
        </is>
      </c>
      <c r="C1858" t="n">
        <v>13.15</v>
      </c>
      <c r="D1858" t="n">
        <v>14.56</v>
      </c>
      <c r="E1858">
        <f>D1858-$H$1*(C1858-$H$2)</f>
        <v/>
      </c>
    </row>
    <row r="1859">
      <c r="A1859" t="inlineStr">
        <is>
          <t>P303683</t>
        </is>
      </c>
      <c r="B1859" t="inlineStr">
        <is>
          <t>control</t>
        </is>
      </c>
      <c r="C1859" t="n">
        <v>0</v>
      </c>
      <c r="D1859" t="n">
        <v>0</v>
      </c>
      <c r="E1859">
        <f>D1859-$H$1*(C1859-$H$2)</f>
        <v/>
      </c>
    </row>
    <row r="1860">
      <c r="A1860" t="inlineStr">
        <is>
          <t>P303684</t>
        </is>
      </c>
      <c r="B1860" t="inlineStr">
        <is>
          <t>control</t>
        </is>
      </c>
      <c r="C1860" t="n">
        <v>33.41</v>
      </c>
      <c r="D1860" t="n">
        <v>33.82</v>
      </c>
      <c r="E1860">
        <f>D1860-$H$1*(C1860-$H$2)</f>
        <v/>
      </c>
    </row>
    <row r="1861">
      <c r="A1861" t="inlineStr">
        <is>
          <t>P303688</t>
        </is>
      </c>
      <c r="B1861" t="inlineStr">
        <is>
          <t>control</t>
        </is>
      </c>
      <c r="C1861" t="n">
        <v>170.2</v>
      </c>
      <c r="D1861" t="n">
        <v>94.52</v>
      </c>
      <c r="E1861">
        <f>D1861-$H$1*(C1861-$H$2)</f>
        <v/>
      </c>
    </row>
    <row r="1862">
      <c r="A1862" t="inlineStr">
        <is>
          <t>P303689</t>
        </is>
      </c>
      <c r="B1862" t="inlineStr">
        <is>
          <t>control</t>
        </is>
      </c>
      <c r="C1862" t="n">
        <v>71.33</v>
      </c>
      <c r="D1862" t="n">
        <v>43.94</v>
      </c>
      <c r="E1862">
        <f>D1862-$H$1*(C1862-$H$2)</f>
        <v/>
      </c>
    </row>
    <row r="1863">
      <c r="A1863" t="inlineStr">
        <is>
          <t>P303693</t>
        </is>
      </c>
      <c r="B1863" t="inlineStr">
        <is>
          <t>control</t>
        </is>
      </c>
      <c r="C1863" t="n">
        <v>29.47</v>
      </c>
      <c r="D1863" t="n">
        <v>22.86</v>
      </c>
      <c r="E1863">
        <f>D1863-$H$1*(C1863-$H$2)</f>
        <v/>
      </c>
    </row>
    <row r="1864">
      <c r="A1864" t="inlineStr">
        <is>
          <t>P303697</t>
        </is>
      </c>
      <c r="B1864" t="inlineStr">
        <is>
          <t>control</t>
        </is>
      </c>
      <c r="C1864" t="n">
        <v>26.67</v>
      </c>
      <c r="D1864" t="n">
        <v>24.28</v>
      </c>
      <c r="E1864">
        <f>D1864-$H$1*(C1864-$H$2)</f>
        <v/>
      </c>
    </row>
    <row r="1865">
      <c r="A1865" t="inlineStr">
        <is>
          <t>P303699</t>
        </is>
      </c>
      <c r="B1865" t="inlineStr">
        <is>
          <t>control</t>
        </is>
      </c>
      <c r="C1865" t="n">
        <v>16.29</v>
      </c>
      <c r="D1865" t="n">
        <v>27.87</v>
      </c>
      <c r="E1865">
        <f>D1865-$H$1*(C1865-$H$2)</f>
        <v/>
      </c>
    </row>
    <row r="1866">
      <c r="A1866" t="inlineStr">
        <is>
          <t>P303702</t>
        </is>
      </c>
      <c r="B1866" t="inlineStr">
        <is>
          <t>control</t>
        </is>
      </c>
      <c r="C1866" t="n">
        <v>0</v>
      </c>
      <c r="D1866" t="n">
        <v>0</v>
      </c>
      <c r="E1866">
        <f>D1866-$H$1*(C1866-$H$2)</f>
        <v/>
      </c>
    </row>
    <row r="1867">
      <c r="A1867" t="inlineStr">
        <is>
          <t>P303704</t>
        </is>
      </c>
      <c r="B1867" t="inlineStr">
        <is>
          <t>control</t>
        </is>
      </c>
      <c r="C1867" t="n">
        <v>0</v>
      </c>
      <c r="D1867" t="n">
        <v>0</v>
      </c>
      <c r="E1867">
        <f>D1867-$H$1*(C1867-$H$2)</f>
        <v/>
      </c>
    </row>
    <row r="1868">
      <c r="A1868" t="inlineStr">
        <is>
          <t>P303708</t>
        </is>
      </c>
      <c r="B1868" t="inlineStr">
        <is>
          <t>control</t>
        </is>
      </c>
      <c r="C1868" t="n">
        <v>0</v>
      </c>
      <c r="D1868" t="n">
        <v>0.21</v>
      </c>
      <c r="E1868">
        <f>D1868-$H$1*(C1868-$H$2)</f>
        <v/>
      </c>
    </row>
    <row r="1869">
      <c r="A1869" t="inlineStr">
        <is>
          <t>P303711</t>
        </is>
      </c>
      <c r="B1869" t="inlineStr">
        <is>
          <t>control</t>
        </is>
      </c>
      <c r="C1869" t="n">
        <v>34.95</v>
      </c>
      <c r="D1869" t="n">
        <v>71.93000000000001</v>
      </c>
      <c r="E1869">
        <f>D1869-$H$1*(C1869-$H$2)</f>
        <v/>
      </c>
    </row>
    <row r="1870">
      <c r="A1870" t="inlineStr">
        <is>
          <t>P303713</t>
        </is>
      </c>
      <c r="B1870" t="inlineStr">
        <is>
          <t>control</t>
        </is>
      </c>
      <c r="C1870" t="n">
        <v>34.44</v>
      </c>
      <c r="D1870" t="n">
        <v>27.41</v>
      </c>
      <c r="E1870">
        <f>D1870-$H$1*(C1870-$H$2)</f>
        <v/>
      </c>
    </row>
    <row r="1871">
      <c r="A1871" t="inlineStr">
        <is>
          <t>P303718</t>
        </is>
      </c>
      <c r="B1871" t="inlineStr">
        <is>
          <t>control</t>
        </is>
      </c>
      <c r="C1871" t="n">
        <v>0</v>
      </c>
      <c r="D1871" t="n">
        <v>0</v>
      </c>
      <c r="E1871">
        <f>D1871-$H$1*(C1871-$H$2)</f>
        <v/>
      </c>
    </row>
    <row r="1872">
      <c r="A1872" t="inlineStr">
        <is>
          <t>P303719</t>
        </is>
      </c>
      <c r="B1872" t="inlineStr">
        <is>
          <t>control</t>
        </is>
      </c>
      <c r="C1872" t="n">
        <v>194.7</v>
      </c>
      <c r="D1872" t="n">
        <v>351.02</v>
      </c>
      <c r="E1872">
        <f>D1872-$H$1*(C1872-$H$2)</f>
        <v/>
      </c>
    </row>
    <row r="1873">
      <c r="A1873" t="inlineStr">
        <is>
          <t>P303721</t>
        </is>
      </c>
      <c r="B1873" t="inlineStr">
        <is>
          <t>control</t>
        </is>
      </c>
      <c r="C1873" t="n">
        <v>29.54</v>
      </c>
      <c r="D1873" t="n">
        <v>38.24</v>
      </c>
      <c r="E1873">
        <f>D1873-$H$1*(C1873-$H$2)</f>
        <v/>
      </c>
    </row>
    <row r="1874">
      <c r="A1874" t="inlineStr">
        <is>
          <t>P303726</t>
        </is>
      </c>
      <c r="B1874" t="inlineStr">
        <is>
          <t>control</t>
        </is>
      </c>
      <c r="C1874" t="n">
        <v>36.61</v>
      </c>
      <c r="D1874" t="n">
        <v>90.65000000000001</v>
      </c>
      <c r="E1874">
        <f>D1874-$H$1*(C1874-$H$2)</f>
        <v/>
      </c>
    </row>
    <row r="1875">
      <c r="A1875" t="inlineStr">
        <is>
          <t>P303727</t>
        </is>
      </c>
      <c r="B1875" t="inlineStr">
        <is>
          <t>control</t>
        </is>
      </c>
      <c r="C1875" t="n">
        <v>36.19</v>
      </c>
      <c r="D1875" t="n">
        <v>8.26</v>
      </c>
      <c r="E1875">
        <f>D1875-$H$1*(C1875-$H$2)</f>
        <v/>
      </c>
    </row>
    <row r="1876">
      <c r="A1876" t="inlineStr">
        <is>
          <t>P303728</t>
        </is>
      </c>
      <c r="B1876" t="inlineStr">
        <is>
          <t>control</t>
        </is>
      </c>
      <c r="C1876" t="n">
        <v>192.16</v>
      </c>
      <c r="D1876" t="n">
        <v>152.56</v>
      </c>
      <c r="E1876">
        <f>D1876-$H$1*(C1876-$H$2)</f>
        <v/>
      </c>
    </row>
    <row r="1877">
      <c r="A1877" t="inlineStr">
        <is>
          <t>P303730</t>
        </is>
      </c>
      <c r="B1877" t="inlineStr">
        <is>
          <t>control</t>
        </is>
      </c>
      <c r="C1877" t="n">
        <v>5.94</v>
      </c>
      <c r="D1877" t="n">
        <v>3.44</v>
      </c>
      <c r="E1877">
        <f>D1877-$H$1*(C1877-$H$2)</f>
        <v/>
      </c>
    </row>
    <row r="1878">
      <c r="A1878" t="inlineStr">
        <is>
          <t>P303734</t>
        </is>
      </c>
      <c r="B1878" t="inlineStr">
        <is>
          <t>control</t>
        </is>
      </c>
      <c r="C1878" t="n">
        <v>8.369999999999999</v>
      </c>
      <c r="D1878" t="n">
        <v>10.63</v>
      </c>
      <c r="E1878">
        <f>D1878-$H$1*(C1878-$H$2)</f>
        <v/>
      </c>
    </row>
    <row r="1879">
      <c r="A1879" t="inlineStr">
        <is>
          <t>P303736</t>
        </is>
      </c>
      <c r="B1879" t="inlineStr">
        <is>
          <t>control</t>
        </is>
      </c>
      <c r="C1879" t="n">
        <v>110.11</v>
      </c>
      <c r="D1879" t="n">
        <v>107.81</v>
      </c>
      <c r="E1879">
        <f>D1879-$H$1*(C1879-$H$2)</f>
        <v/>
      </c>
    </row>
    <row r="1880">
      <c r="A1880" t="inlineStr">
        <is>
          <t>P303738</t>
        </is>
      </c>
      <c r="B1880" t="inlineStr">
        <is>
          <t>control</t>
        </is>
      </c>
      <c r="C1880" t="n">
        <v>16.63</v>
      </c>
      <c r="D1880" t="n">
        <v>8.23</v>
      </c>
      <c r="E1880">
        <f>D1880-$H$1*(C1880-$H$2)</f>
        <v/>
      </c>
    </row>
    <row r="1881">
      <c r="A1881" t="inlineStr">
        <is>
          <t>P303740</t>
        </is>
      </c>
      <c r="B1881" t="inlineStr">
        <is>
          <t>control</t>
        </is>
      </c>
      <c r="C1881" t="n">
        <v>69.73999999999999</v>
      </c>
      <c r="D1881" t="n">
        <v>39.97</v>
      </c>
      <c r="E1881">
        <f>D1881-$H$1*(C1881-$H$2)</f>
        <v/>
      </c>
    </row>
    <row r="1882">
      <c r="A1882" t="inlineStr">
        <is>
          <t>P303742</t>
        </is>
      </c>
      <c r="B1882" t="inlineStr">
        <is>
          <t>control</t>
        </is>
      </c>
      <c r="C1882" t="n">
        <v>0</v>
      </c>
      <c r="D1882" t="n">
        <v>0</v>
      </c>
      <c r="E1882">
        <f>D1882-$H$1*(C1882-$H$2)</f>
        <v/>
      </c>
    </row>
    <row r="1883">
      <c r="A1883" t="inlineStr">
        <is>
          <t>P303746</t>
        </is>
      </c>
      <c r="B1883" t="inlineStr">
        <is>
          <t>control</t>
        </is>
      </c>
      <c r="C1883" t="n">
        <v>44.07</v>
      </c>
      <c r="D1883" t="n">
        <v>23.8</v>
      </c>
      <c r="E1883">
        <f>D1883-$H$1*(C1883-$H$2)</f>
        <v/>
      </c>
    </row>
    <row r="1884">
      <c r="A1884" t="inlineStr">
        <is>
          <t>P303747</t>
        </is>
      </c>
      <c r="B1884" t="inlineStr">
        <is>
          <t>control</t>
        </is>
      </c>
      <c r="C1884" t="n">
        <v>105.07</v>
      </c>
      <c r="D1884" t="n">
        <v>148.79</v>
      </c>
      <c r="E1884">
        <f>D1884-$H$1*(C1884-$H$2)</f>
        <v/>
      </c>
    </row>
    <row r="1885">
      <c r="A1885" t="inlineStr">
        <is>
          <t>P303748</t>
        </is>
      </c>
      <c r="B1885" t="inlineStr">
        <is>
          <t>control</t>
        </is>
      </c>
      <c r="C1885" t="n">
        <v>5.92</v>
      </c>
      <c r="D1885" t="n">
        <v>4.32</v>
      </c>
      <c r="E1885">
        <f>D1885-$H$1*(C1885-$H$2)</f>
        <v/>
      </c>
    </row>
    <row r="1886">
      <c r="A1886" t="inlineStr">
        <is>
          <t>P303749</t>
        </is>
      </c>
      <c r="B1886" t="inlineStr">
        <is>
          <t>control</t>
        </is>
      </c>
      <c r="C1886" t="n">
        <v>0</v>
      </c>
      <c r="D1886" t="n">
        <v>5.35</v>
      </c>
      <c r="E1886">
        <f>D1886-$H$1*(C1886-$H$2)</f>
        <v/>
      </c>
    </row>
    <row r="1887">
      <c r="A1887" t="inlineStr">
        <is>
          <t>P303750</t>
        </is>
      </c>
      <c r="B1887" t="inlineStr">
        <is>
          <t>control</t>
        </is>
      </c>
      <c r="C1887" t="n">
        <v>34.72</v>
      </c>
      <c r="D1887" t="n">
        <v>16.95</v>
      </c>
      <c r="E1887">
        <f>D1887-$H$1*(C1887-$H$2)</f>
        <v/>
      </c>
    </row>
    <row r="1888">
      <c r="A1888" t="inlineStr">
        <is>
          <t>P303751</t>
        </is>
      </c>
      <c r="B1888" t="inlineStr">
        <is>
          <t>control</t>
        </is>
      </c>
      <c r="C1888" t="n">
        <v>0</v>
      </c>
      <c r="D1888" t="n">
        <v>0</v>
      </c>
      <c r="E1888">
        <f>D1888-$H$1*(C1888-$H$2)</f>
        <v/>
      </c>
    </row>
    <row r="1889">
      <c r="A1889" t="inlineStr">
        <is>
          <t>P303752</t>
        </is>
      </c>
      <c r="B1889" t="inlineStr">
        <is>
          <t>control</t>
        </is>
      </c>
      <c r="C1889" t="n">
        <v>0</v>
      </c>
      <c r="D1889" t="n">
        <v>3.44</v>
      </c>
      <c r="E1889">
        <f>D1889-$H$1*(C1889-$H$2)</f>
        <v/>
      </c>
    </row>
    <row r="1890">
      <c r="A1890" t="inlineStr">
        <is>
          <t>P303753</t>
        </is>
      </c>
      <c r="B1890" t="inlineStr">
        <is>
          <t>control</t>
        </is>
      </c>
      <c r="C1890" t="n">
        <v>0</v>
      </c>
      <c r="D1890" t="n">
        <v>0</v>
      </c>
      <c r="E1890">
        <f>D1890-$H$1*(C1890-$H$2)</f>
        <v/>
      </c>
    </row>
    <row r="1891">
      <c r="A1891" t="inlineStr">
        <is>
          <t>P303755</t>
        </is>
      </c>
      <c r="B1891" t="inlineStr">
        <is>
          <t>control</t>
        </is>
      </c>
      <c r="C1891" t="n">
        <v>0</v>
      </c>
      <c r="D1891" t="n">
        <v>0</v>
      </c>
      <c r="E1891">
        <f>D1891-$H$1*(C1891-$H$2)</f>
        <v/>
      </c>
    </row>
    <row r="1892">
      <c r="A1892" t="inlineStr">
        <is>
          <t>P303756</t>
        </is>
      </c>
      <c r="B1892" t="inlineStr">
        <is>
          <t>control</t>
        </is>
      </c>
      <c r="C1892" t="n">
        <v>74.43000000000001</v>
      </c>
      <c r="D1892" t="n">
        <v>90.58</v>
      </c>
      <c r="E1892">
        <f>D1892-$H$1*(C1892-$H$2)</f>
        <v/>
      </c>
    </row>
    <row r="1893">
      <c r="A1893" t="inlineStr">
        <is>
          <t>P303759</t>
        </is>
      </c>
      <c r="B1893" t="inlineStr">
        <is>
          <t>control</t>
        </is>
      </c>
      <c r="C1893" t="n">
        <v>104.8</v>
      </c>
      <c r="D1893" t="n">
        <v>70.5</v>
      </c>
      <c r="E1893">
        <f>D1893-$H$1*(C1893-$H$2)</f>
        <v/>
      </c>
    </row>
    <row r="1894">
      <c r="A1894" t="inlineStr">
        <is>
          <t>P303765</t>
        </is>
      </c>
      <c r="B1894" t="inlineStr">
        <is>
          <t>control</t>
        </is>
      </c>
      <c r="C1894" t="n">
        <v>0</v>
      </c>
      <c r="D1894" t="n">
        <v>0</v>
      </c>
      <c r="E1894">
        <f>D1894-$H$1*(C1894-$H$2)</f>
        <v/>
      </c>
    </row>
    <row r="1895">
      <c r="A1895" t="inlineStr">
        <is>
          <t>P303766</t>
        </is>
      </c>
      <c r="B1895" t="inlineStr">
        <is>
          <t>control</t>
        </is>
      </c>
      <c r="C1895" t="n">
        <v>18.84</v>
      </c>
      <c r="D1895" t="n">
        <v>21.72</v>
      </c>
      <c r="E1895">
        <f>D1895-$H$1*(C1895-$H$2)</f>
        <v/>
      </c>
    </row>
    <row r="1896">
      <c r="A1896" t="inlineStr">
        <is>
          <t>P303768</t>
        </is>
      </c>
      <c r="B1896" t="inlineStr">
        <is>
          <t>control</t>
        </is>
      </c>
      <c r="C1896" t="n">
        <v>163.59</v>
      </c>
      <c r="D1896" t="n">
        <v>225.51</v>
      </c>
      <c r="E1896">
        <f>D1896-$H$1*(C1896-$H$2)</f>
        <v/>
      </c>
    </row>
    <row r="1897">
      <c r="A1897" t="inlineStr">
        <is>
          <t>P303769</t>
        </is>
      </c>
      <c r="B1897" t="inlineStr">
        <is>
          <t>control</t>
        </is>
      </c>
      <c r="C1897" t="n">
        <v>5.96</v>
      </c>
      <c r="D1897" t="n">
        <v>24.78</v>
      </c>
      <c r="E1897">
        <f>D1897-$H$1*(C1897-$H$2)</f>
        <v/>
      </c>
    </row>
    <row r="1898">
      <c r="A1898" t="inlineStr">
        <is>
          <t>P303770</t>
        </is>
      </c>
      <c r="B1898" t="inlineStr">
        <is>
          <t>control</t>
        </is>
      </c>
      <c r="C1898" t="n">
        <v>0</v>
      </c>
      <c r="D1898" t="n">
        <v>0</v>
      </c>
      <c r="E1898">
        <f>D1898-$H$1*(C1898-$H$2)</f>
        <v/>
      </c>
    </row>
    <row r="1899">
      <c r="A1899" t="inlineStr">
        <is>
          <t>P303772</t>
        </is>
      </c>
      <c r="B1899" t="inlineStr">
        <is>
          <t>control</t>
        </is>
      </c>
      <c r="C1899" t="n">
        <v>0</v>
      </c>
      <c r="D1899" t="n">
        <v>1.6</v>
      </c>
      <c r="E1899">
        <f>D1899-$H$1*(C1899-$H$2)</f>
        <v/>
      </c>
    </row>
    <row r="1900">
      <c r="A1900" t="inlineStr">
        <is>
          <t>P303773</t>
        </is>
      </c>
      <c r="B1900" t="inlineStr">
        <is>
          <t>control</t>
        </is>
      </c>
      <c r="C1900" t="n">
        <v>0</v>
      </c>
      <c r="D1900" t="n">
        <v>0</v>
      </c>
      <c r="E1900">
        <f>D1900-$H$1*(C1900-$H$2)</f>
        <v/>
      </c>
    </row>
    <row r="1901">
      <c r="A1901" t="inlineStr">
        <is>
          <t>P303774</t>
        </is>
      </c>
      <c r="B1901" t="inlineStr">
        <is>
          <t>control</t>
        </is>
      </c>
      <c r="C1901" t="n">
        <v>0</v>
      </c>
      <c r="D1901" t="n">
        <v>0.17</v>
      </c>
      <c r="E1901">
        <f>D1901-$H$1*(C1901-$H$2)</f>
        <v/>
      </c>
    </row>
    <row r="1902">
      <c r="A1902" t="inlineStr">
        <is>
          <t>P303775</t>
        </is>
      </c>
      <c r="B1902" t="inlineStr">
        <is>
          <t>control</t>
        </is>
      </c>
      <c r="C1902" t="n">
        <v>68.33</v>
      </c>
      <c r="D1902" t="n">
        <v>41.56</v>
      </c>
      <c r="E1902">
        <f>D1902-$H$1*(C1902-$H$2)</f>
        <v/>
      </c>
    </row>
    <row r="1903">
      <c r="A1903" t="inlineStr">
        <is>
          <t>P303777</t>
        </is>
      </c>
      <c r="B1903" t="inlineStr">
        <is>
          <t>control</t>
        </is>
      </c>
      <c r="C1903" t="n">
        <v>30.23</v>
      </c>
      <c r="D1903" t="n">
        <v>29.5</v>
      </c>
      <c r="E1903">
        <f>D1903-$H$1*(C1903-$H$2)</f>
        <v/>
      </c>
    </row>
    <row r="1904">
      <c r="A1904" t="inlineStr">
        <is>
          <t>P303779</t>
        </is>
      </c>
      <c r="B1904" t="inlineStr">
        <is>
          <t>control</t>
        </is>
      </c>
      <c r="C1904" t="n">
        <v>0</v>
      </c>
      <c r="D1904" t="n">
        <v>0</v>
      </c>
      <c r="E1904">
        <f>D1904-$H$1*(C1904-$H$2)</f>
        <v/>
      </c>
    </row>
    <row r="1905">
      <c r="A1905" t="inlineStr">
        <is>
          <t>P303780</t>
        </is>
      </c>
      <c r="B1905" t="inlineStr">
        <is>
          <t>control</t>
        </is>
      </c>
      <c r="C1905" t="n">
        <v>35.15</v>
      </c>
      <c r="D1905" t="n">
        <v>18.33</v>
      </c>
      <c r="E1905">
        <f>D1905-$H$1*(C1905-$H$2)</f>
        <v/>
      </c>
    </row>
    <row r="1906">
      <c r="A1906" t="inlineStr">
        <is>
          <t>P303784</t>
        </is>
      </c>
      <c r="B1906" t="inlineStr">
        <is>
          <t>control</t>
        </is>
      </c>
      <c r="C1906" t="n">
        <v>0.8100000000000001</v>
      </c>
      <c r="D1906" t="n">
        <v>5.95</v>
      </c>
      <c r="E1906">
        <f>D1906-$H$1*(C1906-$H$2)</f>
        <v/>
      </c>
    </row>
    <row r="1907">
      <c r="A1907" t="inlineStr">
        <is>
          <t>P303786</t>
        </is>
      </c>
      <c r="B1907" t="inlineStr">
        <is>
          <t>control</t>
        </is>
      </c>
      <c r="C1907" t="n">
        <v>25.21</v>
      </c>
      <c r="D1907" t="n">
        <v>19.89</v>
      </c>
      <c r="E1907">
        <f>D1907-$H$1*(C1907-$H$2)</f>
        <v/>
      </c>
    </row>
    <row r="1908">
      <c r="A1908" t="inlineStr">
        <is>
          <t>P303787</t>
        </is>
      </c>
      <c r="B1908" t="inlineStr">
        <is>
          <t>control</t>
        </is>
      </c>
      <c r="C1908" t="n">
        <v>22.34</v>
      </c>
      <c r="D1908" t="n">
        <v>7.93</v>
      </c>
      <c r="E1908">
        <f>D1908-$H$1*(C1908-$H$2)</f>
        <v/>
      </c>
    </row>
    <row r="1909">
      <c r="A1909" t="inlineStr">
        <is>
          <t>P303788</t>
        </is>
      </c>
      <c r="B1909" t="inlineStr">
        <is>
          <t>control</t>
        </is>
      </c>
      <c r="C1909" t="n">
        <v>0</v>
      </c>
      <c r="D1909" t="n">
        <v>0</v>
      </c>
      <c r="E1909">
        <f>D1909-$H$1*(C1909-$H$2)</f>
        <v/>
      </c>
    </row>
    <row r="1910">
      <c r="A1910" t="inlineStr">
        <is>
          <t>P303790</t>
        </is>
      </c>
      <c r="B1910" t="inlineStr">
        <is>
          <t>control</t>
        </is>
      </c>
      <c r="C1910" t="n">
        <v>1.28</v>
      </c>
      <c r="D1910" t="n">
        <v>13.49</v>
      </c>
      <c r="E1910">
        <f>D1910-$H$1*(C1910-$H$2)</f>
        <v/>
      </c>
    </row>
    <row r="1911">
      <c r="A1911" t="inlineStr">
        <is>
          <t>P303793</t>
        </is>
      </c>
      <c r="B1911" t="inlineStr">
        <is>
          <t>control</t>
        </is>
      </c>
      <c r="C1911" t="n">
        <v>109.07</v>
      </c>
      <c r="D1911" t="n">
        <v>82.62</v>
      </c>
      <c r="E1911">
        <f>D1911-$H$1*(C1911-$H$2)</f>
        <v/>
      </c>
    </row>
    <row r="1912">
      <c r="A1912" t="inlineStr">
        <is>
          <t>P303795</t>
        </is>
      </c>
      <c r="B1912" t="inlineStr">
        <is>
          <t>control</t>
        </is>
      </c>
      <c r="C1912" t="n">
        <v>23.49</v>
      </c>
      <c r="D1912" t="n">
        <v>30.5</v>
      </c>
      <c r="E1912">
        <f>D1912-$H$1*(C1912-$H$2)</f>
        <v/>
      </c>
    </row>
    <row r="1913">
      <c r="A1913" t="inlineStr">
        <is>
          <t>P303797</t>
        </is>
      </c>
      <c r="B1913" t="inlineStr">
        <is>
          <t>control</t>
        </is>
      </c>
      <c r="C1913" t="n">
        <v>20.16</v>
      </c>
      <c r="D1913" t="n">
        <v>39.06</v>
      </c>
      <c r="E1913">
        <f>D1913-$H$1*(C1913-$H$2)</f>
        <v/>
      </c>
    </row>
    <row r="1914">
      <c r="A1914" t="inlineStr">
        <is>
          <t>P303799</t>
        </is>
      </c>
      <c r="B1914" t="inlineStr">
        <is>
          <t>control</t>
        </is>
      </c>
      <c r="C1914" t="n">
        <v>0</v>
      </c>
      <c r="D1914" t="n">
        <v>0</v>
      </c>
      <c r="E1914">
        <f>D1914-$H$1*(C1914-$H$2)</f>
        <v/>
      </c>
    </row>
    <row r="1915">
      <c r="A1915" t="inlineStr">
        <is>
          <t>P303801</t>
        </is>
      </c>
      <c r="B1915" t="inlineStr">
        <is>
          <t>control</t>
        </is>
      </c>
      <c r="C1915" t="n">
        <v>13.1</v>
      </c>
      <c r="D1915" t="n">
        <v>28.4</v>
      </c>
      <c r="E1915">
        <f>D1915-$H$1*(C1915-$H$2)</f>
        <v/>
      </c>
    </row>
    <row r="1916">
      <c r="A1916" t="inlineStr">
        <is>
          <t>P303803</t>
        </is>
      </c>
      <c r="B1916" t="inlineStr">
        <is>
          <t>control</t>
        </is>
      </c>
      <c r="C1916" t="n">
        <v>37.36</v>
      </c>
      <c r="D1916" t="n">
        <v>44.3</v>
      </c>
      <c r="E1916">
        <f>D1916-$H$1*(C1916-$H$2)</f>
        <v/>
      </c>
    </row>
    <row r="1917">
      <c r="A1917" t="inlineStr">
        <is>
          <t>P303805</t>
        </is>
      </c>
      <c r="B1917" t="inlineStr">
        <is>
          <t>control</t>
        </is>
      </c>
      <c r="C1917" t="n">
        <v>0</v>
      </c>
      <c r="D1917" t="n">
        <v>0</v>
      </c>
      <c r="E1917">
        <f>D1917-$H$1*(C1917-$H$2)</f>
        <v/>
      </c>
    </row>
    <row r="1918">
      <c r="A1918" t="inlineStr">
        <is>
          <t>P303806</t>
        </is>
      </c>
      <c r="B1918" t="inlineStr">
        <is>
          <t>control</t>
        </is>
      </c>
      <c r="C1918" t="n">
        <v>75.61</v>
      </c>
      <c r="D1918" t="n">
        <v>61.09</v>
      </c>
      <c r="E1918">
        <f>D1918-$H$1*(C1918-$H$2)</f>
        <v/>
      </c>
    </row>
    <row r="1919">
      <c r="A1919" t="inlineStr">
        <is>
          <t>P303807</t>
        </is>
      </c>
      <c r="B1919" t="inlineStr">
        <is>
          <t>control</t>
        </is>
      </c>
      <c r="C1919" t="n">
        <v>54.76</v>
      </c>
      <c r="D1919" t="n">
        <v>52.21</v>
      </c>
      <c r="E1919">
        <f>D1919-$H$1*(C1919-$H$2)</f>
        <v/>
      </c>
    </row>
    <row r="1920">
      <c r="A1920" t="inlineStr">
        <is>
          <t>P303810</t>
        </is>
      </c>
      <c r="B1920" t="inlineStr">
        <is>
          <t>control</t>
        </is>
      </c>
      <c r="C1920" t="n">
        <v>233.93</v>
      </c>
      <c r="D1920" t="n">
        <v>272.98</v>
      </c>
      <c r="E1920">
        <f>D1920-$H$1*(C1920-$H$2)</f>
        <v/>
      </c>
    </row>
    <row r="1921">
      <c r="A1921" t="inlineStr">
        <is>
          <t>P303811</t>
        </is>
      </c>
      <c r="B1921" t="inlineStr">
        <is>
          <t>control</t>
        </is>
      </c>
      <c r="C1921" t="n">
        <v>9.220000000000001</v>
      </c>
      <c r="D1921" t="n">
        <v>41.72</v>
      </c>
      <c r="E1921">
        <f>D1921-$H$1*(C1921-$H$2)</f>
        <v/>
      </c>
    </row>
    <row r="1922">
      <c r="A1922" t="inlineStr">
        <is>
          <t>P303815</t>
        </is>
      </c>
      <c r="B1922" t="inlineStr">
        <is>
          <t>control</t>
        </is>
      </c>
      <c r="C1922" t="n">
        <v>1.38</v>
      </c>
      <c r="D1922" t="n">
        <v>9.99</v>
      </c>
      <c r="E1922">
        <f>D1922-$H$1*(C1922-$H$2)</f>
        <v/>
      </c>
    </row>
    <row r="1923">
      <c r="A1923" t="inlineStr">
        <is>
          <t>P303818</t>
        </is>
      </c>
      <c r="B1923" t="inlineStr">
        <is>
          <t>control</t>
        </is>
      </c>
      <c r="C1923" t="n">
        <v>23.83</v>
      </c>
      <c r="D1923" t="n">
        <v>34.87</v>
      </c>
      <c r="E1923">
        <f>D1923-$H$1*(C1923-$H$2)</f>
        <v/>
      </c>
    </row>
    <row r="1924">
      <c r="A1924" t="inlineStr">
        <is>
          <t>P303819</t>
        </is>
      </c>
      <c r="B1924" t="inlineStr">
        <is>
          <t>control</t>
        </is>
      </c>
      <c r="C1924" t="n">
        <v>0</v>
      </c>
      <c r="D1924" t="n">
        <v>0</v>
      </c>
      <c r="E1924">
        <f>D1924-$H$1*(C1924-$H$2)</f>
        <v/>
      </c>
    </row>
    <row r="1925">
      <c r="A1925" t="inlineStr">
        <is>
          <t>P303821</t>
        </is>
      </c>
      <c r="B1925" t="inlineStr">
        <is>
          <t>control</t>
        </is>
      </c>
      <c r="C1925" t="n">
        <v>15.05</v>
      </c>
      <c r="D1925" t="n">
        <v>25.74</v>
      </c>
      <c r="E1925">
        <f>D1925-$H$1*(C1925-$H$2)</f>
        <v/>
      </c>
    </row>
    <row r="1926">
      <c r="A1926" t="inlineStr">
        <is>
          <t>P303827</t>
        </is>
      </c>
      <c r="B1926" t="inlineStr">
        <is>
          <t>control</t>
        </is>
      </c>
      <c r="C1926" t="n">
        <v>0</v>
      </c>
      <c r="D1926" t="n">
        <v>0</v>
      </c>
      <c r="E1926">
        <f>D1926-$H$1*(C1926-$H$2)</f>
        <v/>
      </c>
    </row>
    <row r="1927">
      <c r="A1927" t="inlineStr">
        <is>
          <t>P303830</t>
        </is>
      </c>
      <c r="B1927" t="inlineStr">
        <is>
          <t>control</t>
        </is>
      </c>
      <c r="C1927" t="n">
        <v>21.87</v>
      </c>
      <c r="D1927" t="n">
        <v>16.4</v>
      </c>
      <c r="E1927">
        <f>D1927-$H$1*(C1927-$H$2)</f>
        <v/>
      </c>
    </row>
    <row r="1928">
      <c r="A1928" t="inlineStr">
        <is>
          <t>P303831</t>
        </is>
      </c>
      <c r="B1928" t="inlineStr">
        <is>
          <t>control</t>
        </is>
      </c>
      <c r="C1928" t="n">
        <v>0.41</v>
      </c>
      <c r="D1928" t="n">
        <v>0</v>
      </c>
      <c r="E1928">
        <f>D1928-$H$1*(C1928-$H$2)</f>
        <v/>
      </c>
    </row>
    <row r="1929">
      <c r="A1929" t="inlineStr">
        <is>
          <t>P303833</t>
        </is>
      </c>
      <c r="B1929" t="inlineStr">
        <is>
          <t>control</t>
        </is>
      </c>
      <c r="C1929" t="n">
        <v>48.57</v>
      </c>
      <c r="D1929" t="n">
        <v>58.08</v>
      </c>
      <c r="E1929">
        <f>D1929-$H$1*(C1929-$H$2)</f>
        <v/>
      </c>
    </row>
    <row r="1930">
      <c r="A1930" t="inlineStr">
        <is>
          <t>P303834</t>
        </is>
      </c>
      <c r="B1930" t="inlineStr">
        <is>
          <t>control</t>
        </is>
      </c>
      <c r="C1930" t="n">
        <v>0</v>
      </c>
      <c r="D1930" t="n">
        <v>7.6</v>
      </c>
      <c r="E1930">
        <f>D1930-$H$1*(C1930-$H$2)</f>
        <v/>
      </c>
    </row>
    <row r="1931">
      <c r="A1931" t="inlineStr">
        <is>
          <t>P303835</t>
        </is>
      </c>
      <c r="B1931" t="inlineStr">
        <is>
          <t>control</t>
        </is>
      </c>
      <c r="C1931" t="n">
        <v>8.35</v>
      </c>
      <c r="D1931" t="n">
        <v>0</v>
      </c>
      <c r="E1931">
        <f>D1931-$H$1*(C1931-$H$2)</f>
        <v/>
      </c>
    </row>
    <row r="1932">
      <c r="A1932" t="inlineStr">
        <is>
          <t>P303836</t>
        </is>
      </c>
      <c r="B1932" t="inlineStr">
        <is>
          <t>control</t>
        </is>
      </c>
      <c r="C1932" t="n">
        <v>0</v>
      </c>
      <c r="D1932" t="n">
        <v>0</v>
      </c>
      <c r="E1932">
        <f>D1932-$H$1*(C1932-$H$2)</f>
        <v/>
      </c>
    </row>
    <row r="1933">
      <c r="A1933" t="inlineStr">
        <is>
          <t>P303837</t>
        </is>
      </c>
      <c r="B1933" t="inlineStr">
        <is>
          <t>control</t>
        </is>
      </c>
      <c r="C1933" t="n">
        <v>35.45</v>
      </c>
      <c r="D1933" t="n">
        <v>90.73</v>
      </c>
      <c r="E1933">
        <f>D1933-$H$1*(C1933-$H$2)</f>
        <v/>
      </c>
    </row>
    <row r="1934">
      <c r="A1934" t="inlineStr">
        <is>
          <t>P303840</t>
        </is>
      </c>
      <c r="B1934" t="inlineStr">
        <is>
          <t>control</t>
        </is>
      </c>
      <c r="C1934" t="n">
        <v>0</v>
      </c>
      <c r="D1934" t="n">
        <v>0</v>
      </c>
      <c r="E1934">
        <f>D1934-$H$1*(C1934-$H$2)</f>
        <v/>
      </c>
    </row>
    <row r="1935">
      <c r="A1935" t="inlineStr">
        <is>
          <t>P303842</t>
        </is>
      </c>
      <c r="B1935" t="inlineStr">
        <is>
          <t>control</t>
        </is>
      </c>
      <c r="C1935" t="n">
        <v>13.1</v>
      </c>
      <c r="D1935" t="n">
        <v>9.15</v>
      </c>
      <c r="E1935">
        <f>D1935-$H$1*(C1935-$H$2)</f>
        <v/>
      </c>
    </row>
    <row r="1936">
      <c r="A1936" t="inlineStr">
        <is>
          <t>P303843</t>
        </is>
      </c>
      <c r="B1936" t="inlineStr">
        <is>
          <t>control</t>
        </is>
      </c>
      <c r="C1936" t="n">
        <v>6.37</v>
      </c>
      <c r="D1936" t="n">
        <v>10.52</v>
      </c>
      <c r="E1936">
        <f>D1936-$H$1*(C1936-$H$2)</f>
        <v/>
      </c>
    </row>
    <row r="1937">
      <c r="A1937" t="inlineStr">
        <is>
          <t>P303850</t>
        </is>
      </c>
      <c r="B1937" t="inlineStr">
        <is>
          <t>control</t>
        </is>
      </c>
      <c r="C1937" t="n">
        <v>6.12</v>
      </c>
      <c r="D1937" t="n">
        <v>9.94</v>
      </c>
      <c r="E1937">
        <f>D1937-$H$1*(C1937-$H$2)</f>
        <v/>
      </c>
    </row>
    <row r="1938">
      <c r="A1938" t="inlineStr">
        <is>
          <t>P303851</t>
        </is>
      </c>
      <c r="B1938" t="inlineStr">
        <is>
          <t>control</t>
        </is>
      </c>
      <c r="C1938" t="n">
        <v>8.07</v>
      </c>
      <c r="D1938" t="n">
        <v>0</v>
      </c>
      <c r="E1938">
        <f>D1938-$H$1*(C1938-$H$2)</f>
        <v/>
      </c>
    </row>
    <row r="1939">
      <c r="A1939" t="inlineStr">
        <is>
          <t>P303852</t>
        </is>
      </c>
      <c r="B1939" t="inlineStr">
        <is>
          <t>control</t>
        </is>
      </c>
      <c r="C1939" t="n">
        <v>29</v>
      </c>
      <c r="D1939" t="n">
        <v>29.1</v>
      </c>
      <c r="E1939">
        <f>D1939-$H$1*(C1939-$H$2)</f>
        <v/>
      </c>
    </row>
    <row r="1940">
      <c r="A1940" t="inlineStr">
        <is>
          <t>P303853</t>
        </is>
      </c>
      <c r="B1940" t="inlineStr">
        <is>
          <t>control</t>
        </is>
      </c>
      <c r="C1940" t="n">
        <v>0</v>
      </c>
      <c r="D1940" t="n">
        <v>0</v>
      </c>
      <c r="E1940">
        <f>D1940-$H$1*(C1940-$H$2)</f>
        <v/>
      </c>
    </row>
    <row r="1941">
      <c r="A1941" t="inlineStr">
        <is>
          <t>P303854</t>
        </is>
      </c>
      <c r="B1941" t="inlineStr">
        <is>
          <t>control</t>
        </is>
      </c>
      <c r="C1941" t="n">
        <v>16.31</v>
      </c>
      <c r="D1941" t="n">
        <v>15.31</v>
      </c>
      <c r="E1941">
        <f>D1941-$H$1*(C1941-$H$2)</f>
        <v/>
      </c>
    </row>
    <row r="1942">
      <c r="A1942" t="inlineStr">
        <is>
          <t>P303858</t>
        </is>
      </c>
      <c r="B1942" t="inlineStr">
        <is>
          <t>control</t>
        </is>
      </c>
      <c r="C1942" t="n">
        <v>0</v>
      </c>
      <c r="D1942" t="n">
        <v>0</v>
      </c>
      <c r="E1942">
        <f>D1942-$H$1*(C1942-$H$2)</f>
        <v/>
      </c>
    </row>
    <row r="1943">
      <c r="A1943" t="inlineStr">
        <is>
          <t>P303859</t>
        </is>
      </c>
      <c r="B1943" t="inlineStr">
        <is>
          <t>control</t>
        </is>
      </c>
      <c r="C1943" t="n">
        <v>42.51</v>
      </c>
      <c r="D1943" t="n">
        <v>50.59</v>
      </c>
      <c r="E1943">
        <f>D1943-$H$1*(C1943-$H$2)</f>
        <v/>
      </c>
    </row>
    <row r="1944">
      <c r="A1944" t="inlineStr">
        <is>
          <t>P303860</t>
        </is>
      </c>
      <c r="B1944" t="inlineStr">
        <is>
          <t>control</t>
        </is>
      </c>
      <c r="C1944" t="n">
        <v>6.65</v>
      </c>
      <c r="D1944" t="n">
        <v>20.09</v>
      </c>
      <c r="E1944">
        <f>D1944-$H$1*(C1944-$H$2)</f>
        <v/>
      </c>
    </row>
    <row r="1945">
      <c r="A1945" t="inlineStr">
        <is>
          <t>P303863</t>
        </is>
      </c>
      <c r="B1945" t="inlineStr">
        <is>
          <t>control</t>
        </is>
      </c>
      <c r="C1945" t="n">
        <v>38.36</v>
      </c>
      <c r="D1945" t="n">
        <v>10.79</v>
      </c>
      <c r="E1945">
        <f>D1945-$H$1*(C1945-$H$2)</f>
        <v/>
      </c>
    </row>
    <row r="1946">
      <c r="A1946" t="inlineStr">
        <is>
          <t>P303865</t>
        </is>
      </c>
      <c r="B1946" t="inlineStr">
        <is>
          <t>control</t>
        </is>
      </c>
      <c r="C1946" t="n">
        <v>36.18</v>
      </c>
      <c r="D1946" t="n">
        <v>58.85</v>
      </c>
      <c r="E1946">
        <f>D1946-$H$1*(C1946-$H$2)</f>
        <v/>
      </c>
    </row>
    <row r="1947">
      <c r="A1947" t="inlineStr">
        <is>
          <t>P303866</t>
        </is>
      </c>
      <c r="B1947" t="inlineStr">
        <is>
          <t>control</t>
        </is>
      </c>
      <c r="C1947" t="n">
        <v>3.53</v>
      </c>
      <c r="D1947" t="n">
        <v>17.94</v>
      </c>
      <c r="E1947">
        <f>D1947-$H$1*(C1947-$H$2)</f>
        <v/>
      </c>
    </row>
    <row r="1948">
      <c r="A1948" t="inlineStr">
        <is>
          <t>P303867</t>
        </is>
      </c>
      <c r="B1948" t="inlineStr">
        <is>
          <t>control</t>
        </is>
      </c>
      <c r="C1948" t="n">
        <v>103.79</v>
      </c>
      <c r="D1948" t="n">
        <v>91</v>
      </c>
      <c r="E1948">
        <f>D1948-$H$1*(C1948-$H$2)</f>
        <v/>
      </c>
    </row>
    <row r="1949">
      <c r="A1949" t="inlineStr">
        <is>
          <t>P303869</t>
        </is>
      </c>
      <c r="B1949" t="inlineStr">
        <is>
          <t>control</t>
        </is>
      </c>
      <c r="C1949" t="n">
        <v>0</v>
      </c>
      <c r="D1949" t="n">
        <v>0</v>
      </c>
      <c r="E1949">
        <f>D1949-$H$1*(C1949-$H$2)</f>
        <v/>
      </c>
    </row>
    <row r="1950">
      <c r="A1950" t="inlineStr">
        <is>
          <t>P303871</t>
        </is>
      </c>
      <c r="B1950" t="inlineStr">
        <is>
          <t>control</t>
        </is>
      </c>
      <c r="C1950" t="n">
        <v>0</v>
      </c>
      <c r="D1950" t="n">
        <v>0</v>
      </c>
      <c r="E1950">
        <f>D1950-$H$1*(C1950-$H$2)</f>
        <v/>
      </c>
    </row>
    <row r="1951">
      <c r="A1951" t="inlineStr">
        <is>
          <t>P303872</t>
        </is>
      </c>
      <c r="B1951" t="inlineStr">
        <is>
          <t>control</t>
        </is>
      </c>
      <c r="C1951" t="n">
        <v>0</v>
      </c>
      <c r="D1951" t="n">
        <v>0</v>
      </c>
      <c r="E1951">
        <f>D1951-$H$1*(C1951-$H$2)</f>
        <v/>
      </c>
    </row>
    <row r="1952">
      <c r="A1952" t="inlineStr">
        <is>
          <t>P303873</t>
        </is>
      </c>
      <c r="B1952" t="inlineStr">
        <is>
          <t>control</t>
        </is>
      </c>
      <c r="C1952" t="n">
        <v>166.6</v>
      </c>
      <c r="D1952" t="n">
        <v>87.03</v>
      </c>
      <c r="E1952">
        <f>D1952-$H$1*(C1952-$H$2)</f>
        <v/>
      </c>
    </row>
    <row r="1953">
      <c r="A1953" t="inlineStr">
        <is>
          <t>P303874</t>
        </is>
      </c>
      <c r="B1953" t="inlineStr">
        <is>
          <t>control</t>
        </is>
      </c>
      <c r="C1953" t="n">
        <v>25.17</v>
      </c>
      <c r="D1953" t="n">
        <v>70.97</v>
      </c>
      <c r="E1953">
        <f>D1953-$H$1*(C1953-$H$2)</f>
        <v/>
      </c>
    </row>
    <row r="1954">
      <c r="A1954" t="inlineStr">
        <is>
          <t>P303875</t>
        </is>
      </c>
      <c r="B1954" t="inlineStr">
        <is>
          <t>control</t>
        </is>
      </c>
      <c r="C1954" t="n">
        <v>0</v>
      </c>
      <c r="D1954" t="n">
        <v>0</v>
      </c>
      <c r="E1954">
        <f>D1954-$H$1*(C1954-$H$2)</f>
        <v/>
      </c>
    </row>
    <row r="1955">
      <c r="A1955" t="inlineStr">
        <is>
          <t>P303876</t>
        </is>
      </c>
      <c r="B1955" t="inlineStr">
        <is>
          <t>control</t>
        </is>
      </c>
      <c r="C1955" t="n">
        <v>0</v>
      </c>
      <c r="D1955" t="n">
        <v>0</v>
      </c>
      <c r="E1955">
        <f>D1955-$H$1*(C1955-$H$2)</f>
        <v/>
      </c>
    </row>
    <row r="1956">
      <c r="A1956" t="inlineStr">
        <is>
          <t>P303879</t>
        </is>
      </c>
      <c r="B1956" t="inlineStr">
        <is>
          <t>control</t>
        </is>
      </c>
      <c r="C1956" t="n">
        <v>0</v>
      </c>
      <c r="D1956" t="n">
        <v>0</v>
      </c>
      <c r="E1956">
        <f>D1956-$H$1*(C1956-$H$2)</f>
        <v/>
      </c>
    </row>
    <row r="1957">
      <c r="A1957" t="inlineStr">
        <is>
          <t>P303883</t>
        </is>
      </c>
      <c r="B1957" t="inlineStr">
        <is>
          <t>control</t>
        </is>
      </c>
      <c r="C1957" t="n">
        <v>0</v>
      </c>
      <c r="D1957" t="n">
        <v>0</v>
      </c>
      <c r="E1957">
        <f>D1957-$H$1*(C1957-$H$2)</f>
        <v/>
      </c>
    </row>
    <row r="1958">
      <c r="A1958" t="inlineStr">
        <is>
          <t>P303884</t>
        </is>
      </c>
      <c r="B1958" t="inlineStr">
        <is>
          <t>control</t>
        </is>
      </c>
      <c r="C1958" t="n">
        <v>0.66</v>
      </c>
      <c r="D1958" t="n">
        <v>0</v>
      </c>
      <c r="E1958">
        <f>D1958-$H$1*(C1958-$H$2)</f>
        <v/>
      </c>
    </row>
    <row r="1959">
      <c r="A1959" t="inlineStr">
        <is>
          <t>P303885</t>
        </is>
      </c>
      <c r="B1959" t="inlineStr">
        <is>
          <t>control</t>
        </is>
      </c>
      <c r="C1959" t="n">
        <v>141.57</v>
      </c>
      <c r="D1959" t="n">
        <v>104.46</v>
      </c>
      <c r="E1959">
        <f>D1959-$H$1*(C1959-$H$2)</f>
        <v/>
      </c>
    </row>
    <row r="1960">
      <c r="A1960" t="inlineStr">
        <is>
          <t>P303887</t>
        </is>
      </c>
      <c r="B1960" t="inlineStr">
        <is>
          <t>control</t>
        </is>
      </c>
      <c r="C1960" t="n">
        <v>61.7</v>
      </c>
      <c r="D1960" t="n">
        <v>76.37</v>
      </c>
      <c r="E1960">
        <f>D1960-$H$1*(C1960-$H$2)</f>
        <v/>
      </c>
    </row>
    <row r="1961">
      <c r="A1961" t="inlineStr">
        <is>
          <t>P303888</t>
        </is>
      </c>
      <c r="B1961" t="inlineStr">
        <is>
          <t>control</t>
        </is>
      </c>
      <c r="C1961" t="n">
        <v>4.68</v>
      </c>
      <c r="D1961" t="n">
        <v>0</v>
      </c>
      <c r="E1961">
        <f>D1961-$H$1*(C1961-$H$2)</f>
        <v/>
      </c>
    </row>
    <row r="1962">
      <c r="A1962" t="inlineStr">
        <is>
          <t>P303889</t>
        </is>
      </c>
      <c r="B1962" t="inlineStr">
        <is>
          <t>control</t>
        </is>
      </c>
      <c r="C1962" t="n">
        <v>17.32</v>
      </c>
      <c r="D1962" t="n">
        <v>9.58</v>
      </c>
      <c r="E1962">
        <f>D1962-$H$1*(C1962-$H$2)</f>
        <v/>
      </c>
    </row>
    <row r="1963">
      <c r="A1963" t="inlineStr">
        <is>
          <t>P303890</t>
        </is>
      </c>
      <c r="B1963" t="inlineStr">
        <is>
          <t>control</t>
        </is>
      </c>
      <c r="C1963" t="n">
        <v>14.54</v>
      </c>
      <c r="D1963" t="n">
        <v>15.99</v>
      </c>
      <c r="E1963">
        <f>D1963-$H$1*(C1963-$H$2)</f>
        <v/>
      </c>
    </row>
    <row r="1964">
      <c r="A1964" t="inlineStr">
        <is>
          <t>P303892</t>
        </is>
      </c>
      <c r="B1964" t="inlineStr">
        <is>
          <t>control</t>
        </is>
      </c>
      <c r="C1964" t="n">
        <v>50.82</v>
      </c>
      <c r="D1964" t="n">
        <v>41.72</v>
      </c>
      <c r="E1964">
        <f>D1964-$H$1*(C1964-$H$2)</f>
        <v/>
      </c>
    </row>
    <row r="1965">
      <c r="A1965" t="inlineStr">
        <is>
          <t>P303893</t>
        </is>
      </c>
      <c r="B1965" t="inlineStr">
        <is>
          <t>control</t>
        </is>
      </c>
      <c r="C1965" t="n">
        <v>20.44</v>
      </c>
      <c r="D1965" t="n">
        <v>49.22</v>
      </c>
      <c r="E1965">
        <f>D1965-$H$1*(C1965-$H$2)</f>
        <v/>
      </c>
    </row>
    <row r="1966">
      <c r="A1966" t="inlineStr">
        <is>
          <t>P303894</t>
        </is>
      </c>
      <c r="B1966" t="inlineStr">
        <is>
          <t>control</t>
        </is>
      </c>
      <c r="C1966" t="n">
        <v>20.7</v>
      </c>
      <c r="D1966" t="n">
        <v>32.61</v>
      </c>
      <c r="E1966">
        <f>D1966-$H$1*(C1966-$H$2)</f>
        <v/>
      </c>
    </row>
    <row r="1967">
      <c r="A1967" t="inlineStr">
        <is>
          <t>P303896</t>
        </is>
      </c>
      <c r="B1967" t="inlineStr">
        <is>
          <t>control</t>
        </is>
      </c>
      <c r="C1967" t="n">
        <v>60.02</v>
      </c>
      <c r="D1967" t="n">
        <v>161.45</v>
      </c>
      <c r="E1967">
        <f>D1967-$H$1*(C1967-$H$2)</f>
        <v/>
      </c>
    </row>
    <row r="1968">
      <c r="A1968" t="inlineStr">
        <is>
          <t>P303898</t>
        </is>
      </c>
      <c r="B1968" t="inlineStr">
        <is>
          <t>control</t>
        </is>
      </c>
      <c r="C1968" t="n">
        <v>0</v>
      </c>
      <c r="D1968" t="n">
        <v>0</v>
      </c>
      <c r="E1968">
        <f>D1968-$H$1*(C1968-$H$2)</f>
        <v/>
      </c>
    </row>
    <row r="1969">
      <c r="A1969" t="inlineStr">
        <is>
          <t>P303899</t>
        </is>
      </c>
      <c r="B1969" t="inlineStr">
        <is>
          <t>control</t>
        </is>
      </c>
      <c r="C1969" t="n">
        <v>0</v>
      </c>
      <c r="D1969" t="n">
        <v>5.71</v>
      </c>
      <c r="E1969">
        <f>D1969-$H$1*(C1969-$H$2)</f>
        <v/>
      </c>
    </row>
    <row r="1970">
      <c r="A1970" t="inlineStr">
        <is>
          <t>P303900</t>
        </is>
      </c>
      <c r="B1970" t="inlineStr">
        <is>
          <t>control</t>
        </is>
      </c>
      <c r="C1970" t="n">
        <v>13.79</v>
      </c>
      <c r="D1970" t="n">
        <v>19.94</v>
      </c>
      <c r="E1970">
        <f>D1970-$H$1*(C1970-$H$2)</f>
        <v/>
      </c>
    </row>
    <row r="1971">
      <c r="A1971" t="inlineStr">
        <is>
          <t>P303906</t>
        </is>
      </c>
      <c r="B1971" t="inlineStr">
        <is>
          <t>control</t>
        </is>
      </c>
      <c r="C1971" t="n">
        <v>9.359999999999999</v>
      </c>
      <c r="D1971" t="n">
        <v>25.93</v>
      </c>
      <c r="E1971">
        <f>D1971-$H$1*(C1971-$H$2)</f>
        <v/>
      </c>
    </row>
    <row r="1972">
      <c r="A1972" t="inlineStr">
        <is>
          <t>P303907</t>
        </is>
      </c>
      <c r="B1972" t="inlineStr">
        <is>
          <t>control</t>
        </is>
      </c>
      <c r="C1972" t="n">
        <v>0</v>
      </c>
      <c r="D1972" t="n">
        <v>0</v>
      </c>
      <c r="E1972">
        <f>D1972-$H$1*(C1972-$H$2)</f>
        <v/>
      </c>
    </row>
    <row r="1973">
      <c r="A1973" t="inlineStr">
        <is>
          <t>P303908</t>
        </is>
      </c>
      <c r="B1973" t="inlineStr">
        <is>
          <t>control</t>
        </is>
      </c>
      <c r="C1973" t="n">
        <v>62.79</v>
      </c>
      <c r="D1973" t="n">
        <v>40.1</v>
      </c>
      <c r="E1973">
        <f>D1973-$H$1*(C1973-$H$2)</f>
        <v/>
      </c>
    </row>
    <row r="1974">
      <c r="A1974" t="inlineStr">
        <is>
          <t>P303909</t>
        </is>
      </c>
      <c r="B1974" t="inlineStr">
        <is>
          <t>control</t>
        </is>
      </c>
      <c r="C1974" t="n">
        <v>0</v>
      </c>
      <c r="D1974" t="n">
        <v>0</v>
      </c>
      <c r="E1974">
        <f>D1974-$H$1*(C1974-$H$2)</f>
        <v/>
      </c>
    </row>
    <row r="1975">
      <c r="A1975" t="inlineStr">
        <is>
          <t>P303910</t>
        </is>
      </c>
      <c r="B1975" t="inlineStr">
        <is>
          <t>control</t>
        </is>
      </c>
      <c r="C1975" t="n">
        <v>0</v>
      </c>
      <c r="D1975" t="n">
        <v>0</v>
      </c>
      <c r="E1975">
        <f>D1975-$H$1*(C1975-$H$2)</f>
        <v/>
      </c>
    </row>
    <row r="1976">
      <c r="A1976" t="inlineStr">
        <is>
          <t>P303911</t>
        </is>
      </c>
      <c r="B1976" t="inlineStr">
        <is>
          <t>control</t>
        </is>
      </c>
      <c r="C1976" t="n">
        <v>36.93</v>
      </c>
      <c r="D1976" t="n">
        <v>36.44</v>
      </c>
      <c r="E1976">
        <f>D1976-$H$1*(C1976-$H$2)</f>
        <v/>
      </c>
    </row>
    <row r="1977">
      <c r="A1977" t="inlineStr">
        <is>
          <t>P303913</t>
        </is>
      </c>
      <c r="B1977" t="inlineStr">
        <is>
          <t>control</t>
        </is>
      </c>
      <c r="C1977" t="n">
        <v>79.04000000000001</v>
      </c>
      <c r="D1977" t="n">
        <v>315.94</v>
      </c>
      <c r="E1977">
        <f>D1977-$H$1*(C1977-$H$2)</f>
        <v/>
      </c>
    </row>
    <row r="1978">
      <c r="A1978" t="inlineStr">
        <is>
          <t>P303914</t>
        </is>
      </c>
      <c r="B1978" t="inlineStr">
        <is>
          <t>control</t>
        </is>
      </c>
      <c r="C1978" t="n">
        <v>0</v>
      </c>
      <c r="D1978" t="n">
        <v>0</v>
      </c>
      <c r="E1978">
        <f>D1978-$H$1*(C1978-$H$2)</f>
        <v/>
      </c>
    </row>
    <row r="1979">
      <c r="A1979" t="inlineStr">
        <is>
          <t>P303915</t>
        </is>
      </c>
      <c r="B1979" t="inlineStr">
        <is>
          <t>control</t>
        </is>
      </c>
      <c r="C1979" t="n">
        <v>44.76</v>
      </c>
      <c r="D1979" t="n">
        <v>38.93</v>
      </c>
      <c r="E1979">
        <f>D1979-$H$1*(C1979-$H$2)</f>
        <v/>
      </c>
    </row>
    <row r="1980">
      <c r="A1980" t="inlineStr">
        <is>
          <t>P303916</t>
        </is>
      </c>
      <c r="B1980" t="inlineStr">
        <is>
          <t>control</t>
        </is>
      </c>
      <c r="C1980" t="n">
        <v>122.56</v>
      </c>
      <c r="D1980" t="n">
        <v>168.6</v>
      </c>
      <c r="E1980">
        <f>D1980-$H$1*(C1980-$H$2)</f>
        <v/>
      </c>
    </row>
    <row r="1981">
      <c r="A1981" t="inlineStr">
        <is>
          <t>P303917</t>
        </is>
      </c>
      <c r="B1981" t="inlineStr">
        <is>
          <t>control</t>
        </is>
      </c>
      <c r="C1981" t="n">
        <v>104.44</v>
      </c>
      <c r="D1981" t="n">
        <v>142.95</v>
      </c>
      <c r="E1981">
        <f>D1981-$H$1*(C1981-$H$2)</f>
        <v/>
      </c>
    </row>
    <row r="1982">
      <c r="A1982" t="inlineStr">
        <is>
          <t>P303922</t>
        </is>
      </c>
      <c r="B1982" t="inlineStr">
        <is>
          <t>control</t>
        </is>
      </c>
      <c r="C1982" t="n">
        <v>65.64</v>
      </c>
      <c r="D1982" t="n">
        <v>58.4</v>
      </c>
      <c r="E1982">
        <f>D1982-$H$1*(C1982-$H$2)</f>
        <v/>
      </c>
    </row>
    <row r="1983">
      <c r="A1983" t="inlineStr">
        <is>
          <t>P303923</t>
        </is>
      </c>
      <c r="B1983" t="inlineStr">
        <is>
          <t>control</t>
        </is>
      </c>
      <c r="C1983" t="n">
        <v>9.970000000000001</v>
      </c>
      <c r="D1983" t="n">
        <v>5.29</v>
      </c>
      <c r="E1983">
        <f>D1983-$H$1*(C1983-$H$2)</f>
        <v/>
      </c>
    </row>
    <row r="1984">
      <c r="A1984" t="inlineStr">
        <is>
          <t>P303925</t>
        </is>
      </c>
      <c r="B1984" t="inlineStr">
        <is>
          <t>control</t>
        </is>
      </c>
      <c r="C1984" t="n">
        <v>0</v>
      </c>
      <c r="D1984" t="n">
        <v>0</v>
      </c>
      <c r="E1984">
        <f>D1984-$H$1*(C1984-$H$2)</f>
        <v/>
      </c>
    </row>
    <row r="1985">
      <c r="A1985" t="inlineStr">
        <is>
          <t>P303927</t>
        </is>
      </c>
      <c r="B1985" t="inlineStr">
        <is>
          <t>control</t>
        </is>
      </c>
      <c r="C1985" t="n">
        <v>26.26</v>
      </c>
      <c r="D1985" t="n">
        <v>9.630000000000001</v>
      </c>
      <c r="E1985">
        <f>D1985-$H$1*(C1985-$H$2)</f>
        <v/>
      </c>
    </row>
    <row r="1986">
      <c r="A1986" t="inlineStr">
        <is>
          <t>P303930</t>
        </is>
      </c>
      <c r="B1986" t="inlineStr">
        <is>
          <t>control</t>
        </is>
      </c>
      <c r="C1986" t="n">
        <v>97.56</v>
      </c>
      <c r="D1986" t="n">
        <v>76.45</v>
      </c>
      <c r="E1986">
        <f>D1986-$H$1*(C1986-$H$2)</f>
        <v/>
      </c>
    </row>
    <row r="1987">
      <c r="A1987" t="inlineStr">
        <is>
          <t>P303932</t>
        </is>
      </c>
      <c r="B1987" t="inlineStr">
        <is>
          <t>control</t>
        </is>
      </c>
      <c r="C1987" t="n">
        <v>0</v>
      </c>
      <c r="D1987" t="n">
        <v>0</v>
      </c>
      <c r="E1987">
        <f>D1987-$H$1*(C1987-$H$2)</f>
        <v/>
      </c>
    </row>
    <row r="1988">
      <c r="A1988" t="inlineStr">
        <is>
          <t>P303934</t>
        </is>
      </c>
      <c r="B1988" t="inlineStr">
        <is>
          <t>control</t>
        </is>
      </c>
      <c r="C1988" t="n">
        <v>0</v>
      </c>
      <c r="D1988" t="n">
        <v>0</v>
      </c>
      <c r="E1988">
        <f>D1988-$H$1*(C1988-$H$2)</f>
        <v/>
      </c>
    </row>
    <row r="1989">
      <c r="A1989" t="inlineStr">
        <is>
          <t>P303936</t>
        </is>
      </c>
      <c r="B1989" t="inlineStr">
        <is>
          <t>control</t>
        </is>
      </c>
      <c r="C1989" t="n">
        <v>12.72</v>
      </c>
      <c r="D1989" t="n">
        <v>41.09</v>
      </c>
      <c r="E1989">
        <f>D1989-$H$1*(C1989-$H$2)</f>
        <v/>
      </c>
    </row>
    <row r="1990">
      <c r="A1990" t="inlineStr">
        <is>
          <t>P303937</t>
        </is>
      </c>
      <c r="B1990" t="inlineStr">
        <is>
          <t>control</t>
        </is>
      </c>
      <c r="C1990" t="n">
        <v>57.48</v>
      </c>
      <c r="D1990" t="n">
        <v>72.54000000000001</v>
      </c>
      <c r="E1990">
        <f>D1990-$H$1*(C1990-$H$2)</f>
        <v/>
      </c>
    </row>
    <row r="1991">
      <c r="A1991" t="inlineStr">
        <is>
          <t>P303939</t>
        </is>
      </c>
      <c r="B1991" t="inlineStr">
        <is>
          <t>control</t>
        </is>
      </c>
      <c r="C1991" t="n">
        <v>156.54</v>
      </c>
      <c r="D1991" t="n">
        <v>93.37</v>
      </c>
      <c r="E1991">
        <f>D1991-$H$1*(C1991-$H$2)</f>
        <v/>
      </c>
    </row>
    <row r="1992">
      <c r="A1992" t="inlineStr">
        <is>
          <t>P303942</t>
        </is>
      </c>
      <c r="B1992" t="inlineStr">
        <is>
          <t>control</t>
        </is>
      </c>
      <c r="C1992" t="n">
        <v>400.34</v>
      </c>
      <c r="D1992" t="n">
        <v>136.97</v>
      </c>
      <c r="E1992">
        <f>D1992-$H$1*(C1992-$H$2)</f>
        <v/>
      </c>
    </row>
    <row r="1993">
      <c r="A1993" t="inlineStr">
        <is>
          <t>P303943</t>
        </is>
      </c>
      <c r="B1993" t="inlineStr">
        <is>
          <t>control</t>
        </is>
      </c>
      <c r="C1993" t="n">
        <v>0</v>
      </c>
      <c r="D1993" t="n">
        <v>0</v>
      </c>
      <c r="E1993">
        <f>D1993-$H$1*(C1993-$H$2)</f>
        <v/>
      </c>
    </row>
    <row r="1994">
      <c r="A1994" t="inlineStr">
        <is>
          <t>P303945</t>
        </is>
      </c>
      <c r="B1994" t="inlineStr">
        <is>
          <t>control</t>
        </is>
      </c>
      <c r="C1994" t="n">
        <v>0</v>
      </c>
      <c r="D1994" t="n">
        <v>0</v>
      </c>
      <c r="E1994">
        <f>D1994-$H$1*(C1994-$H$2)</f>
        <v/>
      </c>
    </row>
    <row r="1995">
      <c r="A1995" t="inlineStr">
        <is>
          <t>P303946</t>
        </is>
      </c>
      <c r="B1995" t="inlineStr">
        <is>
          <t>control</t>
        </is>
      </c>
      <c r="C1995" t="n">
        <v>0</v>
      </c>
      <c r="D1995" t="n">
        <v>2.34</v>
      </c>
      <c r="E1995">
        <f>D1995-$H$1*(C1995-$H$2)</f>
        <v/>
      </c>
    </row>
    <row r="1996">
      <c r="A1996" t="inlineStr">
        <is>
          <t>P303947</t>
        </is>
      </c>
      <c r="B1996" t="inlineStr">
        <is>
          <t>control</t>
        </is>
      </c>
      <c r="C1996" t="n">
        <v>17.24</v>
      </c>
      <c r="D1996" t="n">
        <v>10.61</v>
      </c>
      <c r="E1996">
        <f>D1996-$H$1*(C1996-$H$2)</f>
        <v/>
      </c>
    </row>
    <row r="1997">
      <c r="A1997" t="inlineStr">
        <is>
          <t>P303948</t>
        </is>
      </c>
      <c r="B1997" t="inlineStr">
        <is>
          <t>control</t>
        </is>
      </c>
      <c r="C1997" t="n">
        <v>0</v>
      </c>
      <c r="D1997" t="n">
        <v>0</v>
      </c>
      <c r="E1997">
        <f>D1997-$H$1*(C1997-$H$2)</f>
        <v/>
      </c>
    </row>
    <row r="1998">
      <c r="A1998" t="inlineStr">
        <is>
          <t>P303950</t>
        </is>
      </c>
      <c r="B1998" t="inlineStr">
        <is>
          <t>control</t>
        </is>
      </c>
      <c r="C1998" t="n">
        <v>44.65</v>
      </c>
      <c r="D1998" t="n">
        <v>54.34</v>
      </c>
      <c r="E1998">
        <f>D1998-$H$1*(C1998-$H$2)</f>
        <v/>
      </c>
    </row>
    <row r="1999">
      <c r="A1999" t="inlineStr">
        <is>
          <t>P303951</t>
        </is>
      </c>
      <c r="B1999" t="inlineStr">
        <is>
          <t>control</t>
        </is>
      </c>
      <c r="C1999" t="n">
        <v>143.47</v>
      </c>
      <c r="D1999" t="n">
        <v>177.89</v>
      </c>
      <c r="E1999">
        <f>D1999-$H$1*(C1999-$H$2)</f>
        <v/>
      </c>
    </row>
    <row r="2000">
      <c r="A2000" t="inlineStr">
        <is>
          <t>P303954</t>
        </is>
      </c>
      <c r="B2000" t="inlineStr">
        <is>
          <t>control</t>
        </is>
      </c>
      <c r="C2000" t="n">
        <v>0.55</v>
      </c>
      <c r="D2000" t="n">
        <v>4.74</v>
      </c>
      <c r="E2000">
        <f>D2000-$H$1*(C2000-$H$2)</f>
        <v/>
      </c>
    </row>
    <row r="2001">
      <c r="A2001" t="inlineStr">
        <is>
          <t>P303957</t>
        </is>
      </c>
      <c r="B2001" t="inlineStr">
        <is>
          <t>control</t>
        </is>
      </c>
      <c r="C2001" t="n">
        <v>9.289999999999999</v>
      </c>
      <c r="D2001" t="n">
        <v>28.63</v>
      </c>
      <c r="E2001">
        <f>D2001-$H$1*(C2001-$H$2)</f>
        <v/>
      </c>
    </row>
    <row r="2002">
      <c r="A2002" t="inlineStr">
        <is>
          <t>P303958</t>
        </is>
      </c>
      <c r="B2002" t="inlineStr">
        <is>
          <t>control</t>
        </is>
      </c>
      <c r="C2002" t="n">
        <v>68.48999999999999</v>
      </c>
      <c r="D2002" t="n">
        <v>223.04</v>
      </c>
      <c r="E2002">
        <f>D2002-$H$1*(C2002-$H$2)</f>
        <v/>
      </c>
    </row>
    <row r="2003">
      <c r="A2003" t="inlineStr">
        <is>
          <t>P303959</t>
        </is>
      </c>
      <c r="B2003" t="inlineStr">
        <is>
          <t>control</t>
        </is>
      </c>
      <c r="C2003" t="n">
        <v>30.13</v>
      </c>
      <c r="D2003" t="n">
        <v>16.69</v>
      </c>
      <c r="E2003">
        <f>D2003-$H$1*(C2003-$H$2)</f>
        <v/>
      </c>
    </row>
    <row r="2004">
      <c r="A2004" t="inlineStr">
        <is>
          <t>P303960</t>
        </is>
      </c>
      <c r="B2004" t="inlineStr">
        <is>
          <t>control</t>
        </is>
      </c>
      <c r="C2004" t="n">
        <v>25.15</v>
      </c>
      <c r="D2004" t="n">
        <v>46.87</v>
      </c>
      <c r="E2004">
        <f>D2004-$H$1*(C2004-$H$2)</f>
        <v/>
      </c>
    </row>
    <row r="2005">
      <c r="A2005" t="inlineStr">
        <is>
          <t>P303961</t>
        </is>
      </c>
      <c r="B2005" t="inlineStr">
        <is>
          <t>control</t>
        </is>
      </c>
      <c r="C2005" t="n">
        <v>0</v>
      </c>
      <c r="D2005" t="n">
        <v>0</v>
      </c>
      <c r="E2005">
        <f>D2005-$H$1*(C2005-$H$2)</f>
        <v/>
      </c>
    </row>
    <row r="2006">
      <c r="A2006" t="inlineStr">
        <is>
          <t>P303964</t>
        </is>
      </c>
      <c r="B2006" t="inlineStr">
        <is>
          <t>control</t>
        </is>
      </c>
      <c r="C2006" t="n">
        <v>29.43</v>
      </c>
      <c r="D2006" t="n">
        <v>47.06</v>
      </c>
      <c r="E2006">
        <f>D2006-$H$1*(C2006-$H$2)</f>
        <v/>
      </c>
    </row>
    <row r="2007">
      <c r="A2007" t="inlineStr">
        <is>
          <t>P303965</t>
        </is>
      </c>
      <c r="B2007" t="inlineStr">
        <is>
          <t>control</t>
        </is>
      </c>
      <c r="C2007" t="n">
        <v>0</v>
      </c>
      <c r="D2007" t="n">
        <v>0</v>
      </c>
      <c r="E2007">
        <f>D2007-$H$1*(C2007-$H$2)</f>
        <v/>
      </c>
    </row>
    <row r="2008">
      <c r="A2008" t="inlineStr">
        <is>
          <t>P303968</t>
        </is>
      </c>
      <c r="B2008" t="inlineStr">
        <is>
          <t>control</t>
        </is>
      </c>
      <c r="C2008" t="n">
        <v>80.09</v>
      </c>
      <c r="D2008" t="n">
        <v>32.2</v>
      </c>
      <c r="E2008">
        <f>D2008-$H$1*(C2008-$H$2)</f>
        <v/>
      </c>
    </row>
    <row r="2009">
      <c r="A2009" t="inlineStr">
        <is>
          <t>P303969</t>
        </is>
      </c>
      <c r="B2009" t="inlineStr">
        <is>
          <t>control</t>
        </is>
      </c>
      <c r="C2009" t="n">
        <v>26.56</v>
      </c>
      <c r="D2009" t="n">
        <v>32.71</v>
      </c>
      <c r="E2009">
        <f>D2009-$H$1*(C2009-$H$2)</f>
        <v/>
      </c>
    </row>
    <row r="2010">
      <c r="A2010" t="inlineStr">
        <is>
          <t>P303970</t>
        </is>
      </c>
      <c r="B2010" t="inlineStr">
        <is>
          <t>control</t>
        </is>
      </c>
      <c r="C2010" t="n">
        <v>0</v>
      </c>
      <c r="D2010" t="n">
        <v>0</v>
      </c>
      <c r="E2010">
        <f>D2010-$H$1*(C2010-$H$2)</f>
        <v/>
      </c>
    </row>
    <row r="2011">
      <c r="A2011" t="inlineStr">
        <is>
          <t>P303971</t>
        </is>
      </c>
      <c r="B2011" t="inlineStr">
        <is>
          <t>control</t>
        </is>
      </c>
      <c r="C2011" t="n">
        <v>0</v>
      </c>
      <c r="D2011" t="n">
        <v>0</v>
      </c>
      <c r="E2011">
        <f>D2011-$H$1*(C2011-$H$2)</f>
        <v/>
      </c>
    </row>
    <row r="2012">
      <c r="A2012" t="inlineStr">
        <is>
          <t>P303975</t>
        </is>
      </c>
      <c r="B2012" t="inlineStr">
        <is>
          <t>control</t>
        </is>
      </c>
      <c r="C2012" t="n">
        <v>35.48</v>
      </c>
      <c r="D2012" t="n">
        <v>58.22</v>
      </c>
      <c r="E2012">
        <f>D2012-$H$1*(C2012-$H$2)</f>
        <v/>
      </c>
    </row>
    <row r="2013">
      <c r="A2013" t="inlineStr">
        <is>
          <t>P303976</t>
        </is>
      </c>
      <c r="B2013" t="inlineStr">
        <is>
          <t>control</t>
        </is>
      </c>
      <c r="C2013" t="n">
        <v>0</v>
      </c>
      <c r="D2013" t="n">
        <v>0</v>
      </c>
      <c r="E2013">
        <f>D2013-$H$1*(C2013-$H$2)</f>
        <v/>
      </c>
    </row>
    <row r="2014">
      <c r="A2014" t="inlineStr">
        <is>
          <t>P303978</t>
        </is>
      </c>
      <c r="B2014" t="inlineStr">
        <is>
          <t>control</t>
        </is>
      </c>
      <c r="C2014" t="n">
        <v>26.5</v>
      </c>
      <c r="D2014" t="n">
        <v>17.87</v>
      </c>
      <c r="E2014">
        <f>D2014-$H$1*(C2014-$H$2)</f>
        <v/>
      </c>
    </row>
    <row r="2015">
      <c r="A2015" t="inlineStr">
        <is>
          <t>P303980</t>
        </is>
      </c>
      <c r="B2015" t="inlineStr">
        <is>
          <t>control</t>
        </is>
      </c>
      <c r="C2015" t="n">
        <v>0</v>
      </c>
      <c r="D2015" t="n">
        <v>0</v>
      </c>
      <c r="E2015">
        <f>D2015-$H$1*(C2015-$H$2)</f>
        <v/>
      </c>
    </row>
    <row r="2016">
      <c r="A2016" t="inlineStr">
        <is>
          <t>P303982</t>
        </is>
      </c>
      <c r="B2016" t="inlineStr">
        <is>
          <t>control</t>
        </is>
      </c>
      <c r="C2016" t="n">
        <v>38.86</v>
      </c>
      <c r="D2016" t="n">
        <v>15.27</v>
      </c>
      <c r="E2016">
        <f>D2016-$H$1*(C2016-$H$2)</f>
        <v/>
      </c>
    </row>
    <row r="2017">
      <c r="A2017" t="inlineStr">
        <is>
          <t>P303984</t>
        </is>
      </c>
      <c r="B2017" t="inlineStr">
        <is>
          <t>control</t>
        </is>
      </c>
      <c r="C2017" t="n">
        <v>64.15000000000001</v>
      </c>
      <c r="D2017" t="n">
        <v>60.07</v>
      </c>
      <c r="E2017">
        <f>D2017-$H$1*(C2017-$H$2)</f>
        <v/>
      </c>
    </row>
    <row r="2018">
      <c r="A2018" t="inlineStr">
        <is>
          <t>P303986</t>
        </is>
      </c>
      <c r="B2018" t="inlineStr">
        <is>
          <t>control</t>
        </is>
      </c>
      <c r="C2018" t="n">
        <v>65.63</v>
      </c>
      <c r="D2018" t="n">
        <v>80.16</v>
      </c>
      <c r="E2018">
        <f>D2018-$H$1*(C2018-$H$2)</f>
        <v/>
      </c>
    </row>
    <row r="2019">
      <c r="A2019" t="inlineStr">
        <is>
          <t>P303989</t>
        </is>
      </c>
      <c r="B2019" t="inlineStr">
        <is>
          <t>control</t>
        </is>
      </c>
      <c r="C2019" t="n">
        <v>4.02</v>
      </c>
      <c r="D2019" t="n">
        <v>8.94</v>
      </c>
      <c r="E2019">
        <f>D2019-$H$1*(C2019-$H$2)</f>
        <v/>
      </c>
    </row>
    <row r="2020">
      <c r="A2020" t="inlineStr">
        <is>
          <t>P303991</t>
        </is>
      </c>
      <c r="B2020" t="inlineStr">
        <is>
          <t>control</t>
        </is>
      </c>
      <c r="C2020" t="n">
        <v>0</v>
      </c>
      <c r="D2020" t="n">
        <v>0</v>
      </c>
      <c r="E2020">
        <f>D2020-$H$1*(C2020-$H$2)</f>
        <v/>
      </c>
    </row>
    <row r="2021">
      <c r="A2021" t="inlineStr">
        <is>
          <t>P303992</t>
        </is>
      </c>
      <c r="B2021" t="inlineStr">
        <is>
          <t>control</t>
        </is>
      </c>
      <c r="C2021" t="n">
        <v>0</v>
      </c>
      <c r="D2021" t="n">
        <v>0</v>
      </c>
      <c r="E2021">
        <f>D2021-$H$1*(C2021-$H$2)</f>
        <v/>
      </c>
    </row>
    <row r="2022">
      <c r="A2022" t="inlineStr">
        <is>
          <t>P303996</t>
        </is>
      </c>
      <c r="B2022" t="inlineStr">
        <is>
          <t>control</t>
        </is>
      </c>
      <c r="C2022" t="n">
        <v>0</v>
      </c>
      <c r="D2022" t="n">
        <v>4.48</v>
      </c>
      <c r="E2022">
        <f>D2022-$H$1*(C2022-$H$2)</f>
        <v/>
      </c>
    </row>
    <row r="2023">
      <c r="A2023" t="inlineStr">
        <is>
          <t>P303997</t>
        </is>
      </c>
      <c r="B2023" t="inlineStr">
        <is>
          <t>control</t>
        </is>
      </c>
      <c r="C2023" t="n">
        <v>111.77</v>
      </c>
      <c r="D2023" t="n">
        <v>76.51000000000001</v>
      </c>
      <c r="E2023">
        <f>D2023-$H$1*(C2023-$H$2)</f>
        <v/>
      </c>
    </row>
    <row r="2024">
      <c r="A2024" t="inlineStr">
        <is>
          <t>P303998</t>
        </is>
      </c>
      <c r="B2024" t="inlineStr">
        <is>
          <t>control</t>
        </is>
      </c>
      <c r="C2024" t="n">
        <v>75.63</v>
      </c>
      <c r="D2024" t="n">
        <v>43.34</v>
      </c>
      <c r="E2024">
        <f>D2024-$H$1*(C2024-$H$2)</f>
        <v/>
      </c>
    </row>
    <row r="2025">
      <c r="A2025" t="inlineStr">
        <is>
          <t>P304000</t>
        </is>
      </c>
      <c r="B2025" t="inlineStr">
        <is>
          <t>control</t>
        </is>
      </c>
      <c r="C2025" t="n">
        <v>0</v>
      </c>
      <c r="D2025" t="n">
        <v>2.38</v>
      </c>
      <c r="E2025">
        <f>D2025-$H$1*(C2025-$H$2)</f>
        <v/>
      </c>
    </row>
    <row r="2026">
      <c r="A2026" t="inlineStr">
        <is>
          <t>P304001</t>
        </is>
      </c>
      <c r="B2026" t="inlineStr">
        <is>
          <t>control</t>
        </is>
      </c>
      <c r="C2026" t="n">
        <v>0</v>
      </c>
      <c r="D2026" t="n">
        <v>0</v>
      </c>
      <c r="E2026">
        <f>D2026-$H$1*(C2026-$H$2)</f>
        <v/>
      </c>
    </row>
    <row r="2027">
      <c r="A2027" t="inlineStr">
        <is>
          <t>P304002</t>
        </is>
      </c>
      <c r="B2027" t="inlineStr">
        <is>
          <t>control</t>
        </is>
      </c>
      <c r="C2027" t="n">
        <v>0</v>
      </c>
      <c r="D2027" t="n">
        <v>0</v>
      </c>
      <c r="E2027">
        <f>D2027-$H$1*(C2027-$H$2)</f>
        <v/>
      </c>
    </row>
    <row r="2028">
      <c r="A2028" t="inlineStr">
        <is>
          <t>P304004</t>
        </is>
      </c>
      <c r="B2028" t="inlineStr">
        <is>
          <t>control</t>
        </is>
      </c>
      <c r="C2028" t="n">
        <v>46.49</v>
      </c>
      <c r="D2028" t="n">
        <v>60.94</v>
      </c>
      <c r="E2028">
        <f>D2028-$H$1*(C2028-$H$2)</f>
        <v/>
      </c>
    </row>
    <row r="2029">
      <c r="A2029" t="inlineStr">
        <is>
          <t>P304006</t>
        </is>
      </c>
      <c r="B2029" t="inlineStr">
        <is>
          <t>control</t>
        </is>
      </c>
      <c r="C2029" t="n">
        <v>0</v>
      </c>
      <c r="D2029" t="n">
        <v>0</v>
      </c>
      <c r="E2029">
        <f>D2029-$H$1*(C2029-$H$2)</f>
        <v/>
      </c>
    </row>
    <row r="2030">
      <c r="A2030" t="inlineStr">
        <is>
          <t>P304011</t>
        </is>
      </c>
      <c r="B2030" t="inlineStr">
        <is>
          <t>control</t>
        </is>
      </c>
      <c r="C2030" t="n">
        <v>0.54</v>
      </c>
      <c r="D2030" t="n">
        <v>0</v>
      </c>
      <c r="E2030">
        <f>D2030-$H$1*(C2030-$H$2)</f>
        <v/>
      </c>
    </row>
    <row r="2031">
      <c r="A2031" t="inlineStr">
        <is>
          <t>P304012</t>
        </is>
      </c>
      <c r="B2031" t="inlineStr">
        <is>
          <t>control</t>
        </is>
      </c>
      <c r="C2031" t="n">
        <v>0</v>
      </c>
      <c r="D2031" t="n">
        <v>0</v>
      </c>
      <c r="E2031">
        <f>D2031-$H$1*(C2031-$H$2)</f>
        <v/>
      </c>
    </row>
    <row r="2032">
      <c r="A2032" t="inlineStr">
        <is>
          <t>P304014</t>
        </is>
      </c>
      <c r="B2032" t="inlineStr">
        <is>
          <t>control</t>
        </is>
      </c>
      <c r="C2032" t="n">
        <v>1.61</v>
      </c>
      <c r="D2032" t="n">
        <v>0</v>
      </c>
      <c r="E2032">
        <f>D2032-$H$1*(C2032-$H$2)</f>
        <v/>
      </c>
    </row>
    <row r="2033">
      <c r="A2033" t="inlineStr">
        <is>
          <t>P304015</t>
        </is>
      </c>
      <c r="B2033" t="inlineStr">
        <is>
          <t>control</t>
        </is>
      </c>
      <c r="C2033" t="n">
        <v>0</v>
      </c>
      <c r="D2033" t="n">
        <v>0</v>
      </c>
      <c r="E2033">
        <f>D2033-$H$1*(C2033-$H$2)</f>
        <v/>
      </c>
    </row>
    <row r="2034">
      <c r="A2034" t="inlineStr">
        <is>
          <t>P304016</t>
        </is>
      </c>
      <c r="B2034" t="inlineStr">
        <is>
          <t>control</t>
        </is>
      </c>
      <c r="C2034" t="n">
        <v>28.04</v>
      </c>
      <c r="D2034" t="n">
        <v>19.56</v>
      </c>
      <c r="E2034">
        <f>D2034-$H$1*(C2034-$H$2)</f>
        <v/>
      </c>
    </row>
    <row r="2035">
      <c r="A2035" t="inlineStr">
        <is>
          <t>P304018</t>
        </is>
      </c>
      <c r="B2035" t="inlineStr">
        <is>
          <t>control</t>
        </is>
      </c>
      <c r="C2035" t="n">
        <v>68.65000000000001</v>
      </c>
      <c r="D2035" t="n">
        <v>22.57</v>
      </c>
      <c r="E2035">
        <f>D2035-$H$1*(C2035-$H$2)</f>
        <v/>
      </c>
    </row>
    <row r="2036">
      <c r="A2036" t="inlineStr">
        <is>
          <t>P304020</t>
        </is>
      </c>
      <c r="B2036" t="inlineStr">
        <is>
          <t>control</t>
        </is>
      </c>
      <c r="C2036" t="n">
        <v>31.79</v>
      </c>
      <c r="D2036" t="n">
        <v>47.38</v>
      </c>
      <c r="E2036">
        <f>D2036-$H$1*(C2036-$H$2)</f>
        <v/>
      </c>
    </row>
    <row r="2037">
      <c r="A2037" t="inlineStr">
        <is>
          <t>P304022</t>
        </is>
      </c>
      <c r="B2037" t="inlineStr">
        <is>
          <t>control</t>
        </is>
      </c>
      <c r="C2037" t="n">
        <v>39.67</v>
      </c>
      <c r="D2037" t="n">
        <v>37.85</v>
      </c>
      <c r="E2037">
        <f>D2037-$H$1*(C2037-$H$2)</f>
        <v/>
      </c>
    </row>
    <row r="2038">
      <c r="A2038" t="inlineStr">
        <is>
          <t>P304024</t>
        </is>
      </c>
      <c r="B2038" t="inlineStr">
        <is>
          <t>control</t>
        </is>
      </c>
      <c r="C2038" t="n">
        <v>23.45</v>
      </c>
      <c r="D2038" t="n">
        <v>20.81</v>
      </c>
      <c r="E2038">
        <f>D2038-$H$1*(C2038-$H$2)</f>
        <v/>
      </c>
    </row>
    <row r="2039">
      <c r="A2039" t="inlineStr">
        <is>
          <t>P304025</t>
        </is>
      </c>
      <c r="B2039" t="inlineStr">
        <is>
          <t>control</t>
        </is>
      </c>
      <c r="C2039" t="n">
        <v>6.87</v>
      </c>
      <c r="D2039" t="n">
        <v>16.71</v>
      </c>
      <c r="E2039">
        <f>D2039-$H$1*(C2039-$H$2)</f>
        <v/>
      </c>
    </row>
    <row r="2040">
      <c r="A2040" t="inlineStr">
        <is>
          <t>P304026</t>
        </is>
      </c>
      <c r="B2040" t="inlineStr">
        <is>
          <t>control</t>
        </is>
      </c>
      <c r="C2040" t="n">
        <v>0</v>
      </c>
      <c r="D2040" t="n">
        <v>0</v>
      </c>
      <c r="E2040">
        <f>D2040-$H$1*(C2040-$H$2)</f>
        <v/>
      </c>
    </row>
    <row r="2041">
      <c r="A2041" t="inlineStr">
        <is>
          <t>P304027</t>
        </is>
      </c>
      <c r="B2041" t="inlineStr">
        <is>
          <t>control</t>
        </is>
      </c>
      <c r="C2041" t="n">
        <v>38.58</v>
      </c>
      <c r="D2041" t="n">
        <v>23.95</v>
      </c>
      <c r="E2041">
        <f>D2041-$H$1*(C2041-$H$2)</f>
        <v/>
      </c>
    </row>
    <row r="2042">
      <c r="A2042" t="inlineStr">
        <is>
          <t>P304028</t>
        </is>
      </c>
      <c r="B2042" t="inlineStr">
        <is>
          <t>control</t>
        </is>
      </c>
      <c r="C2042" t="n">
        <v>22.34</v>
      </c>
      <c r="D2042" t="n">
        <v>58.6</v>
      </c>
      <c r="E2042">
        <f>D2042-$H$1*(C2042-$H$2)</f>
        <v/>
      </c>
    </row>
    <row r="2043">
      <c r="A2043" t="inlineStr">
        <is>
          <t>P304029</t>
        </is>
      </c>
      <c r="B2043" t="inlineStr">
        <is>
          <t>control</t>
        </is>
      </c>
      <c r="C2043" t="n">
        <v>82.55</v>
      </c>
      <c r="D2043" t="n">
        <v>170.38</v>
      </c>
      <c r="E2043">
        <f>D2043-$H$1*(C2043-$H$2)</f>
        <v/>
      </c>
    </row>
    <row r="2044">
      <c r="A2044" t="inlineStr">
        <is>
          <t>P304032</t>
        </is>
      </c>
      <c r="B2044" t="inlineStr">
        <is>
          <t>control</t>
        </is>
      </c>
      <c r="C2044" t="n">
        <v>21.63</v>
      </c>
      <c r="D2044" t="n">
        <v>26.85</v>
      </c>
      <c r="E2044">
        <f>D2044-$H$1*(C2044-$H$2)</f>
        <v/>
      </c>
    </row>
    <row r="2045">
      <c r="A2045" t="inlineStr">
        <is>
          <t>P304034</t>
        </is>
      </c>
      <c r="B2045" t="inlineStr">
        <is>
          <t>control</t>
        </is>
      </c>
      <c r="C2045" t="n">
        <v>0</v>
      </c>
      <c r="D2045" t="n">
        <v>0</v>
      </c>
      <c r="E2045">
        <f>D2045-$H$1*(C2045-$H$2)</f>
        <v/>
      </c>
    </row>
    <row r="2046">
      <c r="A2046" t="inlineStr">
        <is>
          <t>P304042</t>
        </is>
      </c>
      <c r="B2046" t="inlineStr">
        <is>
          <t>control</t>
        </is>
      </c>
      <c r="C2046" t="n">
        <v>2.29</v>
      </c>
      <c r="D2046" t="n">
        <v>8.26</v>
      </c>
      <c r="E2046">
        <f>D2046-$H$1*(C2046-$H$2)</f>
        <v/>
      </c>
    </row>
    <row r="2047">
      <c r="A2047" t="inlineStr">
        <is>
          <t>P304043</t>
        </is>
      </c>
      <c r="B2047" t="inlineStr">
        <is>
          <t>control</t>
        </is>
      </c>
      <c r="C2047" t="n">
        <v>0</v>
      </c>
      <c r="D2047" t="n">
        <v>0</v>
      </c>
      <c r="E2047">
        <f>D2047-$H$1*(C2047-$H$2)</f>
        <v/>
      </c>
    </row>
    <row r="2048">
      <c r="A2048" t="inlineStr">
        <is>
          <t>P304045</t>
        </is>
      </c>
      <c r="B2048" t="inlineStr">
        <is>
          <t>control</t>
        </is>
      </c>
      <c r="C2048" t="n">
        <v>0</v>
      </c>
      <c r="D2048" t="n">
        <v>0</v>
      </c>
      <c r="E2048">
        <f>D2048-$H$1*(C2048-$H$2)</f>
        <v/>
      </c>
    </row>
    <row r="2049">
      <c r="A2049" t="inlineStr">
        <is>
          <t>P304046</t>
        </is>
      </c>
      <c r="B2049" t="inlineStr">
        <is>
          <t>control</t>
        </is>
      </c>
      <c r="C2049" t="n">
        <v>2.95</v>
      </c>
      <c r="D2049" t="n">
        <v>29.75</v>
      </c>
      <c r="E2049">
        <f>D2049-$H$1*(C2049-$H$2)</f>
        <v/>
      </c>
    </row>
    <row r="2050">
      <c r="A2050" t="inlineStr">
        <is>
          <t>P304048</t>
        </is>
      </c>
      <c r="B2050" t="inlineStr">
        <is>
          <t>control</t>
        </is>
      </c>
      <c r="C2050" t="n">
        <v>25.56</v>
      </c>
      <c r="D2050" t="n">
        <v>22.92</v>
      </c>
      <c r="E2050">
        <f>D2050-$H$1*(C2050-$H$2)</f>
        <v/>
      </c>
    </row>
    <row r="2051">
      <c r="A2051" t="inlineStr">
        <is>
          <t>P304049</t>
        </is>
      </c>
      <c r="B2051" t="inlineStr">
        <is>
          <t>control</t>
        </is>
      </c>
      <c r="C2051" t="n">
        <v>0</v>
      </c>
      <c r="D2051" t="n">
        <v>0</v>
      </c>
      <c r="E2051">
        <f>D2051-$H$1*(C2051-$H$2)</f>
        <v/>
      </c>
    </row>
    <row r="2052">
      <c r="A2052" t="inlineStr">
        <is>
          <t>P304051</t>
        </is>
      </c>
      <c r="B2052" t="inlineStr">
        <is>
          <t>control</t>
        </is>
      </c>
      <c r="C2052" t="n">
        <v>79.38</v>
      </c>
      <c r="D2052" t="n">
        <v>67.92</v>
      </c>
      <c r="E2052">
        <f>D2052-$H$1*(C2052-$H$2)</f>
        <v/>
      </c>
    </row>
    <row r="2053">
      <c r="A2053" t="inlineStr">
        <is>
          <t>P304054</t>
        </is>
      </c>
      <c r="B2053" t="inlineStr">
        <is>
          <t>control</t>
        </is>
      </c>
      <c r="C2053" t="n">
        <v>0.47</v>
      </c>
      <c r="D2053" t="n">
        <v>2.66</v>
      </c>
      <c r="E2053">
        <f>D2053-$H$1*(C2053-$H$2)</f>
        <v/>
      </c>
    </row>
    <row r="2054">
      <c r="A2054" t="inlineStr">
        <is>
          <t>P304056</t>
        </is>
      </c>
      <c r="B2054" t="inlineStr">
        <is>
          <t>control</t>
        </is>
      </c>
      <c r="C2054" t="n">
        <v>4.43</v>
      </c>
      <c r="D2054" t="n">
        <v>0.8</v>
      </c>
      <c r="E2054">
        <f>D2054-$H$1*(C2054-$H$2)</f>
        <v/>
      </c>
    </row>
    <row r="2055">
      <c r="A2055" t="inlineStr">
        <is>
          <t>P304057</t>
        </is>
      </c>
      <c r="B2055" t="inlineStr">
        <is>
          <t>control</t>
        </is>
      </c>
      <c r="C2055" t="n">
        <v>0</v>
      </c>
      <c r="D2055" t="n">
        <v>0</v>
      </c>
      <c r="E2055">
        <f>D2055-$H$1*(C2055-$H$2)</f>
        <v/>
      </c>
    </row>
    <row r="2056">
      <c r="A2056" t="inlineStr">
        <is>
          <t>P304058</t>
        </is>
      </c>
      <c r="B2056" t="inlineStr">
        <is>
          <t>control</t>
        </is>
      </c>
      <c r="C2056" t="n">
        <v>68.86</v>
      </c>
      <c r="D2056" t="n">
        <v>58.27</v>
      </c>
      <c r="E2056">
        <f>D2056-$H$1*(C2056-$H$2)</f>
        <v/>
      </c>
    </row>
    <row r="2057">
      <c r="A2057" t="inlineStr">
        <is>
          <t>P304061</t>
        </is>
      </c>
      <c r="B2057" t="inlineStr">
        <is>
          <t>control</t>
        </is>
      </c>
      <c r="C2057" t="n">
        <v>0</v>
      </c>
      <c r="D2057" t="n">
        <v>0</v>
      </c>
      <c r="E2057">
        <f>D2057-$H$1*(C2057-$H$2)</f>
        <v/>
      </c>
    </row>
    <row r="2058">
      <c r="A2058" t="inlineStr">
        <is>
          <t>P304062</t>
        </is>
      </c>
      <c r="B2058" t="inlineStr">
        <is>
          <t>control</t>
        </is>
      </c>
      <c r="C2058" t="n">
        <v>3.51</v>
      </c>
      <c r="D2058" t="n">
        <v>0</v>
      </c>
      <c r="E2058">
        <f>D2058-$H$1*(C2058-$H$2)</f>
        <v/>
      </c>
    </row>
    <row r="2059">
      <c r="A2059" t="inlineStr">
        <is>
          <t>P304063</t>
        </is>
      </c>
      <c r="B2059" t="inlineStr">
        <is>
          <t>control</t>
        </is>
      </c>
      <c r="C2059" t="n">
        <v>15.77</v>
      </c>
      <c r="D2059" t="n">
        <v>12.25</v>
      </c>
      <c r="E2059">
        <f>D2059-$H$1*(C2059-$H$2)</f>
        <v/>
      </c>
    </row>
    <row r="2060">
      <c r="A2060" t="inlineStr">
        <is>
          <t>P304067</t>
        </is>
      </c>
      <c r="B2060" t="inlineStr">
        <is>
          <t>control</t>
        </is>
      </c>
      <c r="C2060" t="n">
        <v>4.3</v>
      </c>
      <c r="D2060" t="n">
        <v>0</v>
      </c>
      <c r="E2060">
        <f>D2060-$H$1*(C2060-$H$2)</f>
        <v/>
      </c>
    </row>
    <row r="2061">
      <c r="A2061" t="inlineStr">
        <is>
          <t>P304069</t>
        </is>
      </c>
      <c r="B2061" t="inlineStr">
        <is>
          <t>control</t>
        </is>
      </c>
      <c r="C2061" t="n">
        <v>0</v>
      </c>
      <c r="D2061" t="n">
        <v>0</v>
      </c>
      <c r="E2061">
        <f>D2061-$H$1*(C2061-$H$2)</f>
        <v/>
      </c>
    </row>
    <row r="2062">
      <c r="A2062" t="inlineStr">
        <is>
          <t>P304075</t>
        </is>
      </c>
      <c r="B2062" t="inlineStr">
        <is>
          <t>control</t>
        </is>
      </c>
      <c r="C2062" t="n">
        <v>22.19</v>
      </c>
      <c r="D2062" t="n">
        <v>75.06999999999999</v>
      </c>
      <c r="E2062">
        <f>D2062-$H$1*(C2062-$H$2)</f>
        <v/>
      </c>
    </row>
    <row r="2063">
      <c r="A2063" t="inlineStr">
        <is>
          <t>P304076</t>
        </is>
      </c>
      <c r="B2063" t="inlineStr">
        <is>
          <t>control</t>
        </is>
      </c>
      <c r="C2063" t="n">
        <v>49.14</v>
      </c>
      <c r="D2063" t="n">
        <v>44.04</v>
      </c>
      <c r="E2063">
        <f>D2063-$H$1*(C2063-$H$2)</f>
        <v/>
      </c>
    </row>
    <row r="2064">
      <c r="A2064" t="inlineStr">
        <is>
          <t>P304083</t>
        </is>
      </c>
      <c r="B2064" t="inlineStr">
        <is>
          <t>control</t>
        </is>
      </c>
      <c r="C2064" t="n">
        <v>14.64</v>
      </c>
      <c r="D2064" t="n">
        <v>25.72</v>
      </c>
      <c r="E2064">
        <f>D2064-$H$1*(C2064-$H$2)</f>
        <v/>
      </c>
    </row>
    <row r="2065">
      <c r="A2065" t="inlineStr">
        <is>
          <t>P304084</t>
        </is>
      </c>
      <c r="B2065" t="inlineStr">
        <is>
          <t>control</t>
        </is>
      </c>
      <c r="C2065" t="n">
        <v>14.21</v>
      </c>
      <c r="D2065" t="n">
        <v>9.119999999999999</v>
      </c>
      <c r="E2065">
        <f>D2065-$H$1*(C2065-$H$2)</f>
        <v/>
      </c>
    </row>
    <row r="2066">
      <c r="A2066" t="inlineStr">
        <is>
          <t>P304087</t>
        </is>
      </c>
      <c r="B2066" t="inlineStr">
        <is>
          <t>control</t>
        </is>
      </c>
      <c r="C2066" t="n">
        <v>0</v>
      </c>
      <c r="D2066" t="n">
        <v>0</v>
      </c>
      <c r="E2066">
        <f>D2066-$H$1*(C2066-$H$2)</f>
        <v/>
      </c>
    </row>
    <row r="2067">
      <c r="A2067" t="inlineStr">
        <is>
          <t>P304092</t>
        </is>
      </c>
      <c r="B2067" t="inlineStr">
        <is>
          <t>control</t>
        </is>
      </c>
      <c r="C2067" t="n">
        <v>9.69</v>
      </c>
      <c r="D2067" t="n">
        <v>5.24</v>
      </c>
      <c r="E2067">
        <f>D2067-$H$1*(C2067-$H$2)</f>
        <v/>
      </c>
    </row>
    <row r="2068">
      <c r="A2068" t="inlineStr">
        <is>
          <t>P304093</t>
        </is>
      </c>
      <c r="B2068" t="inlineStr">
        <is>
          <t>control</t>
        </is>
      </c>
      <c r="C2068" t="n">
        <v>15.3</v>
      </c>
      <c r="D2068" t="n">
        <v>10.35</v>
      </c>
      <c r="E2068">
        <f>D2068-$H$1*(C2068-$H$2)</f>
        <v/>
      </c>
    </row>
    <row r="2069">
      <c r="A2069" t="inlineStr">
        <is>
          <t>P304094</t>
        </is>
      </c>
      <c r="B2069" t="inlineStr">
        <is>
          <t>control</t>
        </is>
      </c>
      <c r="C2069" t="n">
        <v>0</v>
      </c>
      <c r="D2069" t="n">
        <v>0</v>
      </c>
      <c r="E2069">
        <f>D2069-$H$1*(C2069-$H$2)</f>
        <v/>
      </c>
    </row>
    <row r="2070">
      <c r="A2070" t="inlineStr">
        <is>
          <t>P304095</t>
        </is>
      </c>
      <c r="B2070" t="inlineStr">
        <is>
          <t>control</t>
        </is>
      </c>
      <c r="C2070" t="n">
        <v>13.83</v>
      </c>
      <c r="D2070" t="n">
        <v>18.37</v>
      </c>
      <c r="E2070">
        <f>D2070-$H$1*(C2070-$H$2)</f>
        <v/>
      </c>
    </row>
    <row r="2071">
      <c r="A2071" t="inlineStr">
        <is>
          <t>P304099</t>
        </is>
      </c>
      <c r="B2071" t="inlineStr">
        <is>
          <t>control</t>
        </is>
      </c>
      <c r="C2071" t="n">
        <v>53.1</v>
      </c>
      <c r="D2071" t="n">
        <v>17.21</v>
      </c>
      <c r="E2071">
        <f>D2071-$H$1*(C2071-$H$2)</f>
        <v/>
      </c>
    </row>
    <row r="2072">
      <c r="A2072" t="inlineStr">
        <is>
          <t>P304100</t>
        </is>
      </c>
      <c r="B2072" t="inlineStr">
        <is>
          <t>control</t>
        </is>
      </c>
      <c r="C2072" t="n">
        <v>21</v>
      </c>
      <c r="D2072" t="n">
        <v>5.38</v>
      </c>
      <c r="E2072">
        <f>D2072-$H$1*(C2072-$H$2)</f>
        <v/>
      </c>
    </row>
    <row r="2073">
      <c r="A2073" t="inlineStr">
        <is>
          <t>P304101</t>
        </is>
      </c>
      <c r="B2073" t="inlineStr">
        <is>
          <t>control</t>
        </is>
      </c>
      <c r="C2073" t="n">
        <v>0</v>
      </c>
      <c r="D2073" t="n">
        <v>0</v>
      </c>
      <c r="E2073">
        <f>D2073-$H$1*(C2073-$H$2)</f>
        <v/>
      </c>
    </row>
    <row r="2074">
      <c r="A2074" t="inlineStr">
        <is>
          <t>P304102</t>
        </is>
      </c>
      <c r="B2074" t="inlineStr">
        <is>
          <t>control</t>
        </is>
      </c>
      <c r="C2074" t="n">
        <v>164.81</v>
      </c>
      <c r="D2074" t="n">
        <v>201.24</v>
      </c>
      <c r="E2074">
        <f>D2074-$H$1*(C2074-$H$2)</f>
        <v/>
      </c>
    </row>
    <row r="2075">
      <c r="A2075" t="inlineStr">
        <is>
          <t>P304103</t>
        </is>
      </c>
      <c r="B2075" t="inlineStr">
        <is>
          <t>control</t>
        </is>
      </c>
      <c r="C2075" t="n">
        <v>0</v>
      </c>
      <c r="D2075" t="n">
        <v>0</v>
      </c>
      <c r="E2075">
        <f>D2075-$H$1*(C2075-$H$2)</f>
        <v/>
      </c>
    </row>
    <row r="2076">
      <c r="A2076" t="inlineStr">
        <is>
          <t>P304104</t>
        </is>
      </c>
      <c r="B2076" t="inlineStr">
        <is>
          <t>control</t>
        </is>
      </c>
      <c r="C2076" t="n">
        <v>45.03</v>
      </c>
      <c r="D2076" t="n">
        <v>20.65</v>
      </c>
      <c r="E2076">
        <f>D2076-$H$1*(C2076-$H$2)</f>
        <v/>
      </c>
    </row>
    <row r="2077">
      <c r="A2077" t="inlineStr">
        <is>
          <t>P304105</t>
        </is>
      </c>
      <c r="B2077" t="inlineStr">
        <is>
          <t>control</t>
        </is>
      </c>
      <c r="C2077" t="n">
        <v>3.46</v>
      </c>
      <c r="D2077" t="n">
        <v>16.33</v>
      </c>
      <c r="E2077">
        <f>D2077-$H$1*(C2077-$H$2)</f>
        <v/>
      </c>
    </row>
    <row r="2078">
      <c r="A2078" t="inlineStr">
        <is>
          <t>P304112</t>
        </is>
      </c>
      <c r="B2078" t="inlineStr">
        <is>
          <t>control</t>
        </is>
      </c>
      <c r="C2078" t="n">
        <v>0</v>
      </c>
      <c r="D2078" t="n">
        <v>0</v>
      </c>
      <c r="E2078">
        <f>D2078-$H$1*(C2078-$H$2)</f>
        <v/>
      </c>
    </row>
    <row r="2079">
      <c r="A2079" t="inlineStr">
        <is>
          <t>P304115</t>
        </is>
      </c>
      <c r="B2079" t="inlineStr">
        <is>
          <t>control</t>
        </is>
      </c>
      <c r="C2079" t="n">
        <v>8.31</v>
      </c>
      <c r="D2079" t="n">
        <v>15.57</v>
      </c>
      <c r="E2079">
        <f>D2079-$H$1*(C2079-$H$2)</f>
        <v/>
      </c>
    </row>
    <row r="2080">
      <c r="A2080" t="inlineStr">
        <is>
          <t>P304116</t>
        </is>
      </c>
      <c r="B2080" t="inlineStr">
        <is>
          <t>control</t>
        </is>
      </c>
      <c r="C2080" t="n">
        <v>1.46</v>
      </c>
      <c r="D2080" t="n">
        <v>11.87</v>
      </c>
      <c r="E2080">
        <f>D2080-$H$1*(C2080-$H$2)</f>
        <v/>
      </c>
    </row>
    <row r="2081">
      <c r="A2081" t="inlineStr">
        <is>
          <t>P304117</t>
        </is>
      </c>
      <c r="B2081" t="inlineStr">
        <is>
          <t>control</t>
        </is>
      </c>
      <c r="C2081" t="n">
        <v>8.02</v>
      </c>
      <c r="D2081" t="n">
        <v>14.05</v>
      </c>
      <c r="E2081">
        <f>D2081-$H$1*(C2081-$H$2)</f>
        <v/>
      </c>
    </row>
    <row r="2082">
      <c r="A2082" t="inlineStr">
        <is>
          <t>P304122</t>
        </is>
      </c>
      <c r="B2082" t="inlineStr">
        <is>
          <t>control</t>
        </is>
      </c>
      <c r="C2082" t="n">
        <v>80.98</v>
      </c>
      <c r="D2082" t="n">
        <v>123.3</v>
      </c>
      <c r="E2082">
        <f>D2082-$H$1*(C2082-$H$2)</f>
        <v/>
      </c>
    </row>
    <row r="2083">
      <c r="A2083" t="inlineStr">
        <is>
          <t>P304123</t>
        </is>
      </c>
      <c r="B2083" t="inlineStr">
        <is>
          <t>control</t>
        </is>
      </c>
      <c r="C2083" t="n">
        <v>6.93</v>
      </c>
      <c r="D2083" t="n">
        <v>21.42</v>
      </c>
      <c r="E2083">
        <f>D2083-$H$1*(C2083-$H$2)</f>
        <v/>
      </c>
    </row>
    <row r="2084">
      <c r="A2084" t="inlineStr">
        <is>
          <t>P304124</t>
        </is>
      </c>
      <c r="B2084" t="inlineStr">
        <is>
          <t>control</t>
        </is>
      </c>
      <c r="C2084" t="n">
        <v>24.03</v>
      </c>
      <c r="D2084" t="n">
        <v>38.69</v>
      </c>
      <c r="E2084">
        <f>D2084-$H$1*(C2084-$H$2)</f>
        <v/>
      </c>
    </row>
    <row r="2085">
      <c r="A2085" t="inlineStr">
        <is>
          <t>P304125</t>
        </is>
      </c>
      <c r="B2085" t="inlineStr">
        <is>
          <t>control</t>
        </is>
      </c>
      <c r="C2085" t="n">
        <v>28.93</v>
      </c>
      <c r="D2085" t="n">
        <v>39.14</v>
      </c>
      <c r="E2085">
        <f>D2085-$H$1*(C2085-$H$2)</f>
        <v/>
      </c>
    </row>
    <row r="2086">
      <c r="A2086" t="inlineStr">
        <is>
          <t>P304127</t>
        </is>
      </c>
      <c r="B2086" t="inlineStr">
        <is>
          <t>control</t>
        </is>
      </c>
      <c r="C2086" t="n">
        <v>20.56</v>
      </c>
      <c r="D2086" t="n">
        <v>3.62</v>
      </c>
      <c r="E2086">
        <f>D2086-$H$1*(C2086-$H$2)</f>
        <v/>
      </c>
    </row>
    <row r="2087">
      <c r="A2087" t="inlineStr">
        <is>
          <t>P304128</t>
        </is>
      </c>
      <c r="B2087" t="inlineStr">
        <is>
          <t>control</t>
        </is>
      </c>
      <c r="C2087" t="n">
        <v>0</v>
      </c>
      <c r="D2087" t="n">
        <v>0</v>
      </c>
      <c r="E2087">
        <f>D2087-$H$1*(C2087-$H$2)</f>
        <v/>
      </c>
    </row>
    <row r="2088">
      <c r="A2088" t="inlineStr">
        <is>
          <t>P304130</t>
        </is>
      </c>
      <c r="B2088" t="inlineStr">
        <is>
          <t>control</t>
        </is>
      </c>
      <c r="C2088" t="n">
        <v>0</v>
      </c>
      <c r="D2088" t="n">
        <v>0</v>
      </c>
      <c r="E2088">
        <f>D2088-$H$1*(C2088-$H$2)</f>
        <v/>
      </c>
    </row>
    <row r="2089">
      <c r="A2089" t="inlineStr">
        <is>
          <t>P304133</t>
        </is>
      </c>
      <c r="B2089" t="inlineStr">
        <is>
          <t>control</t>
        </is>
      </c>
      <c r="C2089" t="n">
        <v>0</v>
      </c>
      <c r="D2089" t="n">
        <v>0</v>
      </c>
      <c r="E2089">
        <f>D2089-$H$1*(C2089-$H$2)</f>
        <v/>
      </c>
    </row>
    <row r="2090">
      <c r="A2090" t="inlineStr">
        <is>
          <t>P304134</t>
        </is>
      </c>
      <c r="B2090" t="inlineStr">
        <is>
          <t>control</t>
        </is>
      </c>
      <c r="C2090" t="n">
        <v>0</v>
      </c>
      <c r="D2090" t="n">
        <v>0</v>
      </c>
      <c r="E2090">
        <f>D2090-$H$1*(C2090-$H$2)</f>
        <v/>
      </c>
    </row>
    <row r="2091">
      <c r="A2091" t="inlineStr">
        <is>
          <t>P304135</t>
        </is>
      </c>
      <c r="B2091" t="inlineStr">
        <is>
          <t>control</t>
        </is>
      </c>
      <c r="C2091" t="n">
        <v>29.35</v>
      </c>
      <c r="D2091" t="n">
        <v>30.86</v>
      </c>
      <c r="E2091">
        <f>D2091-$H$1*(C2091-$H$2)</f>
        <v/>
      </c>
    </row>
    <row r="2092">
      <c r="A2092" t="inlineStr">
        <is>
          <t>P304136</t>
        </is>
      </c>
      <c r="B2092" t="inlineStr">
        <is>
          <t>control</t>
        </is>
      </c>
      <c r="C2092" t="n">
        <v>184.58</v>
      </c>
      <c r="D2092" t="n">
        <v>190.82</v>
      </c>
      <c r="E2092">
        <f>D2092-$H$1*(C2092-$H$2)</f>
        <v/>
      </c>
    </row>
    <row r="2093">
      <c r="A2093" t="inlineStr">
        <is>
          <t>P304137</t>
        </is>
      </c>
      <c r="B2093" t="inlineStr">
        <is>
          <t>control</t>
        </is>
      </c>
      <c r="C2093" t="n">
        <v>31.4</v>
      </c>
      <c r="D2093" t="n">
        <v>21.95</v>
      </c>
      <c r="E2093">
        <f>D2093-$H$1*(C2093-$H$2)</f>
        <v/>
      </c>
    </row>
    <row r="2094">
      <c r="A2094" t="inlineStr">
        <is>
          <t>P304138</t>
        </is>
      </c>
      <c r="B2094" t="inlineStr">
        <is>
          <t>control</t>
        </is>
      </c>
      <c r="C2094" t="n">
        <v>134.54</v>
      </c>
      <c r="D2094" t="n">
        <v>178.57</v>
      </c>
      <c r="E2094">
        <f>D2094-$H$1*(C2094-$H$2)</f>
        <v/>
      </c>
    </row>
    <row r="2095">
      <c r="A2095" t="inlineStr">
        <is>
          <t>P304140</t>
        </is>
      </c>
      <c r="B2095" t="inlineStr">
        <is>
          <t>control</t>
        </is>
      </c>
      <c r="C2095" t="n">
        <v>0</v>
      </c>
      <c r="D2095" t="n">
        <v>0</v>
      </c>
      <c r="E2095">
        <f>D2095-$H$1*(C2095-$H$2)</f>
        <v/>
      </c>
    </row>
    <row r="2096">
      <c r="A2096" t="inlineStr">
        <is>
          <t>P304142</t>
        </is>
      </c>
      <c r="B2096" t="inlineStr">
        <is>
          <t>control</t>
        </is>
      </c>
      <c r="C2096" t="n">
        <v>41.13</v>
      </c>
      <c r="D2096" t="n">
        <v>25.99</v>
      </c>
      <c r="E2096">
        <f>D2096-$H$1*(C2096-$H$2)</f>
        <v/>
      </c>
    </row>
    <row r="2097">
      <c r="A2097" t="inlineStr">
        <is>
          <t>P304146</t>
        </is>
      </c>
      <c r="B2097" t="inlineStr">
        <is>
          <t>control</t>
        </is>
      </c>
      <c r="C2097" t="n">
        <v>78.84</v>
      </c>
      <c r="D2097" t="n">
        <v>88.5</v>
      </c>
      <c r="E2097">
        <f>D2097-$H$1*(C2097-$H$2)</f>
        <v/>
      </c>
    </row>
    <row r="2098">
      <c r="A2098" t="inlineStr">
        <is>
          <t>P304147</t>
        </is>
      </c>
      <c r="B2098" t="inlineStr">
        <is>
          <t>control</t>
        </is>
      </c>
      <c r="C2098" t="n">
        <v>30.69</v>
      </c>
      <c r="D2098" t="n">
        <v>42.36</v>
      </c>
      <c r="E2098">
        <f>D2098-$H$1*(C2098-$H$2)</f>
        <v/>
      </c>
    </row>
    <row r="2099">
      <c r="A2099" t="inlineStr">
        <is>
          <t>P304148</t>
        </is>
      </c>
      <c r="B2099" t="inlineStr">
        <is>
          <t>control</t>
        </is>
      </c>
      <c r="C2099" t="n">
        <v>12.56</v>
      </c>
      <c r="D2099" t="n">
        <v>7.99</v>
      </c>
      <c r="E2099">
        <f>D2099-$H$1*(C2099-$H$2)</f>
        <v/>
      </c>
    </row>
    <row r="2100">
      <c r="A2100" t="inlineStr">
        <is>
          <t>P304149</t>
        </is>
      </c>
      <c r="B2100" t="inlineStr">
        <is>
          <t>control</t>
        </is>
      </c>
      <c r="C2100" t="n">
        <v>0</v>
      </c>
      <c r="D2100" t="n">
        <v>0</v>
      </c>
      <c r="E2100">
        <f>D2100-$H$1*(C2100-$H$2)</f>
        <v/>
      </c>
    </row>
    <row r="2101">
      <c r="A2101" t="inlineStr">
        <is>
          <t>P304150</t>
        </is>
      </c>
      <c r="B2101" t="inlineStr">
        <is>
          <t>control</t>
        </is>
      </c>
      <c r="C2101" t="n">
        <v>4.97</v>
      </c>
      <c r="D2101" t="n">
        <v>0</v>
      </c>
      <c r="E2101">
        <f>D2101-$H$1*(C2101-$H$2)</f>
        <v/>
      </c>
    </row>
    <row r="2102">
      <c r="A2102" t="inlineStr">
        <is>
          <t>P304152</t>
        </is>
      </c>
      <c r="B2102" t="inlineStr">
        <is>
          <t>control</t>
        </is>
      </c>
      <c r="C2102" t="n">
        <v>69.88</v>
      </c>
      <c r="D2102" t="n">
        <v>114.57</v>
      </c>
      <c r="E2102">
        <f>D2102-$H$1*(C2102-$H$2)</f>
        <v/>
      </c>
    </row>
    <row r="2103">
      <c r="A2103" t="inlineStr">
        <is>
          <t>P304153</t>
        </is>
      </c>
      <c r="B2103" t="inlineStr">
        <is>
          <t>control</t>
        </is>
      </c>
      <c r="C2103" t="n">
        <v>1.91</v>
      </c>
      <c r="D2103" t="n">
        <v>0</v>
      </c>
      <c r="E2103">
        <f>D2103-$H$1*(C2103-$H$2)</f>
        <v/>
      </c>
    </row>
    <row r="2104">
      <c r="A2104" t="inlineStr">
        <is>
          <t>P304156</t>
        </is>
      </c>
      <c r="B2104" t="inlineStr">
        <is>
          <t>control</t>
        </is>
      </c>
      <c r="C2104" t="n">
        <v>19.48</v>
      </c>
      <c r="D2104" t="n">
        <v>19.4</v>
      </c>
      <c r="E2104">
        <f>D2104-$H$1*(C2104-$H$2)</f>
        <v/>
      </c>
    </row>
    <row r="2105">
      <c r="A2105" t="inlineStr">
        <is>
          <t>P304158</t>
        </is>
      </c>
      <c r="B2105" t="inlineStr">
        <is>
          <t>control</t>
        </is>
      </c>
      <c r="C2105" t="n">
        <v>0</v>
      </c>
      <c r="D2105" t="n">
        <v>0</v>
      </c>
      <c r="E2105">
        <f>D2105-$H$1*(C2105-$H$2)</f>
        <v/>
      </c>
    </row>
    <row r="2106">
      <c r="A2106" t="inlineStr">
        <is>
          <t>P304160</t>
        </is>
      </c>
      <c r="B2106" t="inlineStr">
        <is>
          <t>control</t>
        </is>
      </c>
      <c r="C2106" t="n">
        <v>0</v>
      </c>
      <c r="D2106" t="n">
        <v>0</v>
      </c>
      <c r="E2106">
        <f>D2106-$H$1*(C2106-$H$2)</f>
        <v/>
      </c>
    </row>
    <row r="2107">
      <c r="A2107" t="inlineStr">
        <is>
          <t>P304162</t>
        </is>
      </c>
      <c r="B2107" t="inlineStr">
        <is>
          <t>control</t>
        </is>
      </c>
      <c r="C2107" t="n">
        <v>32.51</v>
      </c>
      <c r="D2107" t="n">
        <v>35.4</v>
      </c>
      <c r="E2107">
        <f>D2107-$H$1*(C2107-$H$2)</f>
        <v/>
      </c>
    </row>
    <row r="2108">
      <c r="A2108" t="inlineStr">
        <is>
          <t>P304163</t>
        </is>
      </c>
      <c r="B2108" t="inlineStr">
        <is>
          <t>control</t>
        </is>
      </c>
      <c r="C2108" t="n">
        <v>8.859999999999999</v>
      </c>
      <c r="D2108" t="n">
        <v>7.82</v>
      </c>
      <c r="E2108">
        <f>D2108-$H$1*(C2108-$H$2)</f>
        <v/>
      </c>
    </row>
    <row r="2109">
      <c r="A2109" t="inlineStr">
        <is>
          <t>P304164</t>
        </is>
      </c>
      <c r="B2109" t="inlineStr">
        <is>
          <t>control</t>
        </is>
      </c>
      <c r="C2109" t="n">
        <v>55.27</v>
      </c>
      <c r="D2109" t="n">
        <v>68.95999999999999</v>
      </c>
      <c r="E2109">
        <f>D2109-$H$1*(C2109-$H$2)</f>
        <v/>
      </c>
    </row>
    <row r="2110">
      <c r="A2110" t="inlineStr">
        <is>
          <t>P304169</t>
        </is>
      </c>
      <c r="B2110" t="inlineStr">
        <is>
          <t>control</t>
        </is>
      </c>
      <c r="C2110" t="n">
        <v>15.73</v>
      </c>
      <c r="D2110" t="n">
        <v>25.49</v>
      </c>
      <c r="E2110">
        <f>D2110-$H$1*(C2110-$H$2)</f>
        <v/>
      </c>
    </row>
    <row r="2111">
      <c r="A2111" t="inlineStr">
        <is>
          <t>P304170</t>
        </is>
      </c>
      <c r="B2111" t="inlineStr">
        <is>
          <t>control</t>
        </is>
      </c>
      <c r="C2111" t="n">
        <v>2.33</v>
      </c>
      <c r="D2111" t="n">
        <v>0</v>
      </c>
      <c r="E2111">
        <f>D2111-$H$1*(C2111-$H$2)</f>
        <v/>
      </c>
    </row>
    <row r="2112">
      <c r="A2112" t="inlineStr">
        <is>
          <t>P304172</t>
        </is>
      </c>
      <c r="B2112" t="inlineStr">
        <is>
          <t>control</t>
        </is>
      </c>
      <c r="C2112" t="n">
        <v>25.97</v>
      </c>
      <c r="D2112" t="n">
        <v>41.13</v>
      </c>
      <c r="E2112">
        <f>D2112-$H$1*(C2112-$H$2)</f>
        <v/>
      </c>
    </row>
    <row r="2113">
      <c r="A2113" t="inlineStr">
        <is>
          <t>P304174</t>
        </is>
      </c>
      <c r="B2113" t="inlineStr">
        <is>
          <t>control</t>
        </is>
      </c>
      <c r="C2113" t="n">
        <v>15.89</v>
      </c>
      <c r="D2113" t="n">
        <v>62.87</v>
      </c>
      <c r="E2113">
        <f>D2113-$H$1*(C2113-$H$2)</f>
        <v/>
      </c>
    </row>
    <row r="2114">
      <c r="A2114" t="inlineStr">
        <is>
          <t>P304176</t>
        </is>
      </c>
      <c r="B2114" t="inlineStr">
        <is>
          <t>control</t>
        </is>
      </c>
      <c r="C2114" t="n">
        <v>9.68</v>
      </c>
      <c r="D2114" t="n">
        <v>12.89</v>
      </c>
      <c r="E2114">
        <f>D2114-$H$1*(C2114-$H$2)</f>
        <v/>
      </c>
    </row>
    <row r="2115">
      <c r="A2115" t="inlineStr">
        <is>
          <t>P304177</t>
        </is>
      </c>
      <c r="B2115" t="inlineStr">
        <is>
          <t>control</t>
        </is>
      </c>
      <c r="C2115" t="n">
        <v>0</v>
      </c>
      <c r="D2115" t="n">
        <v>0</v>
      </c>
      <c r="E2115">
        <f>D2115-$H$1*(C2115-$H$2)</f>
        <v/>
      </c>
    </row>
    <row r="2116">
      <c r="A2116" t="inlineStr">
        <is>
          <t>P304178</t>
        </is>
      </c>
      <c r="B2116" t="inlineStr">
        <is>
          <t>control</t>
        </is>
      </c>
      <c r="C2116" t="n">
        <v>11.4</v>
      </c>
      <c r="D2116" t="n">
        <v>9.4</v>
      </c>
      <c r="E2116">
        <f>D2116-$H$1*(C2116-$H$2)</f>
        <v/>
      </c>
    </row>
    <row r="2117">
      <c r="A2117" t="inlineStr">
        <is>
          <t>P304179</t>
        </is>
      </c>
      <c r="B2117" t="inlineStr">
        <is>
          <t>control</t>
        </is>
      </c>
      <c r="C2117" t="n">
        <v>2.44</v>
      </c>
      <c r="D2117" t="n">
        <v>2.46</v>
      </c>
      <c r="E2117">
        <f>D2117-$H$1*(C2117-$H$2)</f>
        <v/>
      </c>
    </row>
    <row r="2118">
      <c r="A2118" t="inlineStr">
        <is>
          <t>P304180</t>
        </is>
      </c>
      <c r="B2118" t="inlineStr">
        <is>
          <t>control</t>
        </is>
      </c>
      <c r="C2118" t="n">
        <v>0</v>
      </c>
      <c r="D2118" t="n">
        <v>0</v>
      </c>
      <c r="E2118">
        <f>D2118-$H$1*(C2118-$H$2)</f>
        <v/>
      </c>
    </row>
    <row r="2119">
      <c r="A2119" t="inlineStr">
        <is>
          <t>P304182</t>
        </is>
      </c>
      <c r="B2119" t="inlineStr">
        <is>
          <t>control</t>
        </is>
      </c>
      <c r="C2119" t="n">
        <v>0.25</v>
      </c>
      <c r="D2119" t="n">
        <v>0</v>
      </c>
      <c r="E2119">
        <f>D2119-$H$1*(C2119-$H$2)</f>
        <v/>
      </c>
    </row>
    <row r="2120">
      <c r="A2120" t="inlineStr">
        <is>
          <t>P304183</t>
        </is>
      </c>
      <c r="B2120" t="inlineStr">
        <is>
          <t>control</t>
        </is>
      </c>
      <c r="C2120" t="n">
        <v>37.24</v>
      </c>
      <c r="D2120" t="n">
        <v>18.5</v>
      </c>
      <c r="E2120">
        <f>D2120-$H$1*(C2120-$H$2)</f>
        <v/>
      </c>
    </row>
    <row r="2121">
      <c r="A2121" t="inlineStr">
        <is>
          <t>P304187</t>
        </is>
      </c>
      <c r="B2121" t="inlineStr">
        <is>
          <t>control</t>
        </is>
      </c>
      <c r="C2121" t="n">
        <v>99.02</v>
      </c>
      <c r="D2121" t="n">
        <v>58.32</v>
      </c>
      <c r="E2121">
        <f>D2121-$H$1*(C2121-$H$2)</f>
        <v/>
      </c>
    </row>
    <row r="2122">
      <c r="A2122" t="inlineStr">
        <is>
          <t>P304188</t>
        </is>
      </c>
      <c r="B2122" t="inlineStr">
        <is>
          <t>control</t>
        </is>
      </c>
      <c r="C2122" t="n">
        <v>0</v>
      </c>
      <c r="D2122" t="n">
        <v>8.44</v>
      </c>
      <c r="E2122">
        <f>D2122-$H$1*(C2122-$H$2)</f>
        <v/>
      </c>
    </row>
    <row r="2123">
      <c r="A2123" t="inlineStr">
        <is>
          <t>P304189</t>
        </is>
      </c>
      <c r="B2123" t="inlineStr">
        <is>
          <t>control</t>
        </is>
      </c>
      <c r="C2123" t="n">
        <v>3.95</v>
      </c>
      <c r="D2123" t="n">
        <v>0</v>
      </c>
      <c r="E2123">
        <f>D2123-$H$1*(C2123-$H$2)</f>
        <v/>
      </c>
    </row>
    <row r="2124">
      <c r="A2124" t="inlineStr">
        <is>
          <t>P304191</t>
        </is>
      </c>
      <c r="B2124" t="inlineStr">
        <is>
          <t>control</t>
        </is>
      </c>
      <c r="C2124" t="n">
        <v>34.24</v>
      </c>
      <c r="D2124" t="n">
        <v>17</v>
      </c>
      <c r="E2124">
        <f>D2124-$H$1*(C2124-$H$2)</f>
        <v/>
      </c>
    </row>
    <row r="2125">
      <c r="A2125" t="inlineStr">
        <is>
          <t>P304192</t>
        </is>
      </c>
      <c r="B2125" t="inlineStr">
        <is>
          <t>control</t>
        </is>
      </c>
      <c r="C2125" t="n">
        <v>3.2</v>
      </c>
      <c r="D2125" t="n">
        <v>8.5</v>
      </c>
      <c r="E2125">
        <f>D2125-$H$1*(C2125-$H$2)</f>
        <v/>
      </c>
    </row>
    <row r="2126">
      <c r="A2126" t="inlineStr">
        <is>
          <t>P304193</t>
        </is>
      </c>
      <c r="B2126" t="inlineStr">
        <is>
          <t>control</t>
        </is>
      </c>
      <c r="C2126" t="n">
        <v>50.3</v>
      </c>
      <c r="D2126" t="n">
        <v>36.45</v>
      </c>
      <c r="E2126">
        <f>D2126-$H$1*(C2126-$H$2)</f>
        <v/>
      </c>
    </row>
    <row r="2127">
      <c r="A2127" t="inlineStr">
        <is>
          <t>P304194</t>
        </is>
      </c>
      <c r="B2127" t="inlineStr">
        <is>
          <t>control</t>
        </is>
      </c>
      <c r="C2127" t="n">
        <v>20.57</v>
      </c>
      <c r="D2127" t="n">
        <v>53.73</v>
      </c>
      <c r="E2127">
        <f>D2127-$H$1*(C2127-$H$2)</f>
        <v/>
      </c>
    </row>
    <row r="2128">
      <c r="A2128" t="inlineStr">
        <is>
          <t>P304198</t>
        </is>
      </c>
      <c r="B2128" t="inlineStr">
        <is>
          <t>control</t>
        </is>
      </c>
      <c r="C2128" t="n">
        <v>73.31</v>
      </c>
      <c r="D2128" t="n">
        <v>68.11</v>
      </c>
      <c r="E2128">
        <f>D2128-$H$1*(C2128-$H$2)</f>
        <v/>
      </c>
    </row>
    <row r="2129">
      <c r="A2129" t="inlineStr">
        <is>
          <t>P304200</t>
        </is>
      </c>
      <c r="B2129" t="inlineStr">
        <is>
          <t>control</t>
        </is>
      </c>
      <c r="C2129" t="n">
        <v>119.69</v>
      </c>
      <c r="D2129" t="n">
        <v>84.77</v>
      </c>
      <c r="E2129">
        <f>D2129-$H$1*(C2129-$H$2)</f>
        <v/>
      </c>
    </row>
    <row r="2130">
      <c r="A2130" t="inlineStr">
        <is>
          <t>P304206</t>
        </is>
      </c>
      <c r="B2130" t="inlineStr">
        <is>
          <t>control</t>
        </is>
      </c>
      <c r="C2130" t="n">
        <v>3</v>
      </c>
      <c r="D2130" t="n">
        <v>0</v>
      </c>
      <c r="E2130">
        <f>D2130-$H$1*(C2130-$H$2)</f>
        <v/>
      </c>
    </row>
    <row r="2131">
      <c r="A2131" t="inlineStr">
        <is>
          <t>P304207</t>
        </is>
      </c>
      <c r="B2131" t="inlineStr">
        <is>
          <t>control</t>
        </is>
      </c>
      <c r="C2131" t="n">
        <v>0.22</v>
      </c>
      <c r="D2131" t="n">
        <v>0</v>
      </c>
      <c r="E2131">
        <f>D2131-$H$1*(C2131-$H$2)</f>
        <v/>
      </c>
    </row>
    <row r="2132">
      <c r="A2132" t="inlineStr">
        <is>
          <t>P304209</t>
        </is>
      </c>
      <c r="B2132" t="inlineStr">
        <is>
          <t>control</t>
        </is>
      </c>
      <c r="C2132" t="n">
        <v>15.35</v>
      </c>
      <c r="D2132" t="n">
        <v>8.83</v>
      </c>
      <c r="E2132">
        <f>D2132-$H$1*(C2132-$H$2)</f>
        <v/>
      </c>
    </row>
    <row r="2133">
      <c r="A2133" t="inlineStr">
        <is>
          <t>P304210</t>
        </is>
      </c>
      <c r="B2133" t="inlineStr">
        <is>
          <t>control</t>
        </is>
      </c>
      <c r="C2133" t="n">
        <v>0</v>
      </c>
      <c r="D2133" t="n">
        <v>0</v>
      </c>
      <c r="E2133">
        <f>D2133-$H$1*(C2133-$H$2)</f>
        <v/>
      </c>
    </row>
    <row r="2134">
      <c r="A2134" t="inlineStr">
        <is>
          <t>P304213</t>
        </is>
      </c>
      <c r="B2134" t="inlineStr">
        <is>
          <t>control</t>
        </is>
      </c>
      <c r="C2134" t="n">
        <v>24.01</v>
      </c>
      <c r="D2134" t="n">
        <v>7.15</v>
      </c>
      <c r="E2134">
        <f>D2134-$H$1*(C2134-$H$2)</f>
        <v/>
      </c>
    </row>
    <row r="2135">
      <c r="A2135" t="inlineStr">
        <is>
          <t>P304218</t>
        </is>
      </c>
      <c r="B2135" t="inlineStr">
        <is>
          <t>control</t>
        </is>
      </c>
      <c r="C2135" t="n">
        <v>14.2</v>
      </c>
      <c r="D2135" t="n">
        <v>7.52</v>
      </c>
      <c r="E2135">
        <f>D2135-$H$1*(C2135-$H$2)</f>
        <v/>
      </c>
    </row>
    <row r="2136">
      <c r="A2136" t="inlineStr">
        <is>
          <t>P304219</t>
        </is>
      </c>
      <c r="B2136" t="inlineStr">
        <is>
          <t>control</t>
        </is>
      </c>
      <c r="C2136" t="n">
        <v>10.01</v>
      </c>
      <c r="D2136" t="n">
        <v>16.25</v>
      </c>
      <c r="E2136">
        <f>D2136-$H$1*(C2136-$H$2)</f>
        <v/>
      </c>
    </row>
    <row r="2137">
      <c r="A2137" t="inlineStr">
        <is>
          <t>P304221</t>
        </is>
      </c>
      <c r="B2137" t="inlineStr">
        <is>
          <t>control</t>
        </is>
      </c>
      <c r="C2137" t="n">
        <v>83.41</v>
      </c>
      <c r="D2137" t="n">
        <v>44.29</v>
      </c>
      <c r="E2137">
        <f>D2137-$H$1*(C2137-$H$2)</f>
        <v/>
      </c>
    </row>
    <row r="2138">
      <c r="A2138" t="inlineStr">
        <is>
          <t>P304225</t>
        </is>
      </c>
      <c r="B2138" t="inlineStr">
        <is>
          <t>control</t>
        </is>
      </c>
      <c r="C2138" t="n">
        <v>24.87</v>
      </c>
      <c r="D2138" t="n">
        <v>46.28</v>
      </c>
      <c r="E2138">
        <f>D2138-$H$1*(C2138-$H$2)</f>
        <v/>
      </c>
    </row>
    <row r="2139">
      <c r="A2139" t="inlineStr">
        <is>
          <t>P304226</t>
        </is>
      </c>
      <c r="B2139" t="inlineStr">
        <is>
          <t>control</t>
        </is>
      </c>
      <c r="C2139" t="n">
        <v>0</v>
      </c>
      <c r="D2139" t="n">
        <v>0</v>
      </c>
      <c r="E2139">
        <f>D2139-$H$1*(C2139-$H$2)</f>
        <v/>
      </c>
    </row>
    <row r="2140">
      <c r="A2140" t="inlineStr">
        <is>
          <t>P304227</t>
        </is>
      </c>
      <c r="B2140" t="inlineStr">
        <is>
          <t>control</t>
        </is>
      </c>
      <c r="C2140" t="n">
        <v>4.6</v>
      </c>
      <c r="D2140" t="n">
        <v>3.41</v>
      </c>
      <c r="E2140">
        <f>D2140-$H$1*(C2140-$H$2)</f>
        <v/>
      </c>
    </row>
    <row r="2141">
      <c r="A2141" t="inlineStr">
        <is>
          <t>P304229</t>
        </is>
      </c>
      <c r="B2141" t="inlineStr">
        <is>
          <t>control</t>
        </is>
      </c>
      <c r="C2141" t="n">
        <v>99.56</v>
      </c>
      <c r="D2141" t="n">
        <v>196.48</v>
      </c>
      <c r="E2141">
        <f>D2141-$H$1*(C2141-$H$2)</f>
        <v/>
      </c>
    </row>
    <row r="2142">
      <c r="A2142" t="inlineStr">
        <is>
          <t>P304231</t>
        </is>
      </c>
      <c r="B2142" t="inlineStr">
        <is>
          <t>control</t>
        </is>
      </c>
      <c r="C2142" t="n">
        <v>13.57</v>
      </c>
      <c r="D2142" t="n">
        <v>18.97</v>
      </c>
      <c r="E2142">
        <f>D2142-$H$1*(C2142-$H$2)</f>
        <v/>
      </c>
    </row>
    <row r="2143">
      <c r="A2143" t="inlineStr">
        <is>
          <t>P304232</t>
        </is>
      </c>
      <c r="B2143" t="inlineStr">
        <is>
          <t>control</t>
        </is>
      </c>
      <c r="C2143" t="n">
        <v>97.04000000000001</v>
      </c>
      <c r="D2143" t="n">
        <v>48</v>
      </c>
      <c r="E2143">
        <f>D2143-$H$1*(C2143-$H$2)</f>
        <v/>
      </c>
    </row>
    <row r="2144">
      <c r="A2144" t="inlineStr">
        <is>
          <t>P304234</t>
        </is>
      </c>
      <c r="B2144" t="inlineStr">
        <is>
          <t>control</t>
        </is>
      </c>
      <c r="C2144" t="n">
        <v>0</v>
      </c>
      <c r="D2144" t="n">
        <v>0</v>
      </c>
      <c r="E2144">
        <f>D2144-$H$1*(C2144-$H$2)</f>
        <v/>
      </c>
    </row>
    <row r="2145">
      <c r="A2145" t="inlineStr">
        <is>
          <t>P304235</t>
        </is>
      </c>
      <c r="B2145" t="inlineStr">
        <is>
          <t>control</t>
        </is>
      </c>
      <c r="C2145" t="n">
        <v>10.77</v>
      </c>
      <c r="D2145" t="n">
        <v>10.73</v>
      </c>
      <c r="E2145">
        <f>D2145-$H$1*(C2145-$H$2)</f>
        <v/>
      </c>
    </row>
    <row r="2146">
      <c r="A2146" t="inlineStr">
        <is>
          <t>P304240</t>
        </is>
      </c>
      <c r="B2146" t="inlineStr">
        <is>
          <t>control</t>
        </is>
      </c>
      <c r="C2146" t="n">
        <v>2.99</v>
      </c>
      <c r="D2146" t="n">
        <v>2.36</v>
      </c>
      <c r="E2146">
        <f>D2146-$H$1*(C2146-$H$2)</f>
        <v/>
      </c>
    </row>
    <row r="2147">
      <c r="A2147" t="inlineStr">
        <is>
          <t>P304241</t>
        </is>
      </c>
      <c r="B2147" t="inlineStr">
        <is>
          <t>control</t>
        </is>
      </c>
      <c r="C2147" t="n">
        <v>0</v>
      </c>
      <c r="D2147" t="n">
        <v>0</v>
      </c>
      <c r="E2147">
        <f>D2147-$H$1*(C2147-$H$2)</f>
        <v/>
      </c>
    </row>
    <row r="2148">
      <c r="A2148" t="inlineStr">
        <is>
          <t>P304242</t>
        </is>
      </c>
      <c r="B2148" t="inlineStr">
        <is>
          <t>control</t>
        </is>
      </c>
      <c r="C2148" t="n">
        <v>0</v>
      </c>
      <c r="D2148" t="n">
        <v>0</v>
      </c>
      <c r="E2148">
        <f>D2148-$H$1*(C2148-$H$2)</f>
        <v/>
      </c>
    </row>
    <row r="2149">
      <c r="A2149" t="inlineStr">
        <is>
          <t>P304243</t>
        </is>
      </c>
      <c r="B2149" t="inlineStr">
        <is>
          <t>control</t>
        </is>
      </c>
      <c r="C2149" t="n">
        <v>0</v>
      </c>
      <c r="D2149" t="n">
        <v>0</v>
      </c>
      <c r="E2149">
        <f>D2149-$H$1*(C2149-$H$2)</f>
        <v/>
      </c>
    </row>
    <row r="2150">
      <c r="A2150" t="inlineStr">
        <is>
          <t>P304245</t>
        </is>
      </c>
      <c r="B2150" t="inlineStr">
        <is>
          <t>control</t>
        </is>
      </c>
      <c r="C2150" t="n">
        <v>49.38</v>
      </c>
      <c r="D2150" t="n">
        <v>30.29</v>
      </c>
      <c r="E2150">
        <f>D2150-$H$1*(C2150-$H$2)</f>
        <v/>
      </c>
    </row>
    <row r="2151">
      <c r="A2151" t="inlineStr">
        <is>
          <t>P304250</t>
        </is>
      </c>
      <c r="B2151" t="inlineStr">
        <is>
          <t>control</t>
        </is>
      </c>
      <c r="C2151" t="n">
        <v>0</v>
      </c>
      <c r="D2151" t="n">
        <v>0</v>
      </c>
      <c r="E2151">
        <f>D2151-$H$1*(C2151-$H$2)</f>
        <v/>
      </c>
    </row>
    <row r="2152">
      <c r="A2152" t="inlineStr">
        <is>
          <t>P304255</t>
        </is>
      </c>
      <c r="B2152" t="inlineStr">
        <is>
          <t>control</t>
        </is>
      </c>
      <c r="C2152" t="n">
        <v>0</v>
      </c>
      <c r="D2152" t="n">
        <v>2.1</v>
      </c>
      <c r="E2152">
        <f>D2152-$H$1*(C2152-$H$2)</f>
        <v/>
      </c>
    </row>
    <row r="2153">
      <c r="A2153" t="inlineStr">
        <is>
          <t>P304256</t>
        </is>
      </c>
      <c r="B2153" t="inlineStr">
        <is>
          <t>control</t>
        </is>
      </c>
      <c r="C2153" t="n">
        <v>15.42</v>
      </c>
      <c r="D2153" t="n">
        <v>15.47</v>
      </c>
      <c r="E2153">
        <f>D2153-$H$1*(C2153-$H$2)</f>
        <v/>
      </c>
    </row>
    <row r="2154">
      <c r="A2154" t="inlineStr">
        <is>
          <t>P304259</t>
        </is>
      </c>
      <c r="B2154" t="inlineStr">
        <is>
          <t>control</t>
        </is>
      </c>
      <c r="C2154" t="n">
        <v>0</v>
      </c>
      <c r="D2154" t="n">
        <v>0</v>
      </c>
      <c r="E2154">
        <f>D2154-$H$1*(C2154-$H$2)</f>
        <v/>
      </c>
    </row>
    <row r="2155">
      <c r="A2155" t="inlineStr">
        <is>
          <t>P304261</t>
        </is>
      </c>
      <c r="B2155" t="inlineStr">
        <is>
          <t>control</t>
        </is>
      </c>
      <c r="C2155" t="n">
        <v>0</v>
      </c>
      <c r="D2155" t="n">
        <v>0</v>
      </c>
      <c r="E2155">
        <f>D2155-$H$1*(C2155-$H$2)</f>
        <v/>
      </c>
    </row>
    <row r="2156">
      <c r="A2156" t="inlineStr">
        <is>
          <t>P304265</t>
        </is>
      </c>
      <c r="B2156" t="inlineStr">
        <is>
          <t>control</t>
        </is>
      </c>
      <c r="C2156" t="n">
        <v>3.18</v>
      </c>
      <c r="D2156" t="n">
        <v>3.5</v>
      </c>
      <c r="E2156">
        <f>D2156-$H$1*(C2156-$H$2)</f>
        <v/>
      </c>
    </row>
    <row r="2157">
      <c r="A2157" t="inlineStr">
        <is>
          <t>P304267</t>
        </is>
      </c>
      <c r="B2157" t="inlineStr">
        <is>
          <t>control</t>
        </is>
      </c>
      <c r="C2157" t="n">
        <v>91.28</v>
      </c>
      <c r="D2157" t="n">
        <v>47.56</v>
      </c>
      <c r="E2157">
        <f>D2157-$H$1*(C2157-$H$2)</f>
        <v/>
      </c>
    </row>
    <row r="2158">
      <c r="A2158" t="inlineStr">
        <is>
          <t>P304268</t>
        </is>
      </c>
      <c r="B2158" t="inlineStr">
        <is>
          <t>control</t>
        </is>
      </c>
      <c r="C2158" t="n">
        <v>22.2</v>
      </c>
      <c r="D2158" t="n">
        <v>31.42</v>
      </c>
      <c r="E2158">
        <f>D2158-$H$1*(C2158-$H$2)</f>
        <v/>
      </c>
    </row>
    <row r="2159">
      <c r="A2159" t="inlineStr">
        <is>
          <t>P304269</t>
        </is>
      </c>
      <c r="B2159" t="inlineStr">
        <is>
          <t>control</t>
        </is>
      </c>
      <c r="C2159" t="n">
        <v>10.84</v>
      </c>
      <c r="D2159" t="n">
        <v>29.26</v>
      </c>
      <c r="E2159">
        <f>D2159-$H$1*(C2159-$H$2)</f>
        <v/>
      </c>
    </row>
    <row r="2160">
      <c r="A2160" t="inlineStr">
        <is>
          <t>P304270</t>
        </is>
      </c>
      <c r="B2160" t="inlineStr">
        <is>
          <t>control</t>
        </is>
      </c>
      <c r="C2160" t="n">
        <v>0</v>
      </c>
      <c r="D2160" t="n">
        <v>0</v>
      </c>
      <c r="E2160">
        <f>D2160-$H$1*(C2160-$H$2)</f>
        <v/>
      </c>
    </row>
    <row r="2161">
      <c r="A2161" t="inlineStr">
        <is>
          <t>P304271</t>
        </is>
      </c>
      <c r="B2161" t="inlineStr">
        <is>
          <t>control</t>
        </is>
      </c>
      <c r="C2161" t="n">
        <v>93.59</v>
      </c>
      <c r="D2161" t="n">
        <v>106.4</v>
      </c>
      <c r="E2161">
        <f>D2161-$H$1*(C2161-$H$2)</f>
        <v/>
      </c>
    </row>
    <row r="2162">
      <c r="A2162" t="inlineStr">
        <is>
          <t>P304273</t>
        </is>
      </c>
      <c r="B2162" t="inlineStr">
        <is>
          <t>control</t>
        </is>
      </c>
      <c r="C2162" t="n">
        <v>19.52</v>
      </c>
      <c r="D2162" t="n">
        <v>13.6</v>
      </c>
      <c r="E2162">
        <f>D2162-$H$1*(C2162-$H$2)</f>
        <v/>
      </c>
    </row>
    <row r="2163">
      <c r="A2163" t="inlineStr">
        <is>
          <t>P304274</t>
        </is>
      </c>
      <c r="B2163" t="inlineStr">
        <is>
          <t>control</t>
        </is>
      </c>
      <c r="C2163" t="n">
        <v>0</v>
      </c>
      <c r="D2163" t="n">
        <v>0</v>
      </c>
      <c r="E2163">
        <f>D2163-$H$1*(C2163-$H$2)</f>
        <v/>
      </c>
    </row>
    <row r="2164">
      <c r="A2164" t="inlineStr">
        <is>
          <t>P304278</t>
        </is>
      </c>
      <c r="B2164" t="inlineStr">
        <is>
          <t>control</t>
        </is>
      </c>
      <c r="C2164" t="n">
        <v>14.33</v>
      </c>
      <c r="D2164" t="n">
        <v>34.63</v>
      </c>
      <c r="E2164">
        <f>D2164-$H$1*(C2164-$H$2)</f>
        <v/>
      </c>
    </row>
    <row r="2165">
      <c r="A2165" t="inlineStr">
        <is>
          <t>P304283</t>
        </is>
      </c>
      <c r="B2165" t="inlineStr">
        <is>
          <t>control</t>
        </is>
      </c>
      <c r="C2165" t="n">
        <v>5.58</v>
      </c>
      <c r="D2165" t="n">
        <v>4.64</v>
      </c>
      <c r="E2165">
        <f>D2165-$H$1*(C2165-$H$2)</f>
        <v/>
      </c>
    </row>
    <row r="2166">
      <c r="A2166" t="inlineStr">
        <is>
          <t>P304285</t>
        </is>
      </c>
      <c r="B2166" t="inlineStr">
        <is>
          <t>control</t>
        </is>
      </c>
      <c r="C2166" t="n">
        <v>2.7</v>
      </c>
      <c r="D2166" t="n">
        <v>0</v>
      </c>
      <c r="E2166">
        <f>D2166-$H$1*(C2166-$H$2)</f>
        <v/>
      </c>
    </row>
    <row r="2167">
      <c r="A2167" t="inlineStr">
        <is>
          <t>P304286</t>
        </is>
      </c>
      <c r="B2167" t="inlineStr">
        <is>
          <t>control</t>
        </is>
      </c>
      <c r="C2167" t="n">
        <v>71.70999999999999</v>
      </c>
      <c r="D2167" t="n">
        <v>110.9</v>
      </c>
      <c r="E2167">
        <f>D2167-$H$1*(C2167-$H$2)</f>
        <v/>
      </c>
    </row>
    <row r="2168">
      <c r="A2168" t="inlineStr">
        <is>
          <t>P304288</t>
        </is>
      </c>
      <c r="B2168" t="inlineStr">
        <is>
          <t>control</t>
        </is>
      </c>
      <c r="C2168" t="n">
        <v>35.85</v>
      </c>
      <c r="D2168" t="n">
        <v>134.87</v>
      </c>
      <c r="E2168">
        <f>D2168-$H$1*(C2168-$H$2)</f>
        <v/>
      </c>
    </row>
    <row r="2169">
      <c r="A2169" t="inlineStr">
        <is>
          <t>P304289</t>
        </is>
      </c>
      <c r="B2169" t="inlineStr">
        <is>
          <t>control</t>
        </is>
      </c>
      <c r="C2169" t="n">
        <v>124.84</v>
      </c>
      <c r="D2169" t="n">
        <v>65.17</v>
      </c>
      <c r="E2169">
        <f>D2169-$H$1*(C2169-$H$2)</f>
        <v/>
      </c>
    </row>
    <row r="2170">
      <c r="A2170" t="inlineStr">
        <is>
          <t>P304290</t>
        </is>
      </c>
      <c r="B2170" t="inlineStr">
        <is>
          <t>control</t>
        </is>
      </c>
      <c r="C2170" t="n">
        <v>27.14</v>
      </c>
      <c r="D2170" t="n">
        <v>13.46</v>
      </c>
      <c r="E2170">
        <f>D2170-$H$1*(C2170-$H$2)</f>
        <v/>
      </c>
    </row>
    <row r="2171">
      <c r="A2171" t="inlineStr">
        <is>
          <t>P304292</t>
        </is>
      </c>
      <c r="B2171" t="inlineStr">
        <is>
          <t>control</t>
        </is>
      </c>
      <c r="C2171" t="n">
        <v>0</v>
      </c>
      <c r="D2171" t="n">
        <v>0</v>
      </c>
      <c r="E2171">
        <f>D2171-$H$1*(C2171-$H$2)</f>
        <v/>
      </c>
    </row>
    <row r="2172">
      <c r="A2172" t="inlineStr">
        <is>
          <t>P304294</t>
        </is>
      </c>
      <c r="B2172" t="inlineStr">
        <is>
          <t>control</t>
        </is>
      </c>
      <c r="C2172" t="n">
        <v>4.36</v>
      </c>
      <c r="D2172" t="n">
        <v>0</v>
      </c>
      <c r="E2172">
        <f>D2172-$H$1*(C2172-$H$2)</f>
        <v/>
      </c>
    </row>
    <row r="2173">
      <c r="A2173" t="inlineStr">
        <is>
          <t>P304295</t>
        </is>
      </c>
      <c r="B2173" t="inlineStr">
        <is>
          <t>control</t>
        </is>
      </c>
      <c r="C2173" t="n">
        <v>1.11</v>
      </c>
      <c r="D2173" t="n">
        <v>22.77</v>
      </c>
      <c r="E2173">
        <f>D2173-$H$1*(C2173-$H$2)</f>
        <v/>
      </c>
    </row>
    <row r="2174">
      <c r="A2174" t="inlineStr">
        <is>
          <t>P304296</t>
        </is>
      </c>
      <c r="B2174" t="inlineStr">
        <is>
          <t>control</t>
        </is>
      </c>
      <c r="C2174" t="n">
        <v>28.51</v>
      </c>
      <c r="D2174" t="n">
        <v>33.07</v>
      </c>
      <c r="E2174">
        <f>D2174-$H$1*(C2174-$H$2)</f>
        <v/>
      </c>
    </row>
    <row r="2175">
      <c r="A2175" t="inlineStr">
        <is>
          <t>P304298</t>
        </is>
      </c>
      <c r="B2175" t="inlineStr">
        <is>
          <t>control</t>
        </is>
      </c>
      <c r="C2175" t="n">
        <v>10.37</v>
      </c>
      <c r="D2175" t="n">
        <v>18.34</v>
      </c>
      <c r="E2175">
        <f>D2175-$H$1*(C2175-$H$2)</f>
        <v/>
      </c>
    </row>
    <row r="2176">
      <c r="A2176" t="inlineStr">
        <is>
          <t>P304300</t>
        </is>
      </c>
      <c r="B2176" t="inlineStr">
        <is>
          <t>control</t>
        </is>
      </c>
      <c r="C2176" t="n">
        <v>53.4</v>
      </c>
      <c r="D2176" t="n">
        <v>59.92</v>
      </c>
      <c r="E2176">
        <f>D2176-$H$1*(C2176-$H$2)</f>
        <v/>
      </c>
    </row>
    <row r="2177">
      <c r="A2177" t="inlineStr">
        <is>
          <t>P304303</t>
        </is>
      </c>
      <c r="B2177" t="inlineStr">
        <is>
          <t>control</t>
        </is>
      </c>
      <c r="C2177" t="n">
        <v>0</v>
      </c>
      <c r="D2177" t="n">
        <v>0</v>
      </c>
      <c r="E2177">
        <f>D2177-$H$1*(C2177-$H$2)</f>
        <v/>
      </c>
    </row>
    <row r="2178">
      <c r="A2178" t="inlineStr">
        <is>
          <t>P304304</t>
        </is>
      </c>
      <c r="B2178" t="inlineStr">
        <is>
          <t>control</t>
        </is>
      </c>
      <c r="C2178" t="n">
        <v>23.27</v>
      </c>
      <c r="D2178" t="n">
        <v>28.23</v>
      </c>
      <c r="E2178">
        <f>D2178-$H$1*(C2178-$H$2)</f>
        <v/>
      </c>
    </row>
    <row r="2179">
      <c r="A2179" t="inlineStr">
        <is>
          <t>P304305</t>
        </is>
      </c>
      <c r="B2179" t="inlineStr">
        <is>
          <t>control</t>
        </is>
      </c>
      <c r="C2179" t="n">
        <v>38.71</v>
      </c>
      <c r="D2179" t="n">
        <v>38.99</v>
      </c>
      <c r="E2179">
        <f>D2179-$H$1*(C2179-$H$2)</f>
        <v/>
      </c>
    </row>
    <row r="2180">
      <c r="A2180" t="inlineStr">
        <is>
          <t>P304306</t>
        </is>
      </c>
      <c r="B2180" t="inlineStr">
        <is>
          <t>control</t>
        </is>
      </c>
      <c r="C2180" t="n">
        <v>61.21</v>
      </c>
      <c r="D2180" t="n">
        <v>47.83</v>
      </c>
      <c r="E2180">
        <f>D2180-$H$1*(C2180-$H$2)</f>
        <v/>
      </c>
    </row>
    <row r="2181">
      <c r="A2181" t="inlineStr">
        <is>
          <t>P304308</t>
        </is>
      </c>
      <c r="B2181" t="inlineStr">
        <is>
          <t>control</t>
        </is>
      </c>
      <c r="C2181" t="n">
        <v>0</v>
      </c>
      <c r="D2181" t="n">
        <v>0</v>
      </c>
      <c r="E2181">
        <f>D2181-$H$1*(C2181-$H$2)</f>
        <v/>
      </c>
    </row>
    <row r="2182">
      <c r="A2182" t="inlineStr">
        <is>
          <t>P304310</t>
        </is>
      </c>
      <c r="B2182" t="inlineStr">
        <is>
          <t>control</t>
        </is>
      </c>
      <c r="C2182" t="n">
        <v>0.73</v>
      </c>
      <c r="D2182" t="n">
        <v>4.4</v>
      </c>
      <c r="E2182">
        <f>D2182-$H$1*(C2182-$H$2)</f>
        <v/>
      </c>
    </row>
    <row r="2183">
      <c r="A2183" t="inlineStr">
        <is>
          <t>P304312</t>
        </is>
      </c>
      <c r="B2183" t="inlineStr">
        <is>
          <t>control</t>
        </is>
      </c>
      <c r="C2183" t="n">
        <v>49.85</v>
      </c>
      <c r="D2183" t="n">
        <v>42.94</v>
      </c>
      <c r="E2183">
        <f>D2183-$H$1*(C2183-$H$2)</f>
        <v/>
      </c>
    </row>
    <row r="2184">
      <c r="A2184" t="inlineStr">
        <is>
          <t>P304314</t>
        </is>
      </c>
      <c r="B2184" t="inlineStr">
        <is>
          <t>control</t>
        </is>
      </c>
      <c r="C2184" t="n">
        <v>34.33</v>
      </c>
      <c r="D2184" t="n">
        <v>24.15</v>
      </c>
      <c r="E2184">
        <f>D2184-$H$1*(C2184-$H$2)</f>
        <v/>
      </c>
    </row>
    <row r="2185">
      <c r="A2185" t="inlineStr">
        <is>
          <t>P304315</t>
        </is>
      </c>
      <c r="B2185" t="inlineStr">
        <is>
          <t>control</t>
        </is>
      </c>
      <c r="C2185" t="n">
        <v>27.57</v>
      </c>
      <c r="D2185" t="n">
        <v>30.7</v>
      </c>
      <c r="E2185">
        <f>D2185-$H$1*(C2185-$H$2)</f>
        <v/>
      </c>
    </row>
    <row r="2186">
      <c r="A2186" t="inlineStr">
        <is>
          <t>P304316</t>
        </is>
      </c>
      <c r="B2186" t="inlineStr">
        <is>
          <t>control</t>
        </is>
      </c>
      <c r="C2186" t="n">
        <v>0</v>
      </c>
      <c r="D2186" t="n">
        <v>0</v>
      </c>
      <c r="E2186">
        <f>D2186-$H$1*(C2186-$H$2)</f>
        <v/>
      </c>
    </row>
    <row r="2187">
      <c r="A2187" t="inlineStr">
        <is>
          <t>P304317</t>
        </is>
      </c>
      <c r="B2187" t="inlineStr">
        <is>
          <t>control</t>
        </is>
      </c>
      <c r="C2187" t="n">
        <v>0</v>
      </c>
      <c r="D2187" t="n">
        <v>0</v>
      </c>
      <c r="E2187">
        <f>D2187-$H$1*(C2187-$H$2)</f>
        <v/>
      </c>
    </row>
    <row r="2188">
      <c r="A2188" t="inlineStr">
        <is>
          <t>P304319</t>
        </is>
      </c>
      <c r="B2188" t="inlineStr">
        <is>
          <t>control</t>
        </is>
      </c>
      <c r="C2188" t="n">
        <v>17.06</v>
      </c>
      <c r="D2188" t="n">
        <v>6.75</v>
      </c>
      <c r="E2188">
        <f>D2188-$H$1*(C2188-$H$2)</f>
        <v/>
      </c>
    </row>
    <row r="2189">
      <c r="A2189" t="inlineStr">
        <is>
          <t>P304322</t>
        </is>
      </c>
      <c r="B2189" t="inlineStr">
        <is>
          <t>control</t>
        </is>
      </c>
      <c r="C2189" t="n">
        <v>23.89</v>
      </c>
      <c r="D2189" t="n">
        <v>28.85</v>
      </c>
      <c r="E2189">
        <f>D2189-$H$1*(C2189-$H$2)</f>
        <v/>
      </c>
    </row>
    <row r="2190">
      <c r="A2190" t="inlineStr">
        <is>
          <t>P304323</t>
        </is>
      </c>
      <c r="B2190" t="inlineStr">
        <is>
          <t>control</t>
        </is>
      </c>
      <c r="C2190" t="n">
        <v>134.79</v>
      </c>
      <c r="D2190" t="n">
        <v>64.48</v>
      </c>
      <c r="E2190">
        <f>D2190-$H$1*(C2190-$H$2)</f>
        <v/>
      </c>
    </row>
    <row r="2191">
      <c r="A2191" t="inlineStr">
        <is>
          <t>P304324</t>
        </is>
      </c>
      <c r="B2191" t="inlineStr">
        <is>
          <t>control</t>
        </is>
      </c>
      <c r="C2191" t="n">
        <v>45.23</v>
      </c>
      <c r="D2191" t="n">
        <v>64.02</v>
      </c>
      <c r="E2191">
        <f>D2191-$H$1*(C2191-$H$2)</f>
        <v/>
      </c>
    </row>
    <row r="2192">
      <c r="A2192" t="inlineStr">
        <is>
          <t>P304326</t>
        </is>
      </c>
      <c r="B2192" t="inlineStr">
        <is>
          <t>control</t>
        </is>
      </c>
      <c r="C2192" t="n">
        <v>28.8</v>
      </c>
      <c r="D2192" t="n">
        <v>46.09</v>
      </c>
      <c r="E2192">
        <f>D2192-$H$1*(C2192-$H$2)</f>
        <v/>
      </c>
    </row>
    <row r="2193">
      <c r="A2193" t="inlineStr">
        <is>
          <t>P304327</t>
        </is>
      </c>
      <c r="B2193" t="inlineStr">
        <is>
          <t>control</t>
        </is>
      </c>
      <c r="C2193" t="n">
        <v>90.3</v>
      </c>
      <c r="D2193" t="n">
        <v>17.74</v>
      </c>
      <c r="E2193">
        <f>D2193-$H$1*(C2193-$H$2)</f>
        <v/>
      </c>
    </row>
    <row r="2194">
      <c r="A2194" t="inlineStr">
        <is>
          <t>P304328</t>
        </is>
      </c>
      <c r="B2194" t="inlineStr">
        <is>
          <t>control</t>
        </is>
      </c>
      <c r="C2194" t="n">
        <v>0</v>
      </c>
      <c r="D2194" t="n">
        <v>2.7</v>
      </c>
      <c r="E2194">
        <f>D2194-$H$1*(C2194-$H$2)</f>
        <v/>
      </c>
    </row>
    <row r="2195">
      <c r="A2195" t="inlineStr">
        <is>
          <t>P304329</t>
        </is>
      </c>
      <c r="B2195" t="inlineStr">
        <is>
          <t>control</t>
        </is>
      </c>
      <c r="C2195" t="n">
        <v>4.87</v>
      </c>
      <c r="D2195" t="n">
        <v>0</v>
      </c>
      <c r="E2195">
        <f>D2195-$H$1*(C2195-$H$2)</f>
        <v/>
      </c>
    </row>
    <row r="2196">
      <c r="A2196" t="inlineStr">
        <is>
          <t>P304334</t>
        </is>
      </c>
      <c r="B2196" t="inlineStr">
        <is>
          <t>control</t>
        </is>
      </c>
      <c r="C2196" t="n">
        <v>0</v>
      </c>
      <c r="D2196" t="n">
        <v>0</v>
      </c>
      <c r="E2196">
        <f>D2196-$H$1*(C2196-$H$2)</f>
        <v/>
      </c>
    </row>
    <row r="2197">
      <c r="A2197" t="inlineStr">
        <is>
          <t>P304335</t>
        </is>
      </c>
      <c r="B2197" t="inlineStr">
        <is>
          <t>control</t>
        </is>
      </c>
      <c r="C2197" t="n">
        <v>21.43</v>
      </c>
      <c r="D2197" t="n">
        <v>26.58</v>
      </c>
      <c r="E2197">
        <f>D2197-$H$1*(C2197-$H$2)</f>
        <v/>
      </c>
    </row>
    <row r="2198">
      <c r="A2198" t="inlineStr">
        <is>
          <t>P304336</t>
        </is>
      </c>
      <c r="B2198" t="inlineStr">
        <is>
          <t>control</t>
        </is>
      </c>
      <c r="C2198" t="n">
        <v>0</v>
      </c>
      <c r="D2198" t="n">
        <v>0</v>
      </c>
      <c r="E2198">
        <f>D2198-$H$1*(C2198-$H$2)</f>
        <v/>
      </c>
    </row>
    <row r="2199">
      <c r="A2199" t="inlineStr">
        <is>
          <t>P304337</t>
        </is>
      </c>
      <c r="B2199" t="inlineStr">
        <is>
          <t>control</t>
        </is>
      </c>
      <c r="C2199" t="n">
        <v>0</v>
      </c>
      <c r="D2199" t="n">
        <v>0</v>
      </c>
      <c r="E2199">
        <f>D2199-$H$1*(C2199-$H$2)</f>
        <v/>
      </c>
    </row>
    <row r="2200">
      <c r="A2200" t="inlineStr">
        <is>
          <t>P304338</t>
        </is>
      </c>
      <c r="B2200" t="inlineStr">
        <is>
          <t>control</t>
        </is>
      </c>
      <c r="C2200" t="n">
        <v>0</v>
      </c>
      <c r="D2200" t="n">
        <v>0</v>
      </c>
      <c r="E2200">
        <f>D2200-$H$1*(C2200-$H$2)</f>
        <v/>
      </c>
    </row>
    <row r="2201">
      <c r="A2201" t="inlineStr">
        <is>
          <t>P304340</t>
        </is>
      </c>
      <c r="B2201" t="inlineStr">
        <is>
          <t>control</t>
        </is>
      </c>
      <c r="C2201" t="n">
        <v>0</v>
      </c>
      <c r="D2201" t="n">
        <v>0</v>
      </c>
      <c r="E2201">
        <f>D2201-$H$1*(C2201-$H$2)</f>
        <v/>
      </c>
    </row>
    <row r="2202">
      <c r="A2202" t="inlineStr">
        <is>
          <t>P304341</t>
        </is>
      </c>
      <c r="B2202" t="inlineStr">
        <is>
          <t>control</t>
        </is>
      </c>
      <c r="C2202" t="n">
        <v>0</v>
      </c>
      <c r="D2202" t="n">
        <v>0</v>
      </c>
      <c r="E2202">
        <f>D2202-$H$1*(C2202-$H$2)</f>
        <v/>
      </c>
    </row>
    <row r="2203">
      <c r="A2203" t="inlineStr">
        <is>
          <t>P304349</t>
        </is>
      </c>
      <c r="B2203" t="inlineStr">
        <is>
          <t>control</t>
        </is>
      </c>
      <c r="C2203" t="n">
        <v>46.71</v>
      </c>
      <c r="D2203" t="n">
        <v>81.84999999999999</v>
      </c>
      <c r="E2203">
        <f>D2203-$H$1*(C2203-$H$2)</f>
        <v/>
      </c>
    </row>
    <row r="2204">
      <c r="A2204" t="inlineStr">
        <is>
          <t>P304354</t>
        </is>
      </c>
      <c r="B2204" t="inlineStr">
        <is>
          <t>control</t>
        </is>
      </c>
      <c r="C2204" t="n">
        <v>0</v>
      </c>
      <c r="D2204" t="n">
        <v>0</v>
      </c>
      <c r="E2204">
        <f>D2204-$H$1*(C2204-$H$2)</f>
        <v/>
      </c>
    </row>
    <row r="2205">
      <c r="A2205" t="inlineStr">
        <is>
          <t>P304355</t>
        </is>
      </c>
      <c r="B2205" t="inlineStr">
        <is>
          <t>control</t>
        </is>
      </c>
      <c r="C2205" t="n">
        <v>70.05</v>
      </c>
      <c r="D2205" t="n">
        <v>39.5</v>
      </c>
      <c r="E2205">
        <f>D2205-$H$1*(C2205-$H$2)</f>
        <v/>
      </c>
    </row>
    <row r="2206">
      <c r="A2206" t="inlineStr">
        <is>
          <t>P304359</t>
        </is>
      </c>
      <c r="B2206" t="inlineStr">
        <is>
          <t>control</t>
        </is>
      </c>
      <c r="C2206" t="n">
        <v>0</v>
      </c>
      <c r="D2206" t="n">
        <v>0</v>
      </c>
      <c r="E2206">
        <f>D2206-$H$1*(C2206-$H$2)</f>
        <v/>
      </c>
    </row>
    <row r="2207">
      <c r="A2207" t="inlineStr">
        <is>
          <t>P304362</t>
        </is>
      </c>
      <c r="B2207" t="inlineStr">
        <is>
          <t>control</t>
        </is>
      </c>
      <c r="C2207" t="n">
        <v>37.67</v>
      </c>
      <c r="D2207" t="n">
        <v>11.66</v>
      </c>
      <c r="E2207">
        <f>D2207-$H$1*(C2207-$H$2)</f>
        <v/>
      </c>
    </row>
    <row r="2208">
      <c r="A2208" t="inlineStr">
        <is>
          <t>P304363</t>
        </is>
      </c>
      <c r="B2208" t="inlineStr">
        <is>
          <t>control</t>
        </is>
      </c>
      <c r="C2208" t="n">
        <v>82.16</v>
      </c>
      <c r="D2208" t="n">
        <v>95.33</v>
      </c>
      <c r="E2208">
        <f>D2208-$H$1*(C2208-$H$2)</f>
        <v/>
      </c>
    </row>
    <row r="2209">
      <c r="A2209" t="inlineStr">
        <is>
          <t>P304364</t>
        </is>
      </c>
      <c r="B2209" t="inlineStr">
        <is>
          <t>control</t>
        </is>
      </c>
      <c r="C2209" t="n">
        <v>3.88</v>
      </c>
      <c r="D2209" t="n">
        <v>4.87</v>
      </c>
      <c r="E2209">
        <f>D2209-$H$1*(C2209-$H$2)</f>
        <v/>
      </c>
    </row>
    <row r="2210">
      <c r="A2210" t="inlineStr">
        <is>
          <t>P304366</t>
        </is>
      </c>
      <c r="B2210" t="inlineStr">
        <is>
          <t>control</t>
        </is>
      </c>
      <c r="C2210" t="n">
        <v>0</v>
      </c>
      <c r="D2210" t="n">
        <v>0.65</v>
      </c>
      <c r="E2210">
        <f>D2210-$H$1*(C2210-$H$2)</f>
        <v/>
      </c>
    </row>
    <row r="2211">
      <c r="A2211" t="inlineStr">
        <is>
          <t>P304368</t>
        </is>
      </c>
      <c r="B2211" t="inlineStr">
        <is>
          <t>control</t>
        </is>
      </c>
      <c r="C2211" t="n">
        <v>2.25</v>
      </c>
      <c r="D2211" t="n">
        <v>0</v>
      </c>
      <c r="E2211">
        <f>D2211-$H$1*(C2211-$H$2)</f>
        <v/>
      </c>
    </row>
    <row r="2212">
      <c r="A2212" t="inlineStr">
        <is>
          <t>P304369</t>
        </is>
      </c>
      <c r="B2212" t="inlineStr">
        <is>
          <t>control</t>
        </is>
      </c>
      <c r="C2212" t="n">
        <v>39.67</v>
      </c>
      <c r="D2212" t="n">
        <v>40.14</v>
      </c>
      <c r="E2212">
        <f>D2212-$H$1*(C2212-$H$2)</f>
        <v/>
      </c>
    </row>
    <row r="2213">
      <c r="A2213" t="inlineStr">
        <is>
          <t>P304371</t>
        </is>
      </c>
      <c r="B2213" t="inlineStr">
        <is>
          <t>control</t>
        </is>
      </c>
      <c r="C2213" t="n">
        <v>42.14</v>
      </c>
      <c r="D2213" t="n">
        <v>62.34</v>
      </c>
      <c r="E2213">
        <f>D2213-$H$1*(C2213-$H$2)</f>
        <v/>
      </c>
    </row>
    <row r="2214">
      <c r="A2214" t="inlineStr">
        <is>
          <t>P304372</t>
        </is>
      </c>
      <c r="B2214" t="inlineStr">
        <is>
          <t>control</t>
        </is>
      </c>
      <c r="C2214" t="n">
        <v>19.83</v>
      </c>
      <c r="D2214" t="n">
        <v>19.26</v>
      </c>
      <c r="E2214">
        <f>D2214-$H$1*(C2214-$H$2)</f>
        <v/>
      </c>
    </row>
    <row r="2215">
      <c r="A2215" t="inlineStr">
        <is>
          <t>P304374</t>
        </is>
      </c>
      <c r="B2215" t="inlineStr">
        <is>
          <t>control</t>
        </is>
      </c>
      <c r="C2215" t="n">
        <v>0</v>
      </c>
      <c r="D2215" t="n">
        <v>0</v>
      </c>
      <c r="E2215">
        <f>D2215-$H$1*(C2215-$H$2)</f>
        <v/>
      </c>
    </row>
    <row r="2216">
      <c r="A2216" t="inlineStr">
        <is>
          <t>P304376</t>
        </is>
      </c>
      <c r="B2216" t="inlineStr">
        <is>
          <t>control</t>
        </is>
      </c>
      <c r="C2216" t="n">
        <v>9.880000000000001</v>
      </c>
      <c r="D2216" t="n">
        <v>3.61</v>
      </c>
      <c r="E2216">
        <f>D2216-$H$1*(C2216-$H$2)</f>
        <v/>
      </c>
    </row>
    <row r="2217">
      <c r="A2217" t="inlineStr">
        <is>
          <t>P304380</t>
        </is>
      </c>
      <c r="B2217" t="inlineStr">
        <is>
          <t>control</t>
        </is>
      </c>
      <c r="C2217" t="n">
        <v>0</v>
      </c>
      <c r="D2217" t="n">
        <v>0</v>
      </c>
      <c r="E2217">
        <f>D2217-$H$1*(C2217-$H$2)</f>
        <v/>
      </c>
    </row>
    <row r="2218">
      <c r="A2218" t="inlineStr">
        <is>
          <t>P304381</t>
        </is>
      </c>
      <c r="B2218" t="inlineStr">
        <is>
          <t>control</t>
        </is>
      </c>
      <c r="C2218" t="n">
        <v>49.47</v>
      </c>
      <c r="D2218" t="n">
        <v>75.61</v>
      </c>
      <c r="E2218">
        <f>D2218-$H$1*(C2218-$H$2)</f>
        <v/>
      </c>
    </row>
    <row r="2219">
      <c r="A2219" t="inlineStr">
        <is>
          <t>P304382</t>
        </is>
      </c>
      <c r="B2219" t="inlineStr">
        <is>
          <t>control</t>
        </is>
      </c>
      <c r="C2219" t="n">
        <v>97.70999999999999</v>
      </c>
      <c r="D2219" t="n">
        <v>114.88</v>
      </c>
      <c r="E2219">
        <f>D2219-$H$1*(C2219-$H$2)</f>
        <v/>
      </c>
    </row>
    <row r="2220">
      <c r="A2220" t="inlineStr">
        <is>
          <t>P304386</t>
        </is>
      </c>
      <c r="B2220" t="inlineStr">
        <is>
          <t>control</t>
        </is>
      </c>
      <c r="C2220" t="n">
        <v>0</v>
      </c>
      <c r="D2220" t="n">
        <v>0</v>
      </c>
      <c r="E2220">
        <f>D2220-$H$1*(C2220-$H$2)</f>
        <v/>
      </c>
    </row>
    <row r="2221">
      <c r="A2221" t="inlineStr">
        <is>
          <t>P304387</t>
        </is>
      </c>
      <c r="B2221" t="inlineStr">
        <is>
          <t>control</t>
        </is>
      </c>
      <c r="C2221" t="n">
        <v>0</v>
      </c>
      <c r="D2221" t="n">
        <v>0</v>
      </c>
      <c r="E2221">
        <f>D2221-$H$1*(C2221-$H$2)</f>
        <v/>
      </c>
    </row>
    <row r="2222">
      <c r="A2222" t="inlineStr">
        <is>
          <t>P304388</t>
        </is>
      </c>
      <c r="B2222" t="inlineStr">
        <is>
          <t>control</t>
        </is>
      </c>
      <c r="C2222" t="n">
        <v>193.21</v>
      </c>
      <c r="D2222" t="n">
        <v>348.45</v>
      </c>
      <c r="E2222">
        <f>D2222-$H$1*(C2222-$H$2)</f>
        <v/>
      </c>
    </row>
    <row r="2223">
      <c r="A2223" t="inlineStr">
        <is>
          <t>P304392</t>
        </is>
      </c>
      <c r="B2223" t="inlineStr">
        <is>
          <t>control</t>
        </is>
      </c>
      <c r="C2223" t="n">
        <v>0</v>
      </c>
      <c r="D2223" t="n">
        <v>0</v>
      </c>
      <c r="E2223">
        <f>D2223-$H$1*(C2223-$H$2)</f>
        <v/>
      </c>
    </row>
    <row r="2224">
      <c r="A2224" t="inlineStr">
        <is>
          <t>P304393</t>
        </is>
      </c>
      <c r="B2224" t="inlineStr">
        <is>
          <t>control</t>
        </is>
      </c>
      <c r="C2224" t="n">
        <v>15.77</v>
      </c>
      <c r="D2224" t="n">
        <v>30.08</v>
      </c>
      <c r="E2224">
        <f>D2224-$H$1*(C2224-$H$2)</f>
        <v/>
      </c>
    </row>
    <row r="2225">
      <c r="A2225" t="inlineStr">
        <is>
          <t>P304394</t>
        </is>
      </c>
      <c r="B2225" t="inlineStr">
        <is>
          <t>control</t>
        </is>
      </c>
      <c r="C2225" t="n">
        <v>46.72</v>
      </c>
      <c r="D2225" t="n">
        <v>61.85</v>
      </c>
      <c r="E2225">
        <f>D2225-$H$1*(C2225-$H$2)</f>
        <v/>
      </c>
    </row>
    <row r="2226">
      <c r="A2226" t="inlineStr">
        <is>
          <t>P304395</t>
        </is>
      </c>
      <c r="B2226" t="inlineStr">
        <is>
          <t>control</t>
        </is>
      </c>
      <c r="C2226" t="n">
        <v>19.65</v>
      </c>
      <c r="D2226" t="n">
        <v>17.93</v>
      </c>
      <c r="E2226">
        <f>D2226-$H$1*(C2226-$H$2)</f>
        <v/>
      </c>
    </row>
    <row r="2227">
      <c r="A2227" t="inlineStr">
        <is>
          <t>P304396</t>
        </is>
      </c>
      <c r="B2227" t="inlineStr">
        <is>
          <t>control</t>
        </is>
      </c>
      <c r="C2227" t="n">
        <v>2.62</v>
      </c>
      <c r="D2227" t="n">
        <v>0.5</v>
      </c>
      <c r="E2227">
        <f>D2227-$H$1*(C2227-$H$2)</f>
        <v/>
      </c>
    </row>
    <row r="2228">
      <c r="A2228" t="inlineStr">
        <is>
          <t>P304401</t>
        </is>
      </c>
      <c r="B2228" t="inlineStr">
        <is>
          <t>control</t>
        </is>
      </c>
      <c r="C2228" t="n">
        <v>33.9</v>
      </c>
      <c r="D2228" t="n">
        <v>54.29</v>
      </c>
      <c r="E2228">
        <f>D2228-$H$1*(C2228-$H$2)</f>
        <v/>
      </c>
    </row>
    <row r="2229">
      <c r="A2229" t="inlineStr">
        <is>
          <t>P304402</t>
        </is>
      </c>
      <c r="B2229" t="inlineStr">
        <is>
          <t>control</t>
        </is>
      </c>
      <c r="C2229" t="n">
        <v>104.76</v>
      </c>
      <c r="D2229" t="n">
        <v>175.47</v>
      </c>
      <c r="E2229">
        <f>D2229-$H$1*(C2229-$H$2)</f>
        <v/>
      </c>
    </row>
    <row r="2230">
      <c r="A2230" t="inlineStr">
        <is>
          <t>P304404</t>
        </is>
      </c>
      <c r="B2230" t="inlineStr">
        <is>
          <t>control</t>
        </is>
      </c>
      <c r="C2230" t="n">
        <v>70.29000000000001</v>
      </c>
      <c r="D2230" t="n">
        <v>76.43000000000001</v>
      </c>
      <c r="E2230">
        <f>D2230-$H$1*(C2230-$H$2)</f>
        <v/>
      </c>
    </row>
    <row r="2231">
      <c r="A2231" t="inlineStr">
        <is>
          <t>P304405</t>
        </is>
      </c>
      <c r="B2231" t="inlineStr">
        <is>
          <t>control</t>
        </is>
      </c>
      <c r="C2231" t="n">
        <v>0</v>
      </c>
      <c r="D2231" t="n">
        <v>1.88</v>
      </c>
      <c r="E2231">
        <f>D2231-$H$1*(C2231-$H$2)</f>
        <v/>
      </c>
    </row>
    <row r="2232">
      <c r="A2232" t="inlineStr">
        <is>
          <t>P304407</t>
        </is>
      </c>
      <c r="B2232" t="inlineStr">
        <is>
          <t>control</t>
        </is>
      </c>
      <c r="C2232" t="n">
        <v>0</v>
      </c>
      <c r="D2232" t="n">
        <v>0</v>
      </c>
      <c r="E2232">
        <f>D2232-$H$1*(C2232-$H$2)</f>
        <v/>
      </c>
    </row>
    <row r="2233">
      <c r="A2233" t="inlineStr">
        <is>
          <t>P304408</t>
        </is>
      </c>
      <c r="B2233" t="inlineStr">
        <is>
          <t>control</t>
        </is>
      </c>
      <c r="C2233" t="n">
        <v>0</v>
      </c>
      <c r="D2233" t="n">
        <v>0</v>
      </c>
      <c r="E2233">
        <f>D2233-$H$1*(C2233-$H$2)</f>
        <v/>
      </c>
    </row>
    <row r="2234">
      <c r="A2234" t="inlineStr">
        <is>
          <t>P304410</t>
        </is>
      </c>
      <c r="B2234" t="inlineStr">
        <is>
          <t>control</t>
        </is>
      </c>
      <c r="C2234" t="n">
        <v>8.44</v>
      </c>
      <c r="D2234" t="n">
        <v>16.39</v>
      </c>
      <c r="E2234">
        <f>D2234-$H$1*(C2234-$H$2)</f>
        <v/>
      </c>
    </row>
    <row r="2235">
      <c r="A2235" t="inlineStr">
        <is>
          <t>P304411</t>
        </is>
      </c>
      <c r="B2235" t="inlineStr">
        <is>
          <t>control</t>
        </is>
      </c>
      <c r="C2235" t="n">
        <v>0</v>
      </c>
      <c r="D2235" t="n">
        <v>0</v>
      </c>
      <c r="E2235">
        <f>D2235-$H$1*(C2235-$H$2)</f>
        <v/>
      </c>
    </row>
    <row r="2236">
      <c r="A2236" t="inlineStr">
        <is>
          <t>P304414</t>
        </is>
      </c>
      <c r="B2236" t="inlineStr">
        <is>
          <t>control</t>
        </is>
      </c>
      <c r="C2236" t="n">
        <v>0</v>
      </c>
      <c r="D2236" t="n">
        <v>0</v>
      </c>
      <c r="E2236">
        <f>D2236-$H$1*(C2236-$H$2)</f>
        <v/>
      </c>
    </row>
    <row r="2237">
      <c r="A2237" t="inlineStr">
        <is>
          <t>P304417</t>
        </is>
      </c>
      <c r="B2237" t="inlineStr">
        <is>
          <t>control</t>
        </is>
      </c>
      <c r="C2237" t="n">
        <v>14.66</v>
      </c>
      <c r="D2237" t="n">
        <v>12.21</v>
      </c>
      <c r="E2237">
        <f>D2237-$H$1*(C2237-$H$2)</f>
        <v/>
      </c>
    </row>
    <row r="2238">
      <c r="A2238" t="inlineStr">
        <is>
          <t>P304418</t>
        </is>
      </c>
      <c r="B2238" t="inlineStr">
        <is>
          <t>control</t>
        </is>
      </c>
      <c r="C2238" t="n">
        <v>50.76</v>
      </c>
      <c r="D2238" t="n">
        <v>42.04</v>
      </c>
      <c r="E2238">
        <f>D2238-$H$1*(C2238-$H$2)</f>
        <v/>
      </c>
    </row>
    <row r="2239">
      <c r="A2239" t="inlineStr">
        <is>
          <t>P304420</t>
        </is>
      </c>
      <c r="B2239" t="inlineStr">
        <is>
          <t>control</t>
        </is>
      </c>
      <c r="C2239" t="n">
        <v>0</v>
      </c>
      <c r="D2239" t="n">
        <v>0</v>
      </c>
      <c r="E2239">
        <f>D2239-$H$1*(C2239-$H$2)</f>
        <v/>
      </c>
    </row>
    <row r="2240">
      <c r="A2240" t="inlineStr">
        <is>
          <t>P304421</t>
        </is>
      </c>
      <c r="B2240" t="inlineStr">
        <is>
          <t>control</t>
        </is>
      </c>
      <c r="C2240" t="n">
        <v>56.72</v>
      </c>
      <c r="D2240" t="n">
        <v>28.67</v>
      </c>
      <c r="E2240">
        <f>D2240-$H$1*(C2240-$H$2)</f>
        <v/>
      </c>
    </row>
    <row r="2241">
      <c r="A2241" t="inlineStr">
        <is>
          <t>P304422</t>
        </is>
      </c>
      <c r="B2241" t="inlineStr">
        <is>
          <t>control</t>
        </is>
      </c>
      <c r="C2241" t="n">
        <v>21.25</v>
      </c>
      <c r="D2241" t="n">
        <v>11.05</v>
      </c>
      <c r="E2241">
        <f>D2241-$H$1*(C2241-$H$2)</f>
        <v/>
      </c>
    </row>
    <row r="2242">
      <c r="A2242" t="inlineStr">
        <is>
          <t>P304423</t>
        </is>
      </c>
      <c r="B2242" t="inlineStr">
        <is>
          <t>control</t>
        </is>
      </c>
      <c r="C2242" t="n">
        <v>21.83</v>
      </c>
      <c r="D2242" t="n">
        <v>62.66</v>
      </c>
      <c r="E2242">
        <f>D2242-$H$1*(C2242-$H$2)</f>
        <v/>
      </c>
    </row>
    <row r="2243">
      <c r="A2243" t="inlineStr">
        <is>
          <t>P304425</t>
        </is>
      </c>
      <c r="B2243" t="inlineStr">
        <is>
          <t>control</t>
        </is>
      </c>
      <c r="C2243" t="n">
        <v>0</v>
      </c>
      <c r="D2243" t="n">
        <v>0</v>
      </c>
      <c r="E2243">
        <f>D2243-$H$1*(C2243-$H$2)</f>
        <v/>
      </c>
    </row>
    <row r="2244">
      <c r="A2244" t="inlineStr">
        <is>
          <t>P304426</t>
        </is>
      </c>
      <c r="B2244" t="inlineStr">
        <is>
          <t>control</t>
        </is>
      </c>
      <c r="C2244" t="n">
        <v>0</v>
      </c>
      <c r="D2244" t="n">
        <v>0</v>
      </c>
      <c r="E2244">
        <f>D2244-$H$1*(C2244-$H$2)</f>
        <v/>
      </c>
    </row>
    <row r="2245">
      <c r="A2245" t="inlineStr">
        <is>
          <t>P304429</t>
        </is>
      </c>
      <c r="B2245" t="inlineStr">
        <is>
          <t>control</t>
        </is>
      </c>
      <c r="C2245" t="n">
        <v>0</v>
      </c>
      <c r="D2245" t="n">
        <v>0</v>
      </c>
      <c r="E2245">
        <f>D2245-$H$1*(C2245-$H$2)</f>
        <v/>
      </c>
    </row>
    <row r="2246">
      <c r="A2246" t="inlineStr">
        <is>
          <t>P304430</t>
        </is>
      </c>
      <c r="B2246" t="inlineStr">
        <is>
          <t>control</t>
        </is>
      </c>
      <c r="C2246" t="n">
        <v>0</v>
      </c>
      <c r="D2246" t="n">
        <v>0</v>
      </c>
      <c r="E2246">
        <f>D2246-$H$1*(C2246-$H$2)</f>
        <v/>
      </c>
    </row>
    <row r="2247">
      <c r="A2247" t="inlineStr">
        <is>
          <t>P304431</t>
        </is>
      </c>
      <c r="B2247" t="inlineStr">
        <is>
          <t>control</t>
        </is>
      </c>
      <c r="C2247" t="n">
        <v>33.79</v>
      </c>
      <c r="D2247" t="n">
        <v>11</v>
      </c>
      <c r="E2247">
        <f>D2247-$H$1*(C2247-$H$2)</f>
        <v/>
      </c>
    </row>
    <row r="2248">
      <c r="A2248" t="inlineStr">
        <is>
          <t>P304434</t>
        </is>
      </c>
      <c r="B2248" t="inlineStr">
        <is>
          <t>control</t>
        </is>
      </c>
      <c r="C2248" t="n">
        <v>0</v>
      </c>
      <c r="D2248" t="n">
        <v>0</v>
      </c>
      <c r="E2248">
        <f>D2248-$H$1*(C2248-$H$2)</f>
        <v/>
      </c>
    </row>
    <row r="2249">
      <c r="A2249" t="inlineStr">
        <is>
          <t>P304435</t>
        </is>
      </c>
      <c r="B2249" t="inlineStr">
        <is>
          <t>control</t>
        </is>
      </c>
      <c r="C2249" t="n">
        <v>0</v>
      </c>
      <c r="D2249" t="n">
        <v>0</v>
      </c>
      <c r="E2249">
        <f>D2249-$H$1*(C2249-$H$2)</f>
        <v/>
      </c>
    </row>
    <row r="2250">
      <c r="A2250" t="inlineStr">
        <is>
          <t>P304436</t>
        </is>
      </c>
      <c r="B2250" t="inlineStr">
        <is>
          <t>control</t>
        </is>
      </c>
      <c r="C2250" t="n">
        <v>0</v>
      </c>
      <c r="D2250" t="n">
        <v>2.1</v>
      </c>
      <c r="E2250">
        <f>D2250-$H$1*(C2250-$H$2)</f>
        <v/>
      </c>
    </row>
    <row r="2251">
      <c r="A2251" t="inlineStr">
        <is>
          <t>P304437</t>
        </is>
      </c>
      <c r="B2251" t="inlineStr">
        <is>
          <t>control</t>
        </is>
      </c>
      <c r="C2251" t="n">
        <v>26.69</v>
      </c>
      <c r="D2251" t="n">
        <v>54.64</v>
      </c>
      <c r="E2251">
        <f>D2251-$H$1*(C2251-$H$2)</f>
        <v/>
      </c>
    </row>
    <row r="2252">
      <c r="A2252" t="inlineStr">
        <is>
          <t>P304439</t>
        </is>
      </c>
      <c r="B2252" t="inlineStr">
        <is>
          <t>control</t>
        </is>
      </c>
      <c r="C2252" t="n">
        <v>58.14</v>
      </c>
      <c r="D2252" t="n">
        <v>69.06999999999999</v>
      </c>
      <c r="E2252">
        <f>D2252-$H$1*(C2252-$H$2)</f>
        <v/>
      </c>
    </row>
    <row r="2253">
      <c r="A2253" t="inlineStr">
        <is>
          <t>P304441</t>
        </is>
      </c>
      <c r="B2253" t="inlineStr">
        <is>
          <t>control</t>
        </is>
      </c>
      <c r="C2253" t="n">
        <v>26.02</v>
      </c>
      <c r="D2253" t="n">
        <v>60.34</v>
      </c>
      <c r="E2253">
        <f>D2253-$H$1*(C2253-$H$2)</f>
        <v/>
      </c>
    </row>
    <row r="2254">
      <c r="A2254" t="inlineStr">
        <is>
          <t>P304442</t>
        </is>
      </c>
      <c r="B2254" t="inlineStr">
        <is>
          <t>control</t>
        </is>
      </c>
      <c r="C2254" t="n">
        <v>88.2</v>
      </c>
      <c r="D2254" t="n">
        <v>138.83</v>
      </c>
      <c r="E2254">
        <f>D2254-$H$1*(C2254-$H$2)</f>
        <v/>
      </c>
    </row>
    <row r="2255">
      <c r="A2255" t="inlineStr">
        <is>
          <t>P304445</t>
        </is>
      </c>
      <c r="B2255" t="inlineStr">
        <is>
          <t>control</t>
        </is>
      </c>
      <c r="C2255" t="n">
        <v>4.84</v>
      </c>
      <c r="D2255" t="n">
        <v>9.1</v>
      </c>
      <c r="E2255">
        <f>D2255-$H$1*(C2255-$H$2)</f>
        <v/>
      </c>
    </row>
    <row r="2256">
      <c r="A2256" t="inlineStr">
        <is>
          <t>P304446</t>
        </is>
      </c>
      <c r="B2256" t="inlineStr">
        <is>
          <t>control</t>
        </is>
      </c>
      <c r="C2256" t="n">
        <v>0</v>
      </c>
      <c r="D2256" t="n">
        <v>0</v>
      </c>
      <c r="E2256">
        <f>D2256-$H$1*(C2256-$H$2)</f>
        <v/>
      </c>
    </row>
    <row r="2257">
      <c r="A2257" t="inlineStr">
        <is>
          <t>P304448</t>
        </is>
      </c>
      <c r="B2257" t="inlineStr">
        <is>
          <t>control</t>
        </is>
      </c>
      <c r="C2257" t="n">
        <v>0</v>
      </c>
      <c r="D2257" t="n">
        <v>0</v>
      </c>
      <c r="E2257">
        <f>D2257-$H$1*(C2257-$H$2)</f>
        <v/>
      </c>
    </row>
    <row r="2258">
      <c r="A2258" t="inlineStr">
        <is>
          <t>P304449</t>
        </is>
      </c>
      <c r="B2258" t="inlineStr">
        <is>
          <t>control</t>
        </is>
      </c>
      <c r="C2258" t="n">
        <v>3.88</v>
      </c>
      <c r="D2258" t="n">
        <v>1.61</v>
      </c>
      <c r="E2258">
        <f>D2258-$H$1*(C2258-$H$2)</f>
        <v/>
      </c>
    </row>
    <row r="2259">
      <c r="A2259" t="inlineStr">
        <is>
          <t>P304452</t>
        </is>
      </c>
      <c r="B2259" t="inlineStr">
        <is>
          <t>control</t>
        </is>
      </c>
      <c r="C2259" t="n">
        <v>95.17</v>
      </c>
      <c r="D2259" t="n">
        <v>46.24</v>
      </c>
      <c r="E2259">
        <f>D2259-$H$1*(C2259-$H$2)</f>
        <v/>
      </c>
    </row>
    <row r="2260">
      <c r="A2260" t="inlineStr">
        <is>
          <t>P304457</t>
        </is>
      </c>
      <c r="B2260" t="inlineStr">
        <is>
          <t>control</t>
        </is>
      </c>
      <c r="C2260" t="n">
        <v>90.05</v>
      </c>
      <c r="D2260" t="n">
        <v>74.31999999999999</v>
      </c>
      <c r="E2260">
        <f>D2260-$H$1*(C2260-$H$2)</f>
        <v/>
      </c>
    </row>
    <row r="2261">
      <c r="A2261" t="inlineStr">
        <is>
          <t>P304459</t>
        </is>
      </c>
      <c r="B2261" t="inlineStr">
        <is>
          <t>control</t>
        </is>
      </c>
      <c r="C2261" t="n">
        <v>4.48</v>
      </c>
      <c r="D2261" t="n">
        <v>5.76</v>
      </c>
      <c r="E2261">
        <f>D2261-$H$1*(C2261-$H$2)</f>
        <v/>
      </c>
    </row>
    <row r="2262">
      <c r="A2262" t="inlineStr">
        <is>
          <t>P304460</t>
        </is>
      </c>
      <c r="B2262" t="inlineStr">
        <is>
          <t>control</t>
        </is>
      </c>
      <c r="C2262" t="n">
        <v>53.67</v>
      </c>
      <c r="D2262" t="n">
        <v>47.53</v>
      </c>
      <c r="E2262">
        <f>D2262-$H$1*(C2262-$H$2)</f>
        <v/>
      </c>
    </row>
    <row r="2263">
      <c r="A2263" t="inlineStr">
        <is>
          <t>P304461</t>
        </is>
      </c>
      <c r="B2263" t="inlineStr">
        <is>
          <t>control</t>
        </is>
      </c>
      <c r="C2263" t="n">
        <v>70.06999999999999</v>
      </c>
      <c r="D2263" t="n">
        <v>141.52</v>
      </c>
      <c r="E2263">
        <f>D2263-$H$1*(C2263-$H$2)</f>
        <v/>
      </c>
    </row>
    <row r="2264">
      <c r="A2264" t="inlineStr">
        <is>
          <t>P304462</t>
        </is>
      </c>
      <c r="B2264" t="inlineStr">
        <is>
          <t>control</t>
        </is>
      </c>
      <c r="C2264" t="n">
        <v>72.88</v>
      </c>
      <c r="D2264" t="n">
        <v>84.45</v>
      </c>
      <c r="E2264">
        <f>D2264-$H$1*(C2264-$H$2)</f>
        <v/>
      </c>
    </row>
    <row r="2265">
      <c r="A2265" t="inlineStr">
        <is>
          <t>P304463</t>
        </is>
      </c>
      <c r="B2265" t="inlineStr">
        <is>
          <t>control</t>
        </is>
      </c>
      <c r="C2265" t="n">
        <v>0</v>
      </c>
      <c r="D2265" t="n">
        <v>0</v>
      </c>
      <c r="E2265">
        <f>D2265-$H$1*(C2265-$H$2)</f>
        <v/>
      </c>
    </row>
    <row r="2266">
      <c r="A2266" t="inlineStr">
        <is>
          <t>P304464</t>
        </is>
      </c>
      <c r="B2266" t="inlineStr">
        <is>
          <t>control</t>
        </is>
      </c>
      <c r="C2266" t="n">
        <v>0</v>
      </c>
      <c r="D2266" t="n">
        <v>0</v>
      </c>
      <c r="E2266">
        <f>D2266-$H$1*(C2266-$H$2)</f>
        <v/>
      </c>
    </row>
    <row r="2267">
      <c r="A2267" t="inlineStr">
        <is>
          <t>P304465</t>
        </is>
      </c>
      <c r="B2267" t="inlineStr">
        <is>
          <t>control</t>
        </is>
      </c>
      <c r="C2267" t="n">
        <v>44.39</v>
      </c>
      <c r="D2267" t="n">
        <v>35.75</v>
      </c>
      <c r="E2267">
        <f>D2267-$H$1*(C2267-$H$2)</f>
        <v/>
      </c>
    </row>
    <row r="2268">
      <c r="A2268" t="inlineStr">
        <is>
          <t>P304466</t>
        </is>
      </c>
      <c r="B2268" t="inlineStr">
        <is>
          <t>control</t>
        </is>
      </c>
      <c r="C2268" t="n">
        <v>25.91</v>
      </c>
      <c r="D2268" t="n">
        <v>29.92</v>
      </c>
      <c r="E2268">
        <f>D2268-$H$1*(C2268-$H$2)</f>
        <v/>
      </c>
    </row>
    <row r="2269">
      <c r="A2269" t="inlineStr">
        <is>
          <t>P304468</t>
        </is>
      </c>
      <c r="B2269" t="inlineStr">
        <is>
          <t>control</t>
        </is>
      </c>
      <c r="C2269" t="n">
        <v>17.61</v>
      </c>
      <c r="D2269" t="n">
        <v>19.64</v>
      </c>
      <c r="E2269">
        <f>D2269-$H$1*(C2269-$H$2)</f>
        <v/>
      </c>
    </row>
    <row r="2270">
      <c r="A2270" t="inlineStr">
        <is>
          <t>P304470</t>
        </is>
      </c>
      <c r="B2270" t="inlineStr">
        <is>
          <t>control</t>
        </is>
      </c>
      <c r="C2270" t="n">
        <v>0</v>
      </c>
      <c r="D2270" t="n">
        <v>0</v>
      </c>
      <c r="E2270">
        <f>D2270-$H$1*(C2270-$H$2)</f>
        <v/>
      </c>
    </row>
    <row r="2271">
      <c r="A2271" t="inlineStr">
        <is>
          <t>P304474</t>
        </is>
      </c>
      <c r="B2271" t="inlineStr">
        <is>
          <t>control</t>
        </is>
      </c>
      <c r="C2271" t="n">
        <v>2.24</v>
      </c>
      <c r="D2271" t="n">
        <v>0.08</v>
      </c>
      <c r="E2271">
        <f>D2271-$H$1*(C2271-$H$2)</f>
        <v/>
      </c>
    </row>
    <row r="2272">
      <c r="A2272" t="inlineStr">
        <is>
          <t>P304475</t>
        </is>
      </c>
      <c r="B2272" t="inlineStr">
        <is>
          <t>control</t>
        </is>
      </c>
      <c r="C2272" t="n">
        <v>71.95</v>
      </c>
      <c r="D2272" t="n">
        <v>150.07</v>
      </c>
      <c r="E2272">
        <f>D2272-$H$1*(C2272-$H$2)</f>
        <v/>
      </c>
    </row>
    <row r="2273">
      <c r="A2273" t="inlineStr">
        <is>
          <t>P304478</t>
        </is>
      </c>
      <c r="B2273" t="inlineStr">
        <is>
          <t>control</t>
        </is>
      </c>
      <c r="C2273" t="n">
        <v>0</v>
      </c>
      <c r="D2273" t="n">
        <v>0</v>
      </c>
      <c r="E2273">
        <f>D2273-$H$1*(C2273-$H$2)</f>
        <v/>
      </c>
    </row>
    <row r="2274">
      <c r="A2274" t="inlineStr">
        <is>
          <t>P304479</t>
        </is>
      </c>
      <c r="B2274" t="inlineStr">
        <is>
          <t>control</t>
        </is>
      </c>
      <c r="C2274" t="n">
        <v>61.4</v>
      </c>
      <c r="D2274" t="n">
        <v>51.33</v>
      </c>
      <c r="E2274">
        <f>D2274-$H$1*(C2274-$H$2)</f>
        <v/>
      </c>
    </row>
    <row r="2275">
      <c r="A2275" t="inlineStr">
        <is>
          <t>P304483</t>
        </is>
      </c>
      <c r="B2275" t="inlineStr">
        <is>
          <t>control</t>
        </is>
      </c>
      <c r="C2275" t="n">
        <v>17.34</v>
      </c>
      <c r="D2275" t="n">
        <v>14.87</v>
      </c>
      <c r="E2275">
        <f>D2275-$H$1*(C2275-$H$2)</f>
        <v/>
      </c>
    </row>
    <row r="2276">
      <c r="A2276" t="inlineStr">
        <is>
          <t>P304484</t>
        </is>
      </c>
      <c r="B2276" t="inlineStr">
        <is>
          <t>control</t>
        </is>
      </c>
      <c r="C2276" t="n">
        <v>56.38</v>
      </c>
      <c r="D2276" t="n">
        <v>47.55</v>
      </c>
      <c r="E2276">
        <f>D2276-$H$1*(C2276-$H$2)</f>
        <v/>
      </c>
    </row>
    <row r="2277">
      <c r="A2277" t="inlineStr">
        <is>
          <t>P304486</t>
        </is>
      </c>
      <c r="B2277" t="inlineStr">
        <is>
          <t>control</t>
        </is>
      </c>
      <c r="C2277" t="n">
        <v>0</v>
      </c>
      <c r="D2277" t="n">
        <v>0</v>
      </c>
      <c r="E2277">
        <f>D2277-$H$1*(C2277-$H$2)</f>
        <v/>
      </c>
    </row>
    <row r="2278">
      <c r="A2278" t="inlineStr">
        <is>
          <t>P304487</t>
        </is>
      </c>
      <c r="B2278" t="inlineStr">
        <is>
          <t>control</t>
        </is>
      </c>
      <c r="C2278" t="n">
        <v>23.44</v>
      </c>
      <c r="D2278" t="n">
        <v>14.93</v>
      </c>
      <c r="E2278">
        <f>D2278-$H$1*(C2278-$H$2)</f>
        <v/>
      </c>
    </row>
    <row r="2279">
      <c r="A2279" t="inlineStr">
        <is>
          <t>P304488</t>
        </is>
      </c>
      <c r="B2279" t="inlineStr">
        <is>
          <t>control</t>
        </is>
      </c>
      <c r="C2279" t="n">
        <v>0</v>
      </c>
      <c r="D2279" t="n">
        <v>0.32</v>
      </c>
      <c r="E2279">
        <f>D2279-$H$1*(C2279-$H$2)</f>
        <v/>
      </c>
    </row>
    <row r="2280">
      <c r="A2280" t="inlineStr">
        <is>
          <t>P304490</t>
        </is>
      </c>
      <c r="B2280" t="inlineStr">
        <is>
          <t>control</t>
        </is>
      </c>
      <c r="C2280" t="n">
        <v>0</v>
      </c>
      <c r="D2280" t="n">
        <v>0</v>
      </c>
      <c r="E2280">
        <f>D2280-$H$1*(C2280-$H$2)</f>
        <v/>
      </c>
    </row>
    <row r="2281">
      <c r="A2281" t="inlineStr">
        <is>
          <t>P304491</t>
        </is>
      </c>
      <c r="B2281" t="inlineStr">
        <is>
          <t>control</t>
        </is>
      </c>
      <c r="C2281" t="n">
        <v>48.21</v>
      </c>
      <c r="D2281" t="n">
        <v>39.84</v>
      </c>
      <c r="E2281">
        <f>D2281-$H$1*(C2281-$H$2)</f>
        <v/>
      </c>
    </row>
    <row r="2282">
      <c r="A2282" t="inlineStr">
        <is>
          <t>P304492</t>
        </is>
      </c>
      <c r="B2282" t="inlineStr">
        <is>
          <t>control</t>
        </is>
      </c>
      <c r="C2282" t="n">
        <v>100.19</v>
      </c>
      <c r="D2282" t="n">
        <v>109.46</v>
      </c>
      <c r="E2282">
        <f>D2282-$H$1*(C2282-$H$2)</f>
        <v/>
      </c>
    </row>
    <row r="2283">
      <c r="A2283" t="inlineStr">
        <is>
          <t>P304496</t>
        </is>
      </c>
      <c r="B2283" t="inlineStr">
        <is>
          <t>control</t>
        </is>
      </c>
      <c r="C2283" t="n">
        <v>0</v>
      </c>
      <c r="D2283" t="n">
        <v>0</v>
      </c>
      <c r="E2283">
        <f>D2283-$H$1*(C2283-$H$2)</f>
        <v/>
      </c>
    </row>
    <row r="2284">
      <c r="A2284" t="inlineStr">
        <is>
          <t>P304497</t>
        </is>
      </c>
      <c r="B2284" t="inlineStr">
        <is>
          <t>control</t>
        </is>
      </c>
      <c r="C2284" t="n">
        <v>97.86</v>
      </c>
      <c r="D2284" t="n">
        <v>53.27</v>
      </c>
      <c r="E2284">
        <f>D2284-$H$1*(C2284-$H$2)</f>
        <v/>
      </c>
    </row>
    <row r="2285">
      <c r="A2285" t="inlineStr">
        <is>
          <t>P304503</t>
        </is>
      </c>
      <c r="B2285" t="inlineStr">
        <is>
          <t>control</t>
        </is>
      </c>
      <c r="C2285" t="n">
        <v>65.56</v>
      </c>
      <c r="D2285" t="n">
        <v>53.37</v>
      </c>
      <c r="E2285">
        <f>D2285-$H$1*(C2285-$H$2)</f>
        <v/>
      </c>
    </row>
    <row r="2286">
      <c r="A2286" t="inlineStr">
        <is>
          <t>P304504</t>
        </is>
      </c>
      <c r="B2286" t="inlineStr">
        <is>
          <t>control</t>
        </is>
      </c>
      <c r="C2286" t="n">
        <v>37.87</v>
      </c>
      <c r="D2286" t="n">
        <v>29.37</v>
      </c>
      <c r="E2286">
        <f>D2286-$H$1*(C2286-$H$2)</f>
        <v/>
      </c>
    </row>
    <row r="2287">
      <c r="A2287" t="inlineStr">
        <is>
          <t>P304506</t>
        </is>
      </c>
      <c r="B2287" t="inlineStr">
        <is>
          <t>control</t>
        </is>
      </c>
      <c r="C2287" t="n">
        <v>0</v>
      </c>
      <c r="D2287" t="n">
        <v>0</v>
      </c>
      <c r="E2287">
        <f>D2287-$H$1*(C2287-$H$2)</f>
        <v/>
      </c>
    </row>
    <row r="2288">
      <c r="A2288" t="inlineStr">
        <is>
          <t>P304508</t>
        </is>
      </c>
      <c r="B2288" t="inlineStr">
        <is>
          <t>control</t>
        </is>
      </c>
      <c r="C2288" t="n">
        <v>14.27</v>
      </c>
      <c r="D2288" t="n">
        <v>10.88</v>
      </c>
      <c r="E2288">
        <f>D2288-$H$1*(C2288-$H$2)</f>
        <v/>
      </c>
    </row>
    <row r="2289">
      <c r="A2289" t="inlineStr">
        <is>
          <t>P304510</t>
        </is>
      </c>
      <c r="B2289" t="inlineStr">
        <is>
          <t>control</t>
        </is>
      </c>
      <c r="C2289" t="n">
        <v>4.73</v>
      </c>
      <c r="D2289" t="n">
        <v>2.56</v>
      </c>
      <c r="E2289">
        <f>D2289-$H$1*(C2289-$H$2)</f>
        <v/>
      </c>
    </row>
    <row r="2290">
      <c r="A2290" t="inlineStr">
        <is>
          <t>P304511</t>
        </is>
      </c>
      <c r="B2290" t="inlineStr">
        <is>
          <t>control</t>
        </is>
      </c>
      <c r="C2290" t="n">
        <v>0.53</v>
      </c>
      <c r="D2290" t="n">
        <v>0</v>
      </c>
      <c r="E2290">
        <f>D2290-$H$1*(C2290-$H$2)</f>
        <v/>
      </c>
    </row>
    <row r="2291">
      <c r="A2291" t="inlineStr">
        <is>
          <t>P304512</t>
        </is>
      </c>
      <c r="B2291" t="inlineStr">
        <is>
          <t>control</t>
        </is>
      </c>
      <c r="C2291" t="n">
        <v>24.28</v>
      </c>
      <c r="D2291" t="n">
        <v>45.26</v>
      </c>
      <c r="E2291">
        <f>D2291-$H$1*(C2291-$H$2)</f>
        <v/>
      </c>
    </row>
    <row r="2292">
      <c r="A2292" t="inlineStr">
        <is>
          <t>P304513</t>
        </is>
      </c>
      <c r="B2292" t="inlineStr">
        <is>
          <t>control</t>
        </is>
      </c>
      <c r="C2292" t="n">
        <v>0</v>
      </c>
      <c r="D2292" t="n">
        <v>0</v>
      </c>
      <c r="E2292">
        <f>D2292-$H$1*(C2292-$H$2)</f>
        <v/>
      </c>
    </row>
    <row r="2293">
      <c r="A2293" t="inlineStr">
        <is>
          <t>P304515</t>
        </is>
      </c>
      <c r="B2293" t="inlineStr">
        <is>
          <t>control</t>
        </is>
      </c>
      <c r="C2293" t="n">
        <v>0</v>
      </c>
      <c r="D2293" t="n">
        <v>0</v>
      </c>
      <c r="E2293">
        <f>D2293-$H$1*(C2293-$H$2)</f>
        <v/>
      </c>
    </row>
    <row r="2294">
      <c r="A2294" t="inlineStr">
        <is>
          <t>P304516</t>
        </is>
      </c>
      <c r="B2294" t="inlineStr">
        <is>
          <t>control</t>
        </is>
      </c>
      <c r="C2294" t="n">
        <v>148.9</v>
      </c>
      <c r="D2294" t="n">
        <v>102.17</v>
      </c>
      <c r="E2294">
        <f>D2294-$H$1*(C2294-$H$2)</f>
        <v/>
      </c>
    </row>
    <row r="2295">
      <c r="A2295" t="inlineStr">
        <is>
          <t>P304519</t>
        </is>
      </c>
      <c r="B2295" t="inlineStr">
        <is>
          <t>control</t>
        </is>
      </c>
      <c r="C2295" t="n">
        <v>18.39</v>
      </c>
      <c r="D2295" t="n">
        <v>29.5</v>
      </c>
      <c r="E2295">
        <f>D2295-$H$1*(C2295-$H$2)</f>
        <v/>
      </c>
    </row>
    <row r="2296">
      <c r="A2296" t="inlineStr">
        <is>
          <t>P304520</t>
        </is>
      </c>
      <c r="B2296" t="inlineStr">
        <is>
          <t>control</t>
        </is>
      </c>
      <c r="C2296" t="n">
        <v>72.03</v>
      </c>
      <c r="D2296" t="n">
        <v>60.5</v>
      </c>
      <c r="E2296">
        <f>D2296-$H$1*(C2296-$H$2)</f>
        <v/>
      </c>
    </row>
    <row r="2297">
      <c r="A2297" t="inlineStr">
        <is>
          <t>P304521</t>
        </is>
      </c>
      <c r="B2297" t="inlineStr">
        <is>
          <t>control</t>
        </is>
      </c>
      <c r="C2297" t="n">
        <v>19.38</v>
      </c>
      <c r="D2297" t="n">
        <v>44.92</v>
      </c>
      <c r="E2297">
        <f>D2297-$H$1*(C2297-$H$2)</f>
        <v/>
      </c>
    </row>
    <row r="2298">
      <c r="A2298" t="inlineStr">
        <is>
          <t>P304523</t>
        </is>
      </c>
      <c r="B2298" t="inlineStr">
        <is>
          <t>control</t>
        </is>
      </c>
      <c r="C2298" t="n">
        <v>47.4</v>
      </c>
      <c r="D2298" t="n">
        <v>51.45</v>
      </c>
      <c r="E2298">
        <f>D2298-$H$1*(C2298-$H$2)</f>
        <v/>
      </c>
    </row>
    <row r="2299">
      <c r="A2299" t="inlineStr">
        <is>
          <t>P304524</t>
        </is>
      </c>
      <c r="B2299" t="inlineStr">
        <is>
          <t>control</t>
        </is>
      </c>
      <c r="C2299" t="n">
        <v>31.58</v>
      </c>
      <c r="D2299" t="n">
        <v>15.18</v>
      </c>
      <c r="E2299">
        <f>D2299-$H$1*(C2299-$H$2)</f>
        <v/>
      </c>
    </row>
    <row r="2300">
      <c r="A2300" t="inlineStr">
        <is>
          <t>P304525</t>
        </is>
      </c>
      <c r="B2300" t="inlineStr">
        <is>
          <t>control</t>
        </is>
      </c>
      <c r="C2300" t="n">
        <v>48.82</v>
      </c>
      <c r="D2300" t="n">
        <v>48.12</v>
      </c>
      <c r="E2300">
        <f>D2300-$H$1*(C2300-$H$2)</f>
        <v/>
      </c>
    </row>
    <row r="2301">
      <c r="A2301" t="inlineStr">
        <is>
          <t>P304528</t>
        </is>
      </c>
      <c r="B2301" t="inlineStr">
        <is>
          <t>control</t>
        </is>
      </c>
      <c r="C2301" t="n">
        <v>3.31</v>
      </c>
      <c r="D2301" t="n">
        <v>0</v>
      </c>
      <c r="E2301">
        <f>D2301-$H$1*(C2301-$H$2)</f>
        <v/>
      </c>
    </row>
    <row r="2302">
      <c r="A2302" t="inlineStr">
        <is>
          <t>P304532</t>
        </is>
      </c>
      <c r="B2302" t="inlineStr">
        <is>
          <t>control</t>
        </is>
      </c>
      <c r="C2302" t="n">
        <v>0</v>
      </c>
      <c r="D2302" t="n">
        <v>0</v>
      </c>
      <c r="E2302">
        <f>D2302-$H$1*(C2302-$H$2)</f>
        <v/>
      </c>
    </row>
    <row r="2303">
      <c r="A2303" t="inlineStr">
        <is>
          <t>P304533</t>
        </is>
      </c>
      <c r="B2303" t="inlineStr">
        <is>
          <t>control</t>
        </is>
      </c>
      <c r="C2303" t="n">
        <v>0.37</v>
      </c>
      <c r="D2303" t="n">
        <v>0</v>
      </c>
      <c r="E2303">
        <f>D2303-$H$1*(C2303-$H$2)</f>
        <v/>
      </c>
    </row>
    <row r="2304">
      <c r="A2304" t="inlineStr">
        <is>
          <t>P304535</t>
        </is>
      </c>
      <c r="B2304" t="inlineStr">
        <is>
          <t>control</t>
        </is>
      </c>
      <c r="C2304" t="n">
        <v>0</v>
      </c>
      <c r="D2304" t="n">
        <v>0</v>
      </c>
      <c r="E2304">
        <f>D2304-$H$1*(C2304-$H$2)</f>
        <v/>
      </c>
    </row>
    <row r="2305">
      <c r="A2305" t="inlineStr">
        <is>
          <t>P304536</t>
        </is>
      </c>
      <c r="B2305" t="inlineStr">
        <is>
          <t>control</t>
        </is>
      </c>
      <c r="C2305" t="n">
        <v>34.45</v>
      </c>
      <c r="D2305" t="n">
        <v>63.16</v>
      </c>
      <c r="E2305">
        <f>D2305-$H$1*(C2305-$H$2)</f>
        <v/>
      </c>
    </row>
    <row r="2306">
      <c r="A2306" t="inlineStr">
        <is>
          <t>P304537</t>
        </is>
      </c>
      <c r="B2306" t="inlineStr">
        <is>
          <t>control</t>
        </is>
      </c>
      <c r="C2306" t="n">
        <v>0</v>
      </c>
      <c r="D2306" t="n">
        <v>0</v>
      </c>
      <c r="E2306">
        <f>D2306-$H$1*(C2306-$H$2)</f>
        <v/>
      </c>
    </row>
    <row r="2307">
      <c r="A2307" t="inlineStr">
        <is>
          <t>P304538</t>
        </is>
      </c>
      <c r="B2307" t="inlineStr">
        <is>
          <t>control</t>
        </is>
      </c>
      <c r="C2307" t="n">
        <v>0</v>
      </c>
      <c r="D2307" t="n">
        <v>0</v>
      </c>
      <c r="E2307">
        <f>D2307-$H$1*(C2307-$H$2)</f>
        <v/>
      </c>
    </row>
    <row r="2308">
      <c r="A2308" t="inlineStr">
        <is>
          <t>P304539</t>
        </is>
      </c>
      <c r="B2308" t="inlineStr">
        <is>
          <t>control</t>
        </is>
      </c>
      <c r="C2308" t="n">
        <v>80.58</v>
      </c>
      <c r="D2308" t="n">
        <v>111.54</v>
      </c>
      <c r="E2308">
        <f>D2308-$H$1*(C2308-$H$2)</f>
        <v/>
      </c>
    </row>
    <row r="2309">
      <c r="A2309" t="inlineStr">
        <is>
          <t>P304540</t>
        </is>
      </c>
      <c r="B2309" t="inlineStr">
        <is>
          <t>control</t>
        </is>
      </c>
      <c r="C2309" t="n">
        <v>34.6</v>
      </c>
      <c r="D2309" t="n">
        <v>77.77</v>
      </c>
      <c r="E2309">
        <f>D2309-$H$1*(C2309-$H$2)</f>
        <v/>
      </c>
    </row>
    <row r="2310">
      <c r="A2310" t="inlineStr">
        <is>
          <t>P304541</t>
        </is>
      </c>
      <c r="B2310" t="inlineStr">
        <is>
          <t>control</t>
        </is>
      </c>
      <c r="C2310" t="n">
        <v>145.5</v>
      </c>
      <c r="D2310" t="n">
        <v>136.77</v>
      </c>
      <c r="E2310">
        <f>D2310-$H$1*(C2310-$H$2)</f>
        <v/>
      </c>
    </row>
    <row r="2311">
      <c r="A2311" t="inlineStr">
        <is>
          <t>P304544</t>
        </is>
      </c>
      <c r="B2311" t="inlineStr">
        <is>
          <t>control</t>
        </is>
      </c>
      <c r="C2311" t="n">
        <v>0</v>
      </c>
      <c r="D2311" t="n">
        <v>0</v>
      </c>
      <c r="E2311">
        <f>D2311-$H$1*(C2311-$H$2)</f>
        <v/>
      </c>
    </row>
    <row r="2312">
      <c r="A2312" t="inlineStr">
        <is>
          <t>P304545</t>
        </is>
      </c>
      <c r="B2312" t="inlineStr">
        <is>
          <t>control</t>
        </is>
      </c>
      <c r="C2312" t="n">
        <v>0</v>
      </c>
      <c r="D2312" t="n">
        <v>0</v>
      </c>
      <c r="E2312">
        <f>D2312-$H$1*(C2312-$H$2)</f>
        <v/>
      </c>
    </row>
    <row r="2313">
      <c r="A2313" t="inlineStr">
        <is>
          <t>P304547</t>
        </is>
      </c>
      <c r="B2313" t="inlineStr">
        <is>
          <t>control</t>
        </is>
      </c>
      <c r="C2313" t="n">
        <v>0.3</v>
      </c>
      <c r="D2313" t="n">
        <v>0</v>
      </c>
      <c r="E2313">
        <f>D2313-$H$1*(C2313-$H$2)</f>
        <v/>
      </c>
    </row>
    <row r="2314">
      <c r="A2314" t="inlineStr">
        <is>
          <t>P304548</t>
        </is>
      </c>
      <c r="B2314" t="inlineStr">
        <is>
          <t>control</t>
        </is>
      </c>
      <c r="C2314" t="n">
        <v>0</v>
      </c>
      <c r="D2314" t="n">
        <v>0</v>
      </c>
      <c r="E2314">
        <f>D2314-$H$1*(C2314-$H$2)</f>
        <v/>
      </c>
    </row>
    <row r="2315">
      <c r="A2315" t="inlineStr">
        <is>
          <t>P304549</t>
        </is>
      </c>
      <c r="B2315" t="inlineStr">
        <is>
          <t>control</t>
        </is>
      </c>
      <c r="C2315" t="n">
        <v>57</v>
      </c>
      <c r="D2315" t="n">
        <v>22</v>
      </c>
      <c r="E2315">
        <f>D2315-$H$1*(C2315-$H$2)</f>
        <v/>
      </c>
    </row>
    <row r="2316">
      <c r="A2316" t="inlineStr">
        <is>
          <t>P304550</t>
        </is>
      </c>
      <c r="B2316" t="inlineStr">
        <is>
          <t>control</t>
        </is>
      </c>
      <c r="C2316" t="n">
        <v>0</v>
      </c>
      <c r="D2316" t="n">
        <v>8.94</v>
      </c>
      <c r="E2316">
        <f>D2316-$H$1*(C2316-$H$2)</f>
        <v/>
      </c>
    </row>
    <row r="2317">
      <c r="A2317" t="inlineStr">
        <is>
          <t>P304552</t>
        </is>
      </c>
      <c r="B2317" t="inlineStr">
        <is>
          <t>control</t>
        </is>
      </c>
      <c r="C2317" t="n">
        <v>14.51</v>
      </c>
      <c r="D2317" t="n">
        <v>29.46</v>
      </c>
      <c r="E2317">
        <f>D2317-$H$1*(C2317-$H$2)</f>
        <v/>
      </c>
    </row>
    <row r="2318">
      <c r="A2318" t="inlineStr">
        <is>
          <t>P304556</t>
        </is>
      </c>
      <c r="B2318" t="inlineStr">
        <is>
          <t>control</t>
        </is>
      </c>
      <c r="C2318" t="n">
        <v>11.82</v>
      </c>
      <c r="D2318" t="n">
        <v>11.68</v>
      </c>
      <c r="E2318">
        <f>D2318-$H$1*(C2318-$H$2)</f>
        <v/>
      </c>
    </row>
    <row r="2319">
      <c r="A2319" t="inlineStr">
        <is>
          <t>P304557</t>
        </is>
      </c>
      <c r="B2319" t="inlineStr">
        <is>
          <t>control</t>
        </is>
      </c>
      <c r="C2319" t="n">
        <v>0</v>
      </c>
      <c r="D2319" t="n">
        <v>0</v>
      </c>
      <c r="E2319">
        <f>D2319-$H$1*(C2319-$H$2)</f>
        <v/>
      </c>
    </row>
    <row r="2320">
      <c r="A2320" t="inlineStr">
        <is>
          <t>P304560</t>
        </is>
      </c>
      <c r="B2320" t="inlineStr">
        <is>
          <t>control</t>
        </is>
      </c>
      <c r="C2320" t="n">
        <v>175.54</v>
      </c>
      <c r="D2320" t="n">
        <v>145.73</v>
      </c>
      <c r="E2320">
        <f>D2320-$H$1*(C2320-$H$2)</f>
        <v/>
      </c>
    </row>
    <row r="2321">
      <c r="A2321" t="inlineStr">
        <is>
          <t>P304561</t>
        </is>
      </c>
      <c r="B2321" t="inlineStr">
        <is>
          <t>control</t>
        </is>
      </c>
      <c r="C2321" t="n">
        <v>0</v>
      </c>
      <c r="D2321" t="n">
        <v>0</v>
      </c>
      <c r="E2321">
        <f>D2321-$H$1*(C2321-$H$2)</f>
        <v/>
      </c>
    </row>
    <row r="2322">
      <c r="A2322" t="inlineStr">
        <is>
          <t>P304562</t>
        </is>
      </c>
      <c r="B2322" t="inlineStr">
        <is>
          <t>control</t>
        </is>
      </c>
      <c r="C2322" t="n">
        <v>126.78</v>
      </c>
      <c r="D2322" t="n">
        <v>61.49</v>
      </c>
      <c r="E2322">
        <f>D2322-$H$1*(C2322-$H$2)</f>
        <v/>
      </c>
    </row>
    <row r="2323">
      <c r="A2323" t="inlineStr">
        <is>
          <t>P304564</t>
        </is>
      </c>
      <c r="B2323" t="inlineStr">
        <is>
          <t>control</t>
        </is>
      </c>
      <c r="C2323" t="n">
        <v>27.88</v>
      </c>
      <c r="D2323" t="n">
        <v>17.91</v>
      </c>
      <c r="E2323">
        <f>D2323-$H$1*(C2323-$H$2)</f>
        <v/>
      </c>
    </row>
    <row r="2324">
      <c r="A2324" t="inlineStr">
        <is>
          <t>P304565</t>
        </is>
      </c>
      <c r="B2324" t="inlineStr">
        <is>
          <t>control</t>
        </is>
      </c>
      <c r="C2324" t="n">
        <v>20.42</v>
      </c>
      <c r="D2324" t="n">
        <v>28.73</v>
      </c>
      <c r="E2324">
        <f>D2324-$H$1*(C2324-$H$2)</f>
        <v/>
      </c>
    </row>
    <row r="2325">
      <c r="A2325" t="inlineStr">
        <is>
          <t>P304566</t>
        </is>
      </c>
      <c r="B2325" t="inlineStr">
        <is>
          <t>control</t>
        </is>
      </c>
      <c r="C2325" t="n">
        <v>3.53</v>
      </c>
      <c r="D2325" t="n">
        <v>0</v>
      </c>
      <c r="E2325">
        <f>D2325-$H$1*(C2325-$H$2)</f>
        <v/>
      </c>
    </row>
    <row r="2326">
      <c r="A2326" t="inlineStr">
        <is>
          <t>P304567</t>
        </is>
      </c>
      <c r="B2326" t="inlineStr">
        <is>
          <t>control</t>
        </is>
      </c>
      <c r="C2326" t="n">
        <v>12.52</v>
      </c>
      <c r="D2326" t="n">
        <v>32.57</v>
      </c>
      <c r="E2326">
        <f>D2326-$H$1*(C2326-$H$2)</f>
        <v/>
      </c>
    </row>
    <row r="2327">
      <c r="A2327" t="inlineStr">
        <is>
          <t>P304568</t>
        </is>
      </c>
      <c r="B2327" t="inlineStr">
        <is>
          <t>control</t>
        </is>
      </c>
      <c r="C2327" t="n">
        <v>70.55</v>
      </c>
      <c r="D2327" t="n">
        <v>53.01</v>
      </c>
      <c r="E2327">
        <f>D2327-$H$1*(C2327-$H$2)</f>
        <v/>
      </c>
    </row>
    <row r="2328">
      <c r="A2328" t="inlineStr">
        <is>
          <t>P304569</t>
        </is>
      </c>
      <c r="B2328" t="inlineStr">
        <is>
          <t>control</t>
        </is>
      </c>
      <c r="C2328" t="n">
        <v>43.63</v>
      </c>
      <c r="D2328" t="n">
        <v>25.18</v>
      </c>
      <c r="E2328">
        <f>D2328-$H$1*(C2328-$H$2)</f>
        <v/>
      </c>
    </row>
    <row r="2329">
      <c r="A2329" t="inlineStr">
        <is>
          <t>P304570</t>
        </is>
      </c>
      <c r="B2329" t="inlineStr">
        <is>
          <t>control</t>
        </is>
      </c>
      <c r="C2329" t="n">
        <v>0</v>
      </c>
      <c r="D2329" t="n">
        <v>0</v>
      </c>
      <c r="E2329">
        <f>D2329-$H$1*(C2329-$H$2)</f>
        <v/>
      </c>
    </row>
    <row r="2330">
      <c r="A2330" t="inlineStr">
        <is>
          <t>P304572</t>
        </is>
      </c>
      <c r="B2330" t="inlineStr">
        <is>
          <t>control</t>
        </is>
      </c>
      <c r="C2330" t="n">
        <v>0</v>
      </c>
      <c r="D2330" t="n">
        <v>0</v>
      </c>
      <c r="E2330">
        <f>D2330-$H$1*(C2330-$H$2)</f>
        <v/>
      </c>
    </row>
    <row r="2331">
      <c r="A2331" t="inlineStr">
        <is>
          <t>P304579</t>
        </is>
      </c>
      <c r="B2331" t="inlineStr">
        <is>
          <t>control</t>
        </is>
      </c>
      <c r="C2331" t="n">
        <v>0</v>
      </c>
      <c r="D2331" t="n">
        <v>0</v>
      </c>
      <c r="E2331">
        <f>D2331-$H$1*(C2331-$H$2)</f>
        <v/>
      </c>
    </row>
    <row r="2332">
      <c r="A2332" t="inlineStr">
        <is>
          <t>P304581</t>
        </is>
      </c>
      <c r="B2332" t="inlineStr">
        <is>
          <t>control</t>
        </is>
      </c>
      <c r="C2332" t="n">
        <v>24.16</v>
      </c>
      <c r="D2332" t="n">
        <v>25.18</v>
      </c>
      <c r="E2332">
        <f>D2332-$H$1*(C2332-$H$2)</f>
        <v/>
      </c>
    </row>
    <row r="2333">
      <c r="A2333" t="inlineStr">
        <is>
          <t>P304582</t>
        </is>
      </c>
      <c r="B2333" t="inlineStr">
        <is>
          <t>control</t>
        </is>
      </c>
      <c r="C2333" t="n">
        <v>62.91</v>
      </c>
      <c r="D2333" t="n">
        <v>146.15</v>
      </c>
      <c r="E2333">
        <f>D2333-$H$1*(C2333-$H$2)</f>
        <v/>
      </c>
    </row>
    <row r="2334">
      <c r="A2334" t="inlineStr">
        <is>
          <t>P304584</t>
        </is>
      </c>
      <c r="B2334" t="inlineStr">
        <is>
          <t>control</t>
        </is>
      </c>
      <c r="C2334" t="n">
        <v>15.85</v>
      </c>
      <c r="D2334" t="n">
        <v>26.56</v>
      </c>
      <c r="E2334">
        <f>D2334-$H$1*(C2334-$H$2)</f>
        <v/>
      </c>
    </row>
    <row r="2335">
      <c r="A2335" t="inlineStr">
        <is>
          <t>P304585</t>
        </is>
      </c>
      <c r="B2335" t="inlineStr">
        <is>
          <t>control</t>
        </is>
      </c>
      <c r="C2335" t="n">
        <v>36.25</v>
      </c>
      <c r="D2335" t="n">
        <v>13.6</v>
      </c>
      <c r="E2335">
        <f>D2335-$H$1*(C2335-$H$2)</f>
        <v/>
      </c>
    </row>
    <row r="2336">
      <c r="A2336" t="inlineStr">
        <is>
          <t>P304586</t>
        </is>
      </c>
      <c r="B2336" t="inlineStr">
        <is>
          <t>control</t>
        </is>
      </c>
      <c r="C2336" t="n">
        <v>14.79</v>
      </c>
      <c r="D2336" t="n">
        <v>47.46</v>
      </c>
      <c r="E2336">
        <f>D2336-$H$1*(C2336-$H$2)</f>
        <v/>
      </c>
    </row>
    <row r="2337">
      <c r="A2337" t="inlineStr">
        <is>
          <t>P304587</t>
        </is>
      </c>
      <c r="B2337" t="inlineStr">
        <is>
          <t>control</t>
        </is>
      </c>
      <c r="C2337" t="n">
        <v>97.68000000000001</v>
      </c>
      <c r="D2337" t="n">
        <v>44.04</v>
      </c>
      <c r="E2337">
        <f>D2337-$H$1*(C2337-$H$2)</f>
        <v/>
      </c>
    </row>
    <row r="2338">
      <c r="A2338" t="inlineStr">
        <is>
          <t>P304588</t>
        </is>
      </c>
      <c r="B2338" t="inlineStr">
        <is>
          <t>control</t>
        </is>
      </c>
      <c r="C2338" t="n">
        <v>0</v>
      </c>
      <c r="D2338" t="n">
        <v>3.17</v>
      </c>
      <c r="E2338">
        <f>D2338-$H$1*(C2338-$H$2)</f>
        <v/>
      </c>
    </row>
    <row r="2339">
      <c r="A2339" t="inlineStr">
        <is>
          <t>P304591</t>
        </is>
      </c>
      <c r="B2339" t="inlineStr">
        <is>
          <t>control</t>
        </is>
      </c>
      <c r="C2339" t="n">
        <v>0.55</v>
      </c>
      <c r="D2339" t="n">
        <v>1.13</v>
      </c>
      <c r="E2339">
        <f>D2339-$H$1*(C2339-$H$2)</f>
        <v/>
      </c>
    </row>
    <row r="2340">
      <c r="A2340" t="inlineStr">
        <is>
          <t>P304595</t>
        </is>
      </c>
      <c r="B2340" t="inlineStr">
        <is>
          <t>control</t>
        </is>
      </c>
      <c r="C2340" t="n">
        <v>0</v>
      </c>
      <c r="D2340" t="n">
        <v>0</v>
      </c>
      <c r="E2340">
        <f>D2340-$H$1*(C2340-$H$2)</f>
        <v/>
      </c>
    </row>
    <row r="2341">
      <c r="A2341" t="inlineStr">
        <is>
          <t>P304596</t>
        </is>
      </c>
      <c r="B2341" t="inlineStr">
        <is>
          <t>control</t>
        </is>
      </c>
      <c r="C2341" t="n">
        <v>0</v>
      </c>
      <c r="D2341" t="n">
        <v>0</v>
      </c>
      <c r="E2341">
        <f>D2341-$H$1*(C2341-$H$2)</f>
        <v/>
      </c>
    </row>
    <row r="2342">
      <c r="A2342" t="inlineStr">
        <is>
          <t>P304599</t>
        </is>
      </c>
      <c r="B2342" t="inlineStr">
        <is>
          <t>control</t>
        </is>
      </c>
      <c r="C2342" t="n">
        <v>332.81</v>
      </c>
      <c r="D2342" t="n">
        <v>225.83</v>
      </c>
      <c r="E2342">
        <f>D2342-$H$1*(C2342-$H$2)</f>
        <v/>
      </c>
    </row>
    <row r="2343">
      <c r="A2343" t="inlineStr">
        <is>
          <t>P304602</t>
        </is>
      </c>
      <c r="B2343" t="inlineStr">
        <is>
          <t>control</t>
        </is>
      </c>
      <c r="C2343" t="n">
        <v>0</v>
      </c>
      <c r="D2343" t="n">
        <v>0</v>
      </c>
      <c r="E2343">
        <f>D2343-$H$1*(C2343-$H$2)</f>
        <v/>
      </c>
    </row>
    <row r="2344">
      <c r="A2344" t="inlineStr">
        <is>
          <t>P304604</t>
        </is>
      </c>
      <c r="B2344" t="inlineStr">
        <is>
          <t>control</t>
        </is>
      </c>
      <c r="C2344" t="n">
        <v>0</v>
      </c>
      <c r="D2344" t="n">
        <v>0</v>
      </c>
      <c r="E2344">
        <f>D2344-$H$1*(C2344-$H$2)</f>
        <v/>
      </c>
    </row>
    <row r="2345">
      <c r="A2345" t="inlineStr">
        <is>
          <t>P304605</t>
        </is>
      </c>
      <c r="B2345" t="inlineStr">
        <is>
          <t>control</t>
        </is>
      </c>
      <c r="C2345" t="n">
        <v>2.39</v>
      </c>
      <c r="D2345" t="n">
        <v>10.06</v>
      </c>
      <c r="E2345">
        <f>D2345-$H$1*(C2345-$H$2)</f>
        <v/>
      </c>
    </row>
    <row r="2346">
      <c r="A2346" t="inlineStr">
        <is>
          <t>P304606</t>
        </is>
      </c>
      <c r="B2346" t="inlineStr">
        <is>
          <t>control</t>
        </is>
      </c>
      <c r="C2346" t="n">
        <v>0</v>
      </c>
      <c r="D2346" t="n">
        <v>0</v>
      </c>
      <c r="E2346">
        <f>D2346-$H$1*(C2346-$H$2)</f>
        <v/>
      </c>
    </row>
    <row r="2347">
      <c r="A2347" t="inlineStr">
        <is>
          <t>P304608</t>
        </is>
      </c>
      <c r="B2347" t="inlineStr">
        <is>
          <t>control</t>
        </is>
      </c>
      <c r="C2347" t="n">
        <v>15.47</v>
      </c>
      <c r="D2347" t="n">
        <v>19.31</v>
      </c>
      <c r="E2347">
        <f>D2347-$H$1*(C2347-$H$2)</f>
        <v/>
      </c>
    </row>
    <row r="2348">
      <c r="A2348" t="inlineStr">
        <is>
          <t>P304609</t>
        </is>
      </c>
      <c r="B2348" t="inlineStr">
        <is>
          <t>control</t>
        </is>
      </c>
      <c r="C2348" t="n">
        <v>23.56</v>
      </c>
      <c r="D2348" t="n">
        <v>37.24</v>
      </c>
      <c r="E2348">
        <f>D2348-$H$1*(C2348-$H$2)</f>
        <v/>
      </c>
    </row>
    <row r="2349">
      <c r="A2349" t="inlineStr">
        <is>
          <t>P304611</t>
        </is>
      </c>
      <c r="B2349" t="inlineStr">
        <is>
          <t>control</t>
        </is>
      </c>
      <c r="C2349" t="n">
        <v>63.92</v>
      </c>
      <c r="D2349" t="n">
        <v>43.03</v>
      </c>
      <c r="E2349">
        <f>D2349-$H$1*(C2349-$H$2)</f>
        <v/>
      </c>
    </row>
    <row r="2350">
      <c r="A2350" t="inlineStr">
        <is>
          <t>P304612</t>
        </is>
      </c>
      <c r="B2350" t="inlineStr">
        <is>
          <t>control</t>
        </is>
      </c>
      <c r="C2350" t="n">
        <v>12.72</v>
      </c>
      <c r="D2350" t="n">
        <v>29.55</v>
      </c>
      <c r="E2350">
        <f>D2350-$H$1*(C2350-$H$2)</f>
        <v/>
      </c>
    </row>
    <row r="2351">
      <c r="A2351" t="inlineStr">
        <is>
          <t>P304613</t>
        </is>
      </c>
      <c r="B2351" t="inlineStr">
        <is>
          <t>control</t>
        </is>
      </c>
      <c r="C2351" t="n">
        <v>0</v>
      </c>
      <c r="D2351" t="n">
        <v>0</v>
      </c>
      <c r="E2351">
        <f>D2351-$H$1*(C2351-$H$2)</f>
        <v/>
      </c>
    </row>
    <row r="2352">
      <c r="A2352" t="inlineStr">
        <is>
          <t>P304614</t>
        </is>
      </c>
      <c r="B2352" t="inlineStr">
        <is>
          <t>control</t>
        </is>
      </c>
      <c r="C2352" t="n">
        <v>8.699999999999999</v>
      </c>
      <c r="D2352" t="n">
        <v>20.38</v>
      </c>
      <c r="E2352">
        <f>D2352-$H$1*(C2352-$H$2)</f>
        <v/>
      </c>
    </row>
    <row r="2353">
      <c r="A2353" t="inlineStr">
        <is>
          <t>P304615</t>
        </is>
      </c>
      <c r="B2353" t="inlineStr">
        <is>
          <t>control</t>
        </is>
      </c>
      <c r="C2353" t="n">
        <v>0</v>
      </c>
      <c r="D2353" t="n">
        <v>0</v>
      </c>
      <c r="E2353">
        <f>D2353-$H$1*(C2353-$H$2)</f>
        <v/>
      </c>
    </row>
    <row r="2354">
      <c r="A2354" t="inlineStr">
        <is>
          <t>P304618</t>
        </is>
      </c>
      <c r="B2354" t="inlineStr">
        <is>
          <t>control</t>
        </is>
      </c>
      <c r="C2354" t="n">
        <v>0</v>
      </c>
      <c r="D2354" t="n">
        <v>0.53</v>
      </c>
      <c r="E2354">
        <f>D2354-$H$1*(C2354-$H$2)</f>
        <v/>
      </c>
    </row>
    <row r="2355">
      <c r="A2355" t="inlineStr">
        <is>
          <t>P304619</t>
        </is>
      </c>
      <c r="B2355" t="inlineStr">
        <is>
          <t>control</t>
        </is>
      </c>
      <c r="C2355" t="n">
        <v>0</v>
      </c>
      <c r="D2355" t="n">
        <v>0</v>
      </c>
      <c r="E2355">
        <f>D2355-$H$1*(C2355-$H$2)</f>
        <v/>
      </c>
    </row>
    <row r="2356">
      <c r="A2356" t="inlineStr">
        <is>
          <t>P304620</t>
        </is>
      </c>
      <c r="B2356" t="inlineStr">
        <is>
          <t>control</t>
        </is>
      </c>
      <c r="C2356" t="n">
        <v>43.74</v>
      </c>
      <c r="D2356" t="n">
        <v>57.91</v>
      </c>
      <c r="E2356">
        <f>D2356-$H$1*(C2356-$H$2)</f>
        <v/>
      </c>
    </row>
    <row r="2357">
      <c r="A2357" t="inlineStr">
        <is>
          <t>P304624</t>
        </is>
      </c>
      <c r="B2357" t="inlineStr">
        <is>
          <t>control</t>
        </is>
      </c>
      <c r="C2357" t="n">
        <v>16.74</v>
      </c>
      <c r="D2357" t="n">
        <v>48.17</v>
      </c>
      <c r="E2357">
        <f>D2357-$H$1*(C2357-$H$2)</f>
        <v/>
      </c>
    </row>
    <row r="2358">
      <c r="A2358" t="inlineStr">
        <is>
          <t>P304626</t>
        </is>
      </c>
      <c r="B2358" t="inlineStr">
        <is>
          <t>control</t>
        </is>
      </c>
      <c r="C2358" t="n">
        <v>0</v>
      </c>
      <c r="D2358" t="n">
        <v>0</v>
      </c>
      <c r="E2358">
        <f>D2358-$H$1*(C2358-$H$2)</f>
        <v/>
      </c>
    </row>
    <row r="2359">
      <c r="A2359" t="inlineStr">
        <is>
          <t>P304627</t>
        </is>
      </c>
      <c r="B2359" t="inlineStr">
        <is>
          <t>control</t>
        </is>
      </c>
      <c r="C2359" t="n">
        <v>0</v>
      </c>
      <c r="D2359" t="n">
        <v>0</v>
      </c>
      <c r="E2359">
        <f>D2359-$H$1*(C2359-$H$2)</f>
        <v/>
      </c>
    </row>
    <row r="2360">
      <c r="A2360" t="inlineStr">
        <is>
          <t>P304633</t>
        </is>
      </c>
      <c r="B2360" t="inlineStr">
        <is>
          <t>control</t>
        </is>
      </c>
      <c r="C2360" t="n">
        <v>0.3</v>
      </c>
      <c r="D2360" t="n">
        <v>4.13</v>
      </c>
      <c r="E2360">
        <f>D2360-$H$1*(C2360-$H$2)</f>
        <v/>
      </c>
    </row>
    <row r="2361">
      <c r="A2361" t="inlineStr">
        <is>
          <t>P304636</t>
        </is>
      </c>
      <c r="B2361" t="inlineStr">
        <is>
          <t>control</t>
        </is>
      </c>
      <c r="C2361" t="n">
        <v>0</v>
      </c>
      <c r="D2361" t="n">
        <v>0</v>
      </c>
      <c r="E2361">
        <f>D2361-$H$1*(C2361-$H$2)</f>
        <v/>
      </c>
    </row>
    <row r="2362">
      <c r="A2362" t="inlineStr">
        <is>
          <t>P304638</t>
        </is>
      </c>
      <c r="B2362" t="inlineStr">
        <is>
          <t>control</t>
        </is>
      </c>
      <c r="C2362" t="n">
        <v>64.94</v>
      </c>
      <c r="D2362" t="n">
        <v>105.35</v>
      </c>
      <c r="E2362">
        <f>D2362-$H$1*(C2362-$H$2)</f>
        <v/>
      </c>
    </row>
    <row r="2363">
      <c r="A2363" t="inlineStr">
        <is>
          <t>P304639</t>
        </is>
      </c>
      <c r="B2363" t="inlineStr">
        <is>
          <t>control</t>
        </is>
      </c>
      <c r="C2363" t="n">
        <v>109.42</v>
      </c>
      <c r="D2363" t="n">
        <v>37.99</v>
      </c>
      <c r="E2363">
        <f>D2363-$H$1*(C2363-$H$2)</f>
        <v/>
      </c>
    </row>
    <row r="2364">
      <c r="A2364" t="inlineStr">
        <is>
          <t>P304640</t>
        </is>
      </c>
      <c r="B2364" t="inlineStr">
        <is>
          <t>control</t>
        </is>
      </c>
      <c r="C2364" t="n">
        <v>0</v>
      </c>
      <c r="D2364" t="n">
        <v>0</v>
      </c>
      <c r="E2364">
        <f>D2364-$H$1*(C2364-$H$2)</f>
        <v/>
      </c>
    </row>
    <row r="2365">
      <c r="A2365" t="inlineStr">
        <is>
          <t>P304642</t>
        </is>
      </c>
      <c r="B2365" t="inlineStr">
        <is>
          <t>control</t>
        </is>
      </c>
      <c r="C2365" t="n">
        <v>0</v>
      </c>
      <c r="D2365" t="n">
        <v>0</v>
      </c>
      <c r="E2365">
        <f>D2365-$H$1*(C2365-$H$2)</f>
        <v/>
      </c>
    </row>
    <row r="2366">
      <c r="A2366" t="inlineStr">
        <is>
          <t>P304643</t>
        </is>
      </c>
      <c r="B2366" t="inlineStr">
        <is>
          <t>control</t>
        </is>
      </c>
      <c r="C2366" t="n">
        <v>35.46</v>
      </c>
      <c r="D2366" t="n">
        <v>32.17</v>
      </c>
      <c r="E2366">
        <f>D2366-$H$1*(C2366-$H$2)</f>
        <v/>
      </c>
    </row>
    <row r="2367">
      <c r="A2367" t="inlineStr">
        <is>
          <t>P304644</t>
        </is>
      </c>
      <c r="B2367" t="inlineStr">
        <is>
          <t>control</t>
        </is>
      </c>
      <c r="C2367" t="n">
        <v>0</v>
      </c>
      <c r="D2367" t="n">
        <v>0</v>
      </c>
      <c r="E2367">
        <f>D2367-$H$1*(C2367-$H$2)</f>
        <v/>
      </c>
    </row>
    <row r="2368">
      <c r="A2368" t="inlineStr">
        <is>
          <t>P304645</t>
        </is>
      </c>
      <c r="B2368" t="inlineStr">
        <is>
          <t>control</t>
        </is>
      </c>
      <c r="C2368" t="n">
        <v>21.57</v>
      </c>
      <c r="D2368" t="n">
        <v>44.26</v>
      </c>
      <c r="E2368">
        <f>D2368-$H$1*(C2368-$H$2)</f>
        <v/>
      </c>
    </row>
    <row r="2369">
      <c r="A2369" t="inlineStr">
        <is>
          <t>P304646</t>
        </is>
      </c>
      <c r="B2369" t="inlineStr">
        <is>
          <t>control</t>
        </is>
      </c>
      <c r="C2369" t="n">
        <v>0</v>
      </c>
      <c r="D2369" t="n">
        <v>0</v>
      </c>
      <c r="E2369">
        <f>D2369-$H$1*(C2369-$H$2)</f>
        <v/>
      </c>
    </row>
    <row r="2370">
      <c r="A2370" t="inlineStr">
        <is>
          <t>P304649</t>
        </is>
      </c>
      <c r="B2370" t="inlineStr">
        <is>
          <t>control</t>
        </is>
      </c>
      <c r="C2370" t="n">
        <v>0.63</v>
      </c>
      <c r="D2370" t="n">
        <v>10.09</v>
      </c>
      <c r="E2370">
        <f>D2370-$H$1*(C2370-$H$2)</f>
        <v/>
      </c>
    </row>
    <row r="2371">
      <c r="A2371" t="inlineStr">
        <is>
          <t>P304650</t>
        </is>
      </c>
      <c r="B2371" t="inlineStr">
        <is>
          <t>control</t>
        </is>
      </c>
      <c r="C2371" t="n">
        <v>9.800000000000001</v>
      </c>
      <c r="D2371" t="n">
        <v>9.31</v>
      </c>
      <c r="E2371">
        <f>D2371-$H$1*(C2371-$H$2)</f>
        <v/>
      </c>
    </row>
    <row r="2372">
      <c r="A2372" t="inlineStr">
        <is>
          <t>P304653</t>
        </is>
      </c>
      <c r="B2372" t="inlineStr">
        <is>
          <t>control</t>
        </is>
      </c>
      <c r="C2372" t="n">
        <v>9.369999999999999</v>
      </c>
      <c r="D2372" t="n">
        <v>16.58</v>
      </c>
      <c r="E2372">
        <f>D2372-$H$1*(C2372-$H$2)</f>
        <v/>
      </c>
    </row>
    <row r="2373">
      <c r="A2373" t="inlineStr">
        <is>
          <t>P304654</t>
        </is>
      </c>
      <c r="B2373" t="inlineStr">
        <is>
          <t>control</t>
        </is>
      </c>
      <c r="C2373" t="n">
        <v>3.52</v>
      </c>
      <c r="D2373" t="n">
        <v>13.01</v>
      </c>
      <c r="E2373">
        <f>D2373-$H$1*(C2373-$H$2)</f>
        <v/>
      </c>
    </row>
    <row r="2374">
      <c r="A2374" t="inlineStr">
        <is>
          <t>P304655</t>
        </is>
      </c>
      <c r="B2374" t="inlineStr">
        <is>
          <t>control</t>
        </is>
      </c>
      <c r="C2374" t="n">
        <v>6.39</v>
      </c>
      <c r="D2374" t="n">
        <v>4.58</v>
      </c>
      <c r="E2374">
        <f>D2374-$H$1*(C2374-$H$2)</f>
        <v/>
      </c>
    </row>
    <row r="2375">
      <c r="A2375" t="inlineStr">
        <is>
          <t>P304658</t>
        </is>
      </c>
      <c r="B2375" t="inlineStr">
        <is>
          <t>control</t>
        </is>
      </c>
      <c r="C2375" t="n">
        <v>287.12</v>
      </c>
      <c r="D2375" t="n">
        <v>173.21</v>
      </c>
      <c r="E2375">
        <f>D2375-$H$1*(C2375-$H$2)</f>
        <v/>
      </c>
    </row>
    <row r="2376">
      <c r="A2376" t="inlineStr">
        <is>
          <t>P304659</t>
        </is>
      </c>
      <c r="B2376" t="inlineStr">
        <is>
          <t>control</t>
        </is>
      </c>
      <c r="C2376" t="n">
        <v>156.76</v>
      </c>
      <c r="D2376" t="n">
        <v>107.93</v>
      </c>
      <c r="E2376">
        <f>D2376-$H$1*(C2376-$H$2)</f>
        <v/>
      </c>
    </row>
    <row r="2377">
      <c r="A2377" t="inlineStr">
        <is>
          <t>P304662</t>
        </is>
      </c>
      <c r="B2377" t="inlineStr">
        <is>
          <t>control</t>
        </is>
      </c>
      <c r="C2377" t="n">
        <v>23.7</v>
      </c>
      <c r="D2377" t="n">
        <v>59.79</v>
      </c>
      <c r="E2377">
        <f>D2377-$H$1*(C2377-$H$2)</f>
        <v/>
      </c>
    </row>
    <row r="2378">
      <c r="A2378" t="inlineStr">
        <is>
          <t>P304664</t>
        </is>
      </c>
      <c r="B2378" t="inlineStr">
        <is>
          <t>control</t>
        </is>
      </c>
      <c r="C2378" t="n">
        <v>91</v>
      </c>
      <c r="D2378" t="n">
        <v>75.27</v>
      </c>
      <c r="E2378">
        <f>D2378-$H$1*(C2378-$H$2)</f>
        <v/>
      </c>
    </row>
    <row r="2379">
      <c r="A2379" t="inlineStr">
        <is>
          <t>P304666</t>
        </is>
      </c>
      <c r="B2379" t="inlineStr">
        <is>
          <t>control</t>
        </is>
      </c>
      <c r="C2379" t="n">
        <v>31.06</v>
      </c>
      <c r="D2379" t="n">
        <v>49.47</v>
      </c>
      <c r="E2379">
        <f>D2379-$H$1*(C2379-$H$2)</f>
        <v/>
      </c>
    </row>
    <row r="2380">
      <c r="A2380" t="inlineStr">
        <is>
          <t>P304668</t>
        </is>
      </c>
      <c r="B2380" t="inlineStr">
        <is>
          <t>control</t>
        </is>
      </c>
      <c r="C2380" t="n">
        <v>0</v>
      </c>
      <c r="D2380" t="n">
        <v>0</v>
      </c>
      <c r="E2380">
        <f>D2380-$H$1*(C2380-$H$2)</f>
        <v/>
      </c>
    </row>
    <row r="2381">
      <c r="A2381" t="inlineStr">
        <is>
          <t>P304669</t>
        </is>
      </c>
      <c r="B2381" t="inlineStr">
        <is>
          <t>control</t>
        </is>
      </c>
      <c r="C2381" t="n">
        <v>0</v>
      </c>
      <c r="D2381" t="n">
        <v>0</v>
      </c>
      <c r="E2381">
        <f>D2381-$H$1*(C2381-$H$2)</f>
        <v/>
      </c>
    </row>
    <row r="2382">
      <c r="A2382" t="inlineStr">
        <is>
          <t>P304671</t>
        </is>
      </c>
      <c r="B2382" t="inlineStr">
        <is>
          <t>control</t>
        </is>
      </c>
      <c r="C2382" t="n">
        <v>0</v>
      </c>
      <c r="D2382" t="n">
        <v>0</v>
      </c>
      <c r="E2382">
        <f>D2382-$H$1*(C2382-$H$2)</f>
        <v/>
      </c>
    </row>
    <row r="2383">
      <c r="A2383" t="inlineStr">
        <is>
          <t>P304672</t>
        </is>
      </c>
      <c r="B2383" t="inlineStr">
        <is>
          <t>control</t>
        </is>
      </c>
      <c r="C2383" t="n">
        <v>23.66</v>
      </c>
      <c r="D2383" t="n">
        <v>49.46</v>
      </c>
      <c r="E2383">
        <f>D2383-$H$1*(C2383-$H$2)</f>
        <v/>
      </c>
    </row>
    <row r="2384">
      <c r="A2384" t="inlineStr">
        <is>
          <t>P304674</t>
        </is>
      </c>
      <c r="B2384" t="inlineStr">
        <is>
          <t>control</t>
        </is>
      </c>
      <c r="C2384" t="n">
        <v>0</v>
      </c>
      <c r="D2384" t="n">
        <v>0</v>
      </c>
      <c r="E2384">
        <f>D2384-$H$1*(C2384-$H$2)</f>
        <v/>
      </c>
    </row>
    <row r="2385">
      <c r="A2385" t="inlineStr">
        <is>
          <t>P304675</t>
        </is>
      </c>
      <c r="B2385" t="inlineStr">
        <is>
          <t>control</t>
        </is>
      </c>
      <c r="C2385" t="n">
        <v>15.7</v>
      </c>
      <c r="D2385" t="n">
        <v>8.58</v>
      </c>
      <c r="E2385">
        <f>D2385-$H$1*(C2385-$H$2)</f>
        <v/>
      </c>
    </row>
    <row r="2386">
      <c r="A2386" t="inlineStr">
        <is>
          <t>P304676</t>
        </is>
      </c>
      <c r="B2386" t="inlineStr">
        <is>
          <t>control</t>
        </is>
      </c>
      <c r="C2386" t="n">
        <v>67.59999999999999</v>
      </c>
      <c r="D2386" t="n">
        <v>53.86</v>
      </c>
      <c r="E2386">
        <f>D2386-$H$1*(C2386-$H$2)</f>
        <v/>
      </c>
    </row>
    <row r="2387">
      <c r="A2387" t="inlineStr">
        <is>
          <t>P304681</t>
        </is>
      </c>
      <c r="B2387" t="inlineStr">
        <is>
          <t>control</t>
        </is>
      </c>
      <c r="C2387" t="n">
        <v>76.56</v>
      </c>
      <c r="D2387" t="n">
        <v>70.86</v>
      </c>
      <c r="E2387">
        <f>D2387-$H$1*(C2387-$H$2)</f>
        <v/>
      </c>
    </row>
    <row r="2388">
      <c r="A2388" t="inlineStr">
        <is>
          <t>P304682</t>
        </is>
      </c>
      <c r="B2388" t="inlineStr">
        <is>
          <t>control</t>
        </is>
      </c>
      <c r="C2388" t="n">
        <v>97.28</v>
      </c>
      <c r="D2388" t="n">
        <v>65.23999999999999</v>
      </c>
      <c r="E2388">
        <f>D2388-$H$1*(C2388-$H$2)</f>
        <v/>
      </c>
    </row>
    <row r="2389">
      <c r="A2389" t="inlineStr">
        <is>
          <t>P304684</t>
        </is>
      </c>
      <c r="B2389" t="inlineStr">
        <is>
          <t>control</t>
        </is>
      </c>
      <c r="C2389" t="n">
        <v>0</v>
      </c>
      <c r="D2389" t="n">
        <v>0</v>
      </c>
      <c r="E2389">
        <f>D2389-$H$1*(C2389-$H$2)</f>
        <v/>
      </c>
    </row>
    <row r="2390">
      <c r="A2390" t="inlineStr">
        <is>
          <t>P304688</t>
        </is>
      </c>
      <c r="B2390" t="inlineStr">
        <is>
          <t>control</t>
        </is>
      </c>
      <c r="C2390" t="n">
        <v>50.03</v>
      </c>
      <c r="D2390" t="n">
        <v>78.16</v>
      </c>
      <c r="E2390">
        <f>D2390-$H$1*(C2390-$H$2)</f>
        <v/>
      </c>
    </row>
    <row r="2391">
      <c r="A2391" t="inlineStr">
        <is>
          <t>P304689</t>
        </is>
      </c>
      <c r="B2391" t="inlineStr">
        <is>
          <t>control</t>
        </is>
      </c>
      <c r="C2391" t="n">
        <v>20.83</v>
      </c>
      <c r="D2391" t="n">
        <v>41.92</v>
      </c>
      <c r="E2391">
        <f>D2391-$H$1*(C2391-$H$2)</f>
        <v/>
      </c>
    </row>
    <row r="2392">
      <c r="A2392" t="inlineStr">
        <is>
          <t>P304693</t>
        </is>
      </c>
      <c r="B2392" t="inlineStr">
        <is>
          <t>control</t>
        </is>
      </c>
      <c r="C2392" t="n">
        <v>8.01</v>
      </c>
      <c r="D2392" t="n">
        <v>8.16</v>
      </c>
      <c r="E2392">
        <f>D2392-$H$1*(C2392-$H$2)</f>
        <v/>
      </c>
    </row>
    <row r="2393">
      <c r="A2393" t="inlineStr">
        <is>
          <t>P304695</t>
        </is>
      </c>
      <c r="B2393" t="inlineStr">
        <is>
          <t>control</t>
        </is>
      </c>
      <c r="C2393" t="n">
        <v>133.1</v>
      </c>
      <c r="D2393" t="n">
        <v>139.85</v>
      </c>
      <c r="E2393">
        <f>D2393-$H$1*(C2393-$H$2)</f>
        <v/>
      </c>
    </row>
    <row r="2394">
      <c r="A2394" t="inlineStr">
        <is>
          <t>P304701</t>
        </is>
      </c>
      <c r="B2394" t="inlineStr">
        <is>
          <t>control</t>
        </is>
      </c>
      <c r="C2394" t="n">
        <v>38.7</v>
      </c>
      <c r="D2394" t="n">
        <v>36.06</v>
      </c>
      <c r="E2394">
        <f>D2394-$H$1*(C2394-$H$2)</f>
        <v/>
      </c>
    </row>
    <row r="2395">
      <c r="A2395" t="inlineStr">
        <is>
          <t>P304703</t>
        </is>
      </c>
      <c r="B2395" t="inlineStr">
        <is>
          <t>control</t>
        </is>
      </c>
      <c r="C2395" t="n">
        <v>0</v>
      </c>
      <c r="D2395" t="n">
        <v>0</v>
      </c>
      <c r="E2395">
        <f>D2395-$H$1*(C2395-$H$2)</f>
        <v/>
      </c>
    </row>
    <row r="2396">
      <c r="A2396" t="inlineStr">
        <is>
          <t>P304704</t>
        </is>
      </c>
      <c r="B2396" t="inlineStr">
        <is>
          <t>control</t>
        </is>
      </c>
      <c r="C2396" t="n">
        <v>0</v>
      </c>
      <c r="D2396" t="n">
        <v>0</v>
      </c>
      <c r="E2396">
        <f>D2396-$H$1*(C2396-$H$2)</f>
        <v/>
      </c>
    </row>
    <row r="2397">
      <c r="A2397" t="inlineStr">
        <is>
          <t>P304705</t>
        </is>
      </c>
      <c r="B2397" t="inlineStr">
        <is>
          <t>control</t>
        </is>
      </c>
      <c r="C2397" t="n">
        <v>0</v>
      </c>
      <c r="D2397" t="n">
        <v>0</v>
      </c>
      <c r="E2397">
        <f>D2397-$H$1*(C2397-$H$2)</f>
        <v/>
      </c>
    </row>
    <row r="2398">
      <c r="A2398" t="inlineStr">
        <is>
          <t>P304706</t>
        </is>
      </c>
      <c r="B2398" t="inlineStr">
        <is>
          <t>control</t>
        </is>
      </c>
      <c r="C2398" t="n">
        <v>12.69</v>
      </c>
      <c r="D2398" t="n">
        <v>2.04</v>
      </c>
      <c r="E2398">
        <f>D2398-$H$1*(C2398-$H$2)</f>
        <v/>
      </c>
    </row>
    <row r="2399">
      <c r="A2399" t="inlineStr">
        <is>
          <t>P304707</t>
        </is>
      </c>
      <c r="B2399" t="inlineStr">
        <is>
          <t>control</t>
        </is>
      </c>
      <c r="C2399" t="n">
        <v>19.37</v>
      </c>
      <c r="D2399" t="n">
        <v>27.57</v>
      </c>
      <c r="E2399">
        <f>D2399-$H$1*(C2399-$H$2)</f>
        <v/>
      </c>
    </row>
    <row r="2400">
      <c r="A2400" t="inlineStr">
        <is>
          <t>P304708</t>
        </is>
      </c>
      <c r="B2400" t="inlineStr">
        <is>
          <t>control</t>
        </is>
      </c>
      <c r="C2400" t="n">
        <v>0</v>
      </c>
      <c r="D2400" t="n">
        <v>2.77</v>
      </c>
      <c r="E2400">
        <f>D2400-$H$1*(C2400-$H$2)</f>
        <v/>
      </c>
    </row>
    <row r="2401">
      <c r="A2401" t="inlineStr">
        <is>
          <t>P304709</t>
        </is>
      </c>
      <c r="B2401" t="inlineStr">
        <is>
          <t>control</t>
        </is>
      </c>
      <c r="C2401" t="n">
        <v>18.62</v>
      </c>
      <c r="D2401" t="n">
        <v>17.64</v>
      </c>
      <c r="E2401">
        <f>D2401-$H$1*(C2401-$H$2)</f>
        <v/>
      </c>
    </row>
    <row r="2402">
      <c r="A2402" t="inlineStr">
        <is>
          <t>P304711</t>
        </is>
      </c>
      <c r="B2402" t="inlineStr">
        <is>
          <t>control</t>
        </is>
      </c>
      <c r="C2402" t="n">
        <v>37.96</v>
      </c>
      <c r="D2402" t="n">
        <v>37.82</v>
      </c>
      <c r="E2402">
        <f>D2402-$H$1*(C2402-$H$2)</f>
        <v/>
      </c>
    </row>
    <row r="2403">
      <c r="A2403" t="inlineStr">
        <is>
          <t>P304712</t>
        </is>
      </c>
      <c r="B2403" t="inlineStr">
        <is>
          <t>control</t>
        </is>
      </c>
      <c r="C2403" t="n">
        <v>0</v>
      </c>
      <c r="D2403" t="n">
        <v>0</v>
      </c>
      <c r="E2403">
        <f>D2403-$H$1*(C2403-$H$2)</f>
        <v/>
      </c>
    </row>
    <row r="2404">
      <c r="A2404" t="inlineStr">
        <is>
          <t>P304714</t>
        </is>
      </c>
      <c r="B2404" t="inlineStr">
        <is>
          <t>control</t>
        </is>
      </c>
      <c r="C2404" t="n">
        <v>7.25</v>
      </c>
      <c r="D2404" t="n">
        <v>24.18</v>
      </c>
      <c r="E2404">
        <f>D2404-$H$1*(C2404-$H$2)</f>
        <v/>
      </c>
    </row>
    <row r="2405">
      <c r="A2405" t="inlineStr">
        <is>
          <t>P304718</t>
        </is>
      </c>
      <c r="B2405" t="inlineStr">
        <is>
          <t>control</t>
        </is>
      </c>
      <c r="C2405" t="n">
        <v>0</v>
      </c>
      <c r="D2405" t="n">
        <v>0</v>
      </c>
      <c r="E2405">
        <f>D2405-$H$1*(C2405-$H$2)</f>
        <v/>
      </c>
    </row>
    <row r="2406">
      <c r="A2406" t="inlineStr">
        <is>
          <t>P304719</t>
        </is>
      </c>
      <c r="B2406" t="inlineStr">
        <is>
          <t>control</t>
        </is>
      </c>
      <c r="C2406" t="n">
        <v>0</v>
      </c>
      <c r="D2406" t="n">
        <v>0</v>
      </c>
      <c r="E2406">
        <f>D2406-$H$1*(C2406-$H$2)</f>
        <v/>
      </c>
    </row>
    <row r="2407">
      <c r="A2407" t="inlineStr">
        <is>
          <t>P304723</t>
        </is>
      </c>
      <c r="B2407" t="inlineStr">
        <is>
          <t>control</t>
        </is>
      </c>
      <c r="C2407" t="n">
        <v>28.62</v>
      </c>
      <c r="D2407" t="n">
        <v>26.97</v>
      </c>
      <c r="E2407">
        <f>D2407-$H$1*(C2407-$H$2)</f>
        <v/>
      </c>
    </row>
    <row r="2408">
      <c r="A2408" t="inlineStr">
        <is>
          <t>P304724</t>
        </is>
      </c>
      <c r="B2408" t="inlineStr">
        <is>
          <t>control</t>
        </is>
      </c>
      <c r="C2408" t="n">
        <v>39.17</v>
      </c>
      <c r="D2408" t="n">
        <v>61.56</v>
      </c>
      <c r="E2408">
        <f>D2408-$H$1*(C2408-$H$2)</f>
        <v/>
      </c>
    </row>
    <row r="2409">
      <c r="A2409" t="inlineStr">
        <is>
          <t>P304726</t>
        </is>
      </c>
      <c r="B2409" t="inlineStr">
        <is>
          <t>control</t>
        </is>
      </c>
      <c r="C2409" t="n">
        <v>0</v>
      </c>
      <c r="D2409" t="n">
        <v>0</v>
      </c>
      <c r="E2409">
        <f>D2409-$H$1*(C2409-$H$2)</f>
        <v/>
      </c>
    </row>
    <row r="2410">
      <c r="A2410" t="inlineStr">
        <is>
          <t>P304727</t>
        </is>
      </c>
      <c r="B2410" t="inlineStr">
        <is>
          <t>control</t>
        </is>
      </c>
      <c r="C2410" t="n">
        <v>0</v>
      </c>
      <c r="D2410" t="n">
        <v>0</v>
      </c>
      <c r="E2410">
        <f>D2410-$H$1*(C2410-$H$2)</f>
        <v/>
      </c>
    </row>
    <row r="2411">
      <c r="A2411" t="inlineStr">
        <is>
          <t>P304728</t>
        </is>
      </c>
      <c r="B2411" t="inlineStr">
        <is>
          <t>control</t>
        </is>
      </c>
      <c r="C2411" t="n">
        <v>0</v>
      </c>
      <c r="D2411" t="n">
        <v>0</v>
      </c>
      <c r="E2411">
        <f>D2411-$H$1*(C2411-$H$2)</f>
        <v/>
      </c>
    </row>
    <row r="2412">
      <c r="A2412" t="inlineStr">
        <is>
          <t>P304730</t>
        </is>
      </c>
      <c r="B2412" t="inlineStr">
        <is>
          <t>control</t>
        </is>
      </c>
      <c r="C2412" t="n">
        <v>203.94</v>
      </c>
      <c r="D2412" t="n">
        <v>74.84999999999999</v>
      </c>
      <c r="E2412">
        <f>D2412-$H$1*(C2412-$H$2)</f>
        <v/>
      </c>
    </row>
    <row r="2413">
      <c r="A2413" t="inlineStr">
        <is>
          <t>P304731</t>
        </is>
      </c>
      <c r="B2413" t="inlineStr">
        <is>
          <t>control</t>
        </is>
      </c>
      <c r="C2413" t="n">
        <v>8.130000000000001</v>
      </c>
      <c r="D2413" t="n">
        <v>14.59</v>
      </c>
      <c r="E2413">
        <f>D2413-$H$1*(C2413-$H$2)</f>
        <v/>
      </c>
    </row>
    <row r="2414">
      <c r="A2414" t="inlineStr">
        <is>
          <t>P304733</t>
        </is>
      </c>
      <c r="B2414" t="inlineStr">
        <is>
          <t>control</t>
        </is>
      </c>
      <c r="C2414" t="n">
        <v>15.33</v>
      </c>
      <c r="D2414" t="n">
        <v>9.59</v>
      </c>
      <c r="E2414">
        <f>D2414-$H$1*(C2414-$H$2)</f>
        <v/>
      </c>
    </row>
    <row r="2415">
      <c r="A2415" t="inlineStr">
        <is>
          <t>P304734</t>
        </is>
      </c>
      <c r="B2415" t="inlineStr">
        <is>
          <t>control</t>
        </is>
      </c>
      <c r="C2415" t="n">
        <v>29.75</v>
      </c>
      <c r="D2415" t="n">
        <v>35.95</v>
      </c>
      <c r="E2415">
        <f>D2415-$H$1*(C2415-$H$2)</f>
        <v/>
      </c>
    </row>
    <row r="2416">
      <c r="A2416" t="inlineStr">
        <is>
          <t>P304735</t>
        </is>
      </c>
      <c r="B2416" t="inlineStr">
        <is>
          <t>control</t>
        </is>
      </c>
      <c r="C2416" t="n">
        <v>0</v>
      </c>
      <c r="D2416" t="n">
        <v>0</v>
      </c>
      <c r="E2416">
        <f>D2416-$H$1*(C2416-$H$2)</f>
        <v/>
      </c>
    </row>
    <row r="2417">
      <c r="A2417" t="inlineStr">
        <is>
          <t>P304736</t>
        </is>
      </c>
      <c r="B2417" t="inlineStr">
        <is>
          <t>control</t>
        </is>
      </c>
      <c r="C2417" t="n">
        <v>66.25</v>
      </c>
      <c r="D2417" t="n">
        <v>134.67</v>
      </c>
      <c r="E2417">
        <f>D2417-$H$1*(C2417-$H$2)</f>
        <v/>
      </c>
    </row>
    <row r="2418">
      <c r="A2418" t="inlineStr">
        <is>
          <t>P304737</t>
        </is>
      </c>
      <c r="B2418" t="inlineStr">
        <is>
          <t>control</t>
        </is>
      </c>
      <c r="C2418" t="n">
        <v>35.31</v>
      </c>
      <c r="D2418" t="n">
        <v>24.1</v>
      </c>
      <c r="E2418">
        <f>D2418-$H$1*(C2418-$H$2)</f>
        <v/>
      </c>
    </row>
    <row r="2419">
      <c r="A2419" t="inlineStr">
        <is>
          <t>P304738</t>
        </is>
      </c>
      <c r="B2419" t="inlineStr">
        <is>
          <t>control</t>
        </is>
      </c>
      <c r="C2419" t="n">
        <v>0</v>
      </c>
      <c r="D2419" t="n">
        <v>0</v>
      </c>
      <c r="E2419">
        <f>D2419-$H$1*(C2419-$H$2)</f>
        <v/>
      </c>
    </row>
    <row r="2420">
      <c r="A2420" t="inlineStr">
        <is>
          <t>P304740</t>
        </is>
      </c>
      <c r="B2420" t="inlineStr">
        <is>
          <t>control</t>
        </is>
      </c>
      <c r="C2420" t="n">
        <v>177.25</v>
      </c>
      <c r="D2420" t="n">
        <v>144.37</v>
      </c>
      <c r="E2420">
        <f>D2420-$H$1*(C2420-$H$2)</f>
        <v/>
      </c>
    </row>
    <row r="2421">
      <c r="A2421" t="inlineStr">
        <is>
          <t>P304741</t>
        </is>
      </c>
      <c r="B2421" t="inlineStr">
        <is>
          <t>control</t>
        </is>
      </c>
      <c r="C2421" t="n">
        <v>82.75</v>
      </c>
      <c r="D2421" t="n">
        <v>84.36</v>
      </c>
      <c r="E2421">
        <f>D2421-$H$1*(C2421-$H$2)</f>
        <v/>
      </c>
    </row>
    <row r="2422">
      <c r="A2422" t="inlineStr">
        <is>
          <t>P304743</t>
        </is>
      </c>
      <c r="B2422" t="inlineStr">
        <is>
          <t>control</t>
        </is>
      </c>
      <c r="C2422" t="n">
        <v>79.87</v>
      </c>
      <c r="D2422" t="n">
        <v>114.09</v>
      </c>
      <c r="E2422">
        <f>D2422-$H$1*(C2422-$H$2)</f>
        <v/>
      </c>
    </row>
    <row r="2423">
      <c r="A2423" t="inlineStr">
        <is>
          <t>P304744</t>
        </is>
      </c>
      <c r="B2423" t="inlineStr">
        <is>
          <t>control</t>
        </is>
      </c>
      <c r="C2423" t="n">
        <v>53.47</v>
      </c>
      <c r="D2423" t="n">
        <v>61.04</v>
      </c>
      <c r="E2423">
        <f>D2423-$H$1*(C2423-$H$2)</f>
        <v/>
      </c>
    </row>
    <row r="2424">
      <c r="A2424" t="inlineStr">
        <is>
          <t>P304745</t>
        </is>
      </c>
      <c r="B2424" t="inlineStr">
        <is>
          <t>control</t>
        </is>
      </c>
      <c r="C2424" t="n">
        <v>132.54</v>
      </c>
      <c r="D2424" t="n">
        <v>166.45</v>
      </c>
      <c r="E2424">
        <f>D2424-$H$1*(C2424-$H$2)</f>
        <v/>
      </c>
    </row>
    <row r="2425">
      <c r="A2425" t="inlineStr">
        <is>
          <t>P304747</t>
        </is>
      </c>
      <c r="B2425" t="inlineStr">
        <is>
          <t>control</t>
        </is>
      </c>
      <c r="C2425" t="n">
        <v>0</v>
      </c>
      <c r="D2425" t="n">
        <v>0</v>
      </c>
      <c r="E2425">
        <f>D2425-$H$1*(C2425-$H$2)</f>
        <v/>
      </c>
    </row>
    <row r="2426">
      <c r="A2426" t="inlineStr">
        <is>
          <t>P304748</t>
        </is>
      </c>
      <c r="B2426" t="inlineStr">
        <is>
          <t>control</t>
        </is>
      </c>
      <c r="C2426" t="n">
        <v>197.45</v>
      </c>
      <c r="D2426" t="n">
        <v>109.21</v>
      </c>
      <c r="E2426">
        <f>D2426-$H$1*(C2426-$H$2)</f>
        <v/>
      </c>
    </row>
    <row r="2427">
      <c r="A2427" t="inlineStr">
        <is>
          <t>P304751</t>
        </is>
      </c>
      <c r="B2427" t="inlineStr">
        <is>
          <t>control</t>
        </is>
      </c>
      <c r="C2427" t="n">
        <v>39.12</v>
      </c>
      <c r="D2427" t="n">
        <v>14.26</v>
      </c>
      <c r="E2427">
        <f>D2427-$H$1*(C2427-$H$2)</f>
        <v/>
      </c>
    </row>
    <row r="2428">
      <c r="A2428" t="inlineStr">
        <is>
          <t>P304755</t>
        </is>
      </c>
      <c r="B2428" t="inlineStr">
        <is>
          <t>control</t>
        </is>
      </c>
      <c r="C2428" t="n">
        <v>92.89</v>
      </c>
      <c r="D2428" t="n">
        <v>35.22</v>
      </c>
      <c r="E2428">
        <f>D2428-$H$1*(C2428-$H$2)</f>
        <v/>
      </c>
    </row>
    <row r="2429">
      <c r="A2429" t="inlineStr">
        <is>
          <t>P304757</t>
        </is>
      </c>
      <c r="B2429" t="inlineStr">
        <is>
          <t>control</t>
        </is>
      </c>
      <c r="C2429" t="n">
        <v>0</v>
      </c>
      <c r="D2429" t="n">
        <v>11.48</v>
      </c>
      <c r="E2429">
        <f>D2429-$H$1*(C2429-$H$2)</f>
        <v/>
      </c>
    </row>
    <row r="2430">
      <c r="A2430" t="inlineStr">
        <is>
          <t>P304758</t>
        </is>
      </c>
      <c r="B2430" t="inlineStr">
        <is>
          <t>control</t>
        </is>
      </c>
      <c r="C2430" t="n">
        <v>37.07</v>
      </c>
      <c r="D2430" t="n">
        <v>18.5</v>
      </c>
      <c r="E2430">
        <f>D2430-$H$1*(C2430-$H$2)</f>
        <v/>
      </c>
    </row>
    <row r="2431">
      <c r="A2431" t="inlineStr">
        <is>
          <t>P304763</t>
        </is>
      </c>
      <c r="B2431" t="inlineStr">
        <is>
          <t>control</t>
        </is>
      </c>
      <c r="C2431" t="n">
        <v>0</v>
      </c>
      <c r="D2431" t="n">
        <v>0</v>
      </c>
      <c r="E2431">
        <f>D2431-$H$1*(C2431-$H$2)</f>
        <v/>
      </c>
    </row>
    <row r="2432">
      <c r="A2432" t="inlineStr">
        <is>
          <t>P304765</t>
        </is>
      </c>
      <c r="B2432" t="inlineStr">
        <is>
          <t>control</t>
        </is>
      </c>
      <c r="C2432" t="n">
        <v>49</v>
      </c>
      <c r="D2432" t="n">
        <v>40.65</v>
      </c>
      <c r="E2432">
        <f>D2432-$H$1*(C2432-$H$2)</f>
        <v/>
      </c>
    </row>
    <row r="2433">
      <c r="A2433" t="inlineStr">
        <is>
          <t>P304767</t>
        </is>
      </c>
      <c r="B2433" t="inlineStr">
        <is>
          <t>control</t>
        </is>
      </c>
      <c r="C2433" t="n">
        <v>8.220000000000001</v>
      </c>
      <c r="D2433" t="n">
        <v>5.05</v>
      </c>
      <c r="E2433">
        <f>D2433-$H$1*(C2433-$H$2)</f>
        <v/>
      </c>
    </row>
    <row r="2434">
      <c r="A2434" t="inlineStr">
        <is>
          <t>P304769</t>
        </is>
      </c>
      <c r="B2434" t="inlineStr">
        <is>
          <t>control</t>
        </is>
      </c>
      <c r="C2434" t="n">
        <v>85.45</v>
      </c>
      <c r="D2434" t="n">
        <v>56.69</v>
      </c>
      <c r="E2434">
        <f>D2434-$H$1*(C2434-$H$2)</f>
        <v/>
      </c>
    </row>
    <row r="2435">
      <c r="A2435" t="inlineStr">
        <is>
          <t>P304771</t>
        </is>
      </c>
      <c r="B2435" t="inlineStr">
        <is>
          <t>control</t>
        </is>
      </c>
      <c r="C2435" t="n">
        <v>0</v>
      </c>
      <c r="D2435" t="n">
        <v>0</v>
      </c>
      <c r="E2435">
        <f>D2435-$H$1*(C2435-$H$2)</f>
        <v/>
      </c>
    </row>
    <row r="2436">
      <c r="A2436" t="inlineStr">
        <is>
          <t>P304774</t>
        </is>
      </c>
      <c r="B2436" t="inlineStr">
        <is>
          <t>control</t>
        </is>
      </c>
      <c r="C2436" t="n">
        <v>70.79000000000001</v>
      </c>
      <c r="D2436" t="n">
        <v>27.7</v>
      </c>
      <c r="E2436">
        <f>D2436-$H$1*(C2436-$H$2)</f>
        <v/>
      </c>
    </row>
    <row r="2437">
      <c r="A2437" t="inlineStr">
        <is>
          <t>P304776</t>
        </is>
      </c>
      <c r="B2437" t="inlineStr">
        <is>
          <t>control</t>
        </is>
      </c>
      <c r="C2437" t="n">
        <v>7.57</v>
      </c>
      <c r="D2437" t="n">
        <v>7.18</v>
      </c>
      <c r="E2437">
        <f>D2437-$H$1*(C2437-$H$2)</f>
        <v/>
      </c>
    </row>
    <row r="2438">
      <c r="A2438" t="inlineStr">
        <is>
          <t>P304777</t>
        </is>
      </c>
      <c r="B2438" t="inlineStr">
        <is>
          <t>control</t>
        </is>
      </c>
      <c r="C2438" t="n">
        <v>15.05</v>
      </c>
      <c r="D2438" t="n">
        <v>14.11</v>
      </c>
      <c r="E2438">
        <f>D2438-$H$1*(C2438-$H$2)</f>
        <v/>
      </c>
    </row>
    <row r="2439">
      <c r="A2439" t="inlineStr">
        <is>
          <t>P304779</t>
        </is>
      </c>
      <c r="B2439" t="inlineStr">
        <is>
          <t>control</t>
        </is>
      </c>
      <c r="C2439" t="n">
        <v>12.38</v>
      </c>
      <c r="D2439" t="n">
        <v>5.53</v>
      </c>
      <c r="E2439">
        <f>D2439-$H$1*(C2439-$H$2)</f>
        <v/>
      </c>
    </row>
    <row r="2440">
      <c r="A2440" t="inlineStr">
        <is>
          <t>P304780</t>
        </is>
      </c>
      <c r="B2440" t="inlineStr">
        <is>
          <t>control</t>
        </is>
      </c>
      <c r="C2440" t="n">
        <v>48.23</v>
      </c>
      <c r="D2440" t="n">
        <v>66.51000000000001</v>
      </c>
      <c r="E2440">
        <f>D2440-$H$1*(C2440-$H$2)</f>
        <v/>
      </c>
    </row>
    <row r="2441">
      <c r="A2441" t="inlineStr">
        <is>
          <t>P304781</t>
        </is>
      </c>
      <c r="B2441" t="inlineStr">
        <is>
          <t>control</t>
        </is>
      </c>
      <c r="C2441" t="n">
        <v>0</v>
      </c>
      <c r="D2441" t="n">
        <v>0</v>
      </c>
      <c r="E2441">
        <f>D2441-$H$1*(C2441-$H$2)</f>
        <v/>
      </c>
    </row>
    <row r="2442">
      <c r="A2442" t="inlineStr">
        <is>
          <t>P304784</t>
        </is>
      </c>
      <c r="B2442" t="inlineStr">
        <is>
          <t>control</t>
        </is>
      </c>
      <c r="C2442" t="n">
        <v>3.31</v>
      </c>
      <c r="D2442" t="n">
        <v>7.75</v>
      </c>
      <c r="E2442">
        <f>D2442-$H$1*(C2442-$H$2)</f>
        <v/>
      </c>
    </row>
    <row r="2443">
      <c r="A2443" t="inlineStr">
        <is>
          <t>P304788</t>
        </is>
      </c>
      <c r="B2443" t="inlineStr">
        <is>
          <t>control</t>
        </is>
      </c>
      <c r="C2443" t="n">
        <v>9.02</v>
      </c>
      <c r="D2443" t="n">
        <v>3.54</v>
      </c>
      <c r="E2443">
        <f>D2443-$H$1*(C2443-$H$2)</f>
        <v/>
      </c>
    </row>
    <row r="2444">
      <c r="A2444" t="inlineStr">
        <is>
          <t>P304789</t>
        </is>
      </c>
      <c r="B2444" t="inlineStr">
        <is>
          <t>control</t>
        </is>
      </c>
      <c r="C2444" t="n">
        <v>0</v>
      </c>
      <c r="D2444" t="n">
        <v>0</v>
      </c>
      <c r="E2444">
        <f>D2444-$H$1*(C2444-$H$2)</f>
        <v/>
      </c>
    </row>
    <row r="2445">
      <c r="A2445" t="inlineStr">
        <is>
          <t>P304790</t>
        </is>
      </c>
      <c r="B2445" t="inlineStr">
        <is>
          <t>control</t>
        </is>
      </c>
      <c r="C2445" t="n">
        <v>0</v>
      </c>
      <c r="D2445" t="n">
        <v>5.76</v>
      </c>
      <c r="E2445">
        <f>D2445-$H$1*(C2445-$H$2)</f>
        <v/>
      </c>
    </row>
    <row r="2446">
      <c r="A2446" t="inlineStr">
        <is>
          <t>P304791</t>
        </is>
      </c>
      <c r="B2446" t="inlineStr">
        <is>
          <t>control</t>
        </is>
      </c>
      <c r="C2446" t="n">
        <v>152.17</v>
      </c>
      <c r="D2446" t="n">
        <v>85.26000000000001</v>
      </c>
      <c r="E2446">
        <f>D2446-$H$1*(C2446-$H$2)</f>
        <v/>
      </c>
    </row>
    <row r="2447">
      <c r="A2447" t="inlineStr">
        <is>
          <t>P304794</t>
        </is>
      </c>
      <c r="B2447" t="inlineStr">
        <is>
          <t>control</t>
        </is>
      </c>
      <c r="C2447" t="n">
        <v>0</v>
      </c>
      <c r="D2447" t="n">
        <v>0</v>
      </c>
      <c r="E2447">
        <f>D2447-$H$1*(C2447-$H$2)</f>
        <v/>
      </c>
    </row>
    <row r="2448">
      <c r="A2448" t="inlineStr">
        <is>
          <t>P304798</t>
        </is>
      </c>
      <c r="B2448" t="inlineStr">
        <is>
          <t>control</t>
        </is>
      </c>
      <c r="C2448" t="n">
        <v>90.42</v>
      </c>
      <c r="D2448" t="n">
        <v>129.58</v>
      </c>
      <c r="E2448">
        <f>D2448-$H$1*(C2448-$H$2)</f>
        <v/>
      </c>
    </row>
    <row r="2449">
      <c r="A2449" t="inlineStr">
        <is>
          <t>P304799</t>
        </is>
      </c>
      <c r="B2449" t="inlineStr">
        <is>
          <t>control</t>
        </is>
      </c>
      <c r="C2449" t="n">
        <v>0</v>
      </c>
      <c r="D2449" t="n">
        <v>0</v>
      </c>
      <c r="E2449">
        <f>D2449-$H$1*(C2449-$H$2)</f>
        <v/>
      </c>
    </row>
    <row r="2450">
      <c r="A2450" t="inlineStr">
        <is>
          <t>P304801</t>
        </is>
      </c>
      <c r="B2450" t="inlineStr">
        <is>
          <t>control</t>
        </is>
      </c>
      <c r="C2450" t="n">
        <v>4.67</v>
      </c>
      <c r="D2450" t="n">
        <v>28.65</v>
      </c>
      <c r="E2450">
        <f>D2450-$H$1*(C2450-$H$2)</f>
        <v/>
      </c>
    </row>
    <row r="2451">
      <c r="A2451" t="inlineStr">
        <is>
          <t>P304802</t>
        </is>
      </c>
      <c r="B2451" t="inlineStr">
        <is>
          <t>control</t>
        </is>
      </c>
      <c r="C2451" t="n">
        <v>20.06</v>
      </c>
      <c r="D2451" t="n">
        <v>36.42</v>
      </c>
      <c r="E2451">
        <f>D2451-$H$1*(C2451-$H$2)</f>
        <v/>
      </c>
    </row>
    <row r="2452">
      <c r="A2452" t="inlineStr">
        <is>
          <t>P304803</t>
        </is>
      </c>
      <c r="B2452" t="inlineStr">
        <is>
          <t>control</t>
        </is>
      </c>
      <c r="C2452" t="n">
        <v>151.23</v>
      </c>
      <c r="D2452" t="n">
        <v>305.12</v>
      </c>
      <c r="E2452">
        <f>D2452-$H$1*(C2452-$H$2)</f>
        <v/>
      </c>
    </row>
    <row r="2453">
      <c r="A2453" t="inlineStr">
        <is>
          <t>P304809</t>
        </is>
      </c>
      <c r="B2453" t="inlineStr">
        <is>
          <t>control</t>
        </is>
      </c>
      <c r="C2453" t="n">
        <v>58.86</v>
      </c>
      <c r="D2453" t="n">
        <v>41.13</v>
      </c>
      <c r="E2453">
        <f>D2453-$H$1*(C2453-$H$2)</f>
        <v/>
      </c>
    </row>
    <row r="2454">
      <c r="A2454" t="inlineStr">
        <is>
          <t>P304813</t>
        </is>
      </c>
      <c r="B2454" t="inlineStr">
        <is>
          <t>control</t>
        </is>
      </c>
      <c r="C2454" t="n">
        <v>39.57</v>
      </c>
      <c r="D2454" t="n">
        <v>12.48</v>
      </c>
      <c r="E2454">
        <f>D2454-$H$1*(C2454-$H$2)</f>
        <v/>
      </c>
    </row>
    <row r="2455">
      <c r="A2455" t="inlineStr">
        <is>
          <t>P304814</t>
        </is>
      </c>
      <c r="B2455" t="inlineStr">
        <is>
          <t>control</t>
        </is>
      </c>
      <c r="C2455" t="n">
        <v>0</v>
      </c>
      <c r="D2455" t="n">
        <v>0</v>
      </c>
      <c r="E2455">
        <f>D2455-$H$1*(C2455-$H$2)</f>
        <v/>
      </c>
    </row>
    <row r="2456">
      <c r="A2456" t="inlineStr">
        <is>
          <t>P304817</t>
        </is>
      </c>
      <c r="B2456" t="inlineStr">
        <is>
          <t>control</t>
        </is>
      </c>
      <c r="C2456" t="n">
        <v>9.130000000000001</v>
      </c>
      <c r="D2456" t="n">
        <v>22.37</v>
      </c>
      <c r="E2456">
        <f>D2456-$H$1*(C2456-$H$2)</f>
        <v/>
      </c>
    </row>
    <row r="2457">
      <c r="A2457" t="inlineStr">
        <is>
          <t>P304819</t>
        </is>
      </c>
      <c r="B2457" t="inlineStr">
        <is>
          <t>control</t>
        </is>
      </c>
      <c r="C2457" t="n">
        <v>0</v>
      </c>
      <c r="D2457" t="n">
        <v>0</v>
      </c>
      <c r="E2457">
        <f>D2457-$H$1*(C2457-$H$2)</f>
        <v/>
      </c>
    </row>
    <row r="2458">
      <c r="A2458" t="inlineStr">
        <is>
          <t>P304823</t>
        </is>
      </c>
      <c r="B2458" t="inlineStr">
        <is>
          <t>control</t>
        </is>
      </c>
      <c r="C2458" t="n">
        <v>29.33</v>
      </c>
      <c r="D2458" t="n">
        <v>13.68</v>
      </c>
      <c r="E2458">
        <f>D2458-$H$1*(C2458-$H$2)</f>
        <v/>
      </c>
    </row>
    <row r="2459">
      <c r="A2459" t="inlineStr">
        <is>
          <t>P304824</t>
        </is>
      </c>
      <c r="B2459" t="inlineStr">
        <is>
          <t>control</t>
        </is>
      </c>
      <c r="C2459" t="n">
        <v>0</v>
      </c>
      <c r="D2459" t="n">
        <v>0</v>
      </c>
      <c r="E2459">
        <f>D2459-$H$1*(C2459-$H$2)</f>
        <v/>
      </c>
    </row>
    <row r="2460">
      <c r="A2460" t="inlineStr">
        <is>
          <t>P304826</t>
        </is>
      </c>
      <c r="B2460" t="inlineStr">
        <is>
          <t>control</t>
        </is>
      </c>
      <c r="C2460" t="n">
        <v>36.33</v>
      </c>
      <c r="D2460" t="n">
        <v>39.74</v>
      </c>
      <c r="E2460">
        <f>D2460-$H$1*(C2460-$H$2)</f>
        <v/>
      </c>
    </row>
    <row r="2461">
      <c r="A2461" t="inlineStr">
        <is>
          <t>P304827</t>
        </is>
      </c>
      <c r="B2461" t="inlineStr">
        <is>
          <t>control</t>
        </is>
      </c>
      <c r="C2461" t="n">
        <v>3.26</v>
      </c>
      <c r="D2461" t="n">
        <v>4.3</v>
      </c>
      <c r="E2461">
        <f>D2461-$H$1*(C2461-$H$2)</f>
        <v/>
      </c>
    </row>
    <row r="2462">
      <c r="A2462" t="inlineStr">
        <is>
          <t>P304828</t>
        </is>
      </c>
      <c r="B2462" t="inlineStr">
        <is>
          <t>control</t>
        </is>
      </c>
      <c r="C2462" t="n">
        <v>8.75</v>
      </c>
      <c r="D2462" t="n">
        <v>4</v>
      </c>
      <c r="E2462">
        <f>D2462-$H$1*(C2462-$H$2)</f>
        <v/>
      </c>
    </row>
    <row r="2463">
      <c r="A2463" t="inlineStr">
        <is>
          <t>P304829</t>
        </is>
      </c>
      <c r="B2463" t="inlineStr">
        <is>
          <t>control</t>
        </is>
      </c>
      <c r="C2463" t="n">
        <v>0.25</v>
      </c>
      <c r="D2463" t="n">
        <v>0.95</v>
      </c>
      <c r="E2463">
        <f>D2463-$H$1*(C2463-$H$2)</f>
        <v/>
      </c>
    </row>
    <row r="2464">
      <c r="A2464" t="inlineStr">
        <is>
          <t>P304830</t>
        </is>
      </c>
      <c r="B2464" t="inlineStr">
        <is>
          <t>control</t>
        </is>
      </c>
      <c r="C2464" t="n">
        <v>7.25</v>
      </c>
      <c r="D2464" t="n">
        <v>36.67</v>
      </c>
      <c r="E2464">
        <f>D2464-$H$1*(C2464-$H$2)</f>
        <v/>
      </c>
    </row>
    <row r="2465">
      <c r="A2465" t="inlineStr">
        <is>
          <t>P304836</t>
        </is>
      </c>
      <c r="B2465" t="inlineStr">
        <is>
          <t>control</t>
        </is>
      </c>
      <c r="C2465" t="n">
        <v>77.73</v>
      </c>
      <c r="D2465" t="n">
        <v>195.8</v>
      </c>
      <c r="E2465">
        <f>D2465-$H$1*(C2465-$H$2)</f>
        <v/>
      </c>
    </row>
    <row r="2466">
      <c r="A2466" t="inlineStr">
        <is>
          <t>P304837</t>
        </is>
      </c>
      <c r="B2466" t="inlineStr">
        <is>
          <t>control</t>
        </is>
      </c>
      <c r="C2466" t="n">
        <v>45.45</v>
      </c>
      <c r="D2466" t="n">
        <v>51.95</v>
      </c>
      <c r="E2466">
        <f>D2466-$H$1*(C2466-$H$2)</f>
        <v/>
      </c>
    </row>
    <row r="2467">
      <c r="A2467" t="inlineStr">
        <is>
          <t>P304840</t>
        </is>
      </c>
      <c r="B2467" t="inlineStr">
        <is>
          <t>control</t>
        </is>
      </c>
      <c r="C2467" t="n">
        <v>0</v>
      </c>
      <c r="D2467" t="n">
        <v>0</v>
      </c>
      <c r="E2467">
        <f>D2467-$H$1*(C2467-$H$2)</f>
        <v/>
      </c>
    </row>
    <row r="2468">
      <c r="A2468" t="inlineStr">
        <is>
          <t>P304843</t>
        </is>
      </c>
      <c r="B2468" t="inlineStr">
        <is>
          <t>control</t>
        </is>
      </c>
      <c r="C2468" t="n">
        <v>16.71</v>
      </c>
      <c r="D2468" t="n">
        <v>35.83</v>
      </c>
      <c r="E2468">
        <f>D2468-$H$1*(C2468-$H$2)</f>
        <v/>
      </c>
    </row>
    <row r="2469">
      <c r="A2469" t="inlineStr">
        <is>
          <t>P304845</t>
        </is>
      </c>
      <c r="B2469" t="inlineStr">
        <is>
          <t>control</t>
        </is>
      </c>
      <c r="C2469" t="n">
        <v>129.18</v>
      </c>
      <c r="D2469" t="n">
        <v>80.55</v>
      </c>
      <c r="E2469">
        <f>D2469-$H$1*(C2469-$H$2)</f>
        <v/>
      </c>
    </row>
    <row r="2470">
      <c r="A2470" t="inlineStr">
        <is>
          <t>P304847</t>
        </is>
      </c>
      <c r="B2470" t="inlineStr">
        <is>
          <t>control</t>
        </is>
      </c>
      <c r="C2470" t="n">
        <v>7</v>
      </c>
      <c r="D2470" t="n">
        <v>6.4</v>
      </c>
      <c r="E2470">
        <f>D2470-$H$1*(C2470-$H$2)</f>
        <v/>
      </c>
    </row>
    <row r="2471">
      <c r="A2471" t="inlineStr">
        <is>
          <t>P304851</t>
        </is>
      </c>
      <c r="B2471" t="inlineStr">
        <is>
          <t>control</t>
        </is>
      </c>
      <c r="C2471" t="n">
        <v>0</v>
      </c>
      <c r="D2471" t="n">
        <v>0</v>
      </c>
      <c r="E2471">
        <f>D2471-$H$1*(C2471-$H$2)</f>
        <v/>
      </c>
    </row>
    <row r="2472">
      <c r="A2472" t="inlineStr">
        <is>
          <t>P304854</t>
        </is>
      </c>
      <c r="B2472" t="inlineStr">
        <is>
          <t>control</t>
        </is>
      </c>
      <c r="C2472" t="n">
        <v>43.13</v>
      </c>
      <c r="D2472" t="n">
        <v>10.88</v>
      </c>
      <c r="E2472">
        <f>D2472-$H$1*(C2472-$H$2)</f>
        <v/>
      </c>
    </row>
    <row r="2473">
      <c r="A2473" t="inlineStr">
        <is>
          <t>P304855</t>
        </is>
      </c>
      <c r="B2473" t="inlineStr">
        <is>
          <t>control</t>
        </is>
      </c>
      <c r="C2473" t="n">
        <v>73.56</v>
      </c>
      <c r="D2473" t="n">
        <v>123.31</v>
      </c>
      <c r="E2473">
        <f>D2473-$H$1*(C2473-$H$2)</f>
        <v/>
      </c>
    </row>
    <row r="2474">
      <c r="A2474" t="inlineStr">
        <is>
          <t>P304857</t>
        </is>
      </c>
      <c r="B2474" t="inlineStr">
        <is>
          <t>control</t>
        </is>
      </c>
      <c r="C2474" t="n">
        <v>38.18</v>
      </c>
      <c r="D2474" t="n">
        <v>38.06</v>
      </c>
      <c r="E2474">
        <f>D2474-$H$1*(C2474-$H$2)</f>
        <v/>
      </c>
    </row>
    <row r="2475">
      <c r="A2475" t="inlineStr">
        <is>
          <t>P304861</t>
        </is>
      </c>
      <c r="B2475" t="inlineStr">
        <is>
          <t>control</t>
        </is>
      </c>
      <c r="C2475" t="n">
        <v>11.29</v>
      </c>
      <c r="D2475" t="n">
        <v>16.93</v>
      </c>
      <c r="E2475">
        <f>D2475-$H$1*(C2475-$H$2)</f>
        <v/>
      </c>
    </row>
    <row r="2476">
      <c r="A2476" t="inlineStr">
        <is>
          <t>P304862</t>
        </is>
      </c>
      <c r="B2476" t="inlineStr">
        <is>
          <t>control</t>
        </is>
      </c>
      <c r="C2476" t="n">
        <v>95.38</v>
      </c>
      <c r="D2476" t="n">
        <v>117.53</v>
      </c>
      <c r="E2476">
        <f>D2476-$H$1*(C2476-$H$2)</f>
        <v/>
      </c>
    </row>
    <row r="2477">
      <c r="A2477" t="inlineStr">
        <is>
          <t>P304863</t>
        </is>
      </c>
      <c r="B2477" t="inlineStr">
        <is>
          <t>control</t>
        </is>
      </c>
      <c r="C2477" t="n">
        <v>0</v>
      </c>
      <c r="D2477" t="n">
        <v>0</v>
      </c>
      <c r="E2477">
        <f>D2477-$H$1*(C2477-$H$2)</f>
        <v/>
      </c>
    </row>
    <row r="2478">
      <c r="A2478" t="inlineStr">
        <is>
          <t>P304865</t>
        </is>
      </c>
      <c r="B2478" t="inlineStr">
        <is>
          <t>control</t>
        </is>
      </c>
      <c r="C2478" t="n">
        <v>0</v>
      </c>
      <c r="D2478" t="n">
        <v>0</v>
      </c>
      <c r="E2478">
        <f>D2478-$H$1*(C2478-$H$2)</f>
        <v/>
      </c>
    </row>
    <row r="2479">
      <c r="A2479" t="inlineStr">
        <is>
          <t>P304867</t>
        </is>
      </c>
      <c r="B2479" t="inlineStr">
        <is>
          <t>control</t>
        </is>
      </c>
      <c r="C2479" t="n">
        <v>53.1</v>
      </c>
      <c r="D2479" t="n">
        <v>34.1</v>
      </c>
      <c r="E2479">
        <f>D2479-$H$1*(C2479-$H$2)</f>
        <v/>
      </c>
    </row>
    <row r="2480">
      <c r="A2480" t="inlineStr">
        <is>
          <t>P304868</t>
        </is>
      </c>
      <c r="B2480" t="inlineStr">
        <is>
          <t>control</t>
        </is>
      </c>
      <c r="C2480" t="n">
        <v>0</v>
      </c>
      <c r="D2480" t="n">
        <v>0</v>
      </c>
      <c r="E2480">
        <f>D2480-$H$1*(C2480-$H$2)</f>
        <v/>
      </c>
    </row>
    <row r="2481">
      <c r="A2481" t="inlineStr">
        <is>
          <t>P304871</t>
        </is>
      </c>
      <c r="B2481" t="inlineStr">
        <is>
          <t>control</t>
        </is>
      </c>
      <c r="C2481" t="n">
        <v>36.33</v>
      </c>
      <c r="D2481" t="n">
        <v>11.11</v>
      </c>
      <c r="E2481">
        <f>D2481-$H$1*(C2481-$H$2)</f>
        <v/>
      </c>
    </row>
    <row r="2482">
      <c r="A2482" t="inlineStr">
        <is>
          <t>P304872</t>
        </is>
      </c>
      <c r="B2482" t="inlineStr">
        <is>
          <t>control</t>
        </is>
      </c>
      <c r="C2482" t="n">
        <v>0</v>
      </c>
      <c r="D2482" t="n">
        <v>0</v>
      </c>
      <c r="E2482">
        <f>D2482-$H$1*(C2482-$H$2)</f>
        <v/>
      </c>
    </row>
    <row r="2483">
      <c r="A2483" t="inlineStr">
        <is>
          <t>P304874</t>
        </is>
      </c>
      <c r="B2483" t="inlineStr">
        <is>
          <t>control</t>
        </is>
      </c>
      <c r="C2483" t="n">
        <v>0</v>
      </c>
      <c r="D2483" t="n">
        <v>0</v>
      </c>
      <c r="E2483">
        <f>D2483-$H$1*(C2483-$H$2)</f>
        <v/>
      </c>
    </row>
    <row r="2484">
      <c r="A2484" t="inlineStr">
        <is>
          <t>P304875</t>
        </is>
      </c>
      <c r="B2484" t="inlineStr">
        <is>
          <t>control</t>
        </is>
      </c>
      <c r="C2484" t="n">
        <v>6.39</v>
      </c>
      <c r="D2484" t="n">
        <v>37.6</v>
      </c>
      <c r="E2484">
        <f>D2484-$H$1*(C2484-$H$2)</f>
        <v/>
      </c>
    </row>
    <row r="2485">
      <c r="A2485" t="inlineStr">
        <is>
          <t>P304876</t>
        </is>
      </c>
      <c r="B2485" t="inlineStr">
        <is>
          <t>control</t>
        </is>
      </c>
      <c r="C2485" t="n">
        <v>1.76</v>
      </c>
      <c r="D2485" t="n">
        <v>0</v>
      </c>
      <c r="E2485">
        <f>D2485-$H$1*(C2485-$H$2)</f>
        <v/>
      </c>
    </row>
    <row r="2486">
      <c r="A2486" t="inlineStr">
        <is>
          <t>P304883</t>
        </is>
      </c>
      <c r="B2486" t="inlineStr">
        <is>
          <t>control</t>
        </is>
      </c>
      <c r="C2486" t="n">
        <v>0</v>
      </c>
      <c r="D2486" t="n">
        <v>0</v>
      </c>
      <c r="E2486">
        <f>D2486-$H$1*(C2486-$H$2)</f>
        <v/>
      </c>
    </row>
    <row r="2487">
      <c r="A2487" t="inlineStr">
        <is>
          <t>P304884</t>
        </is>
      </c>
      <c r="B2487" t="inlineStr">
        <is>
          <t>control</t>
        </is>
      </c>
      <c r="C2487" t="n">
        <v>84.06999999999999</v>
      </c>
      <c r="D2487" t="n">
        <v>70.84</v>
      </c>
      <c r="E2487">
        <f>D2487-$H$1*(C2487-$H$2)</f>
        <v/>
      </c>
    </row>
    <row r="2488">
      <c r="A2488" t="inlineStr">
        <is>
          <t>P304885</t>
        </is>
      </c>
      <c r="B2488" t="inlineStr">
        <is>
          <t>control</t>
        </is>
      </c>
      <c r="C2488" t="n">
        <v>21.37</v>
      </c>
      <c r="D2488" t="n">
        <v>12.5</v>
      </c>
      <c r="E2488">
        <f>D2488-$H$1*(C2488-$H$2)</f>
        <v/>
      </c>
    </row>
    <row r="2489">
      <c r="A2489" t="inlineStr">
        <is>
          <t>P304886</t>
        </is>
      </c>
      <c r="B2489" t="inlineStr">
        <is>
          <t>control</t>
        </is>
      </c>
      <c r="C2489" t="n">
        <v>9.69</v>
      </c>
      <c r="D2489" t="n">
        <v>34.57</v>
      </c>
      <c r="E2489">
        <f>D2489-$H$1*(C2489-$H$2)</f>
        <v/>
      </c>
    </row>
    <row r="2490">
      <c r="A2490" t="inlineStr">
        <is>
          <t>P304887</t>
        </is>
      </c>
      <c r="B2490" t="inlineStr">
        <is>
          <t>control</t>
        </is>
      </c>
      <c r="C2490" t="n">
        <v>0</v>
      </c>
      <c r="D2490" t="n">
        <v>5.61</v>
      </c>
      <c r="E2490">
        <f>D2490-$H$1*(C2490-$H$2)</f>
        <v/>
      </c>
    </row>
    <row r="2491">
      <c r="A2491" t="inlineStr">
        <is>
          <t>P304888</t>
        </is>
      </c>
      <c r="B2491" t="inlineStr">
        <is>
          <t>control</t>
        </is>
      </c>
      <c r="C2491" t="n">
        <v>30.06</v>
      </c>
      <c r="D2491" t="n">
        <v>40.02</v>
      </c>
      <c r="E2491">
        <f>D2491-$H$1*(C2491-$H$2)</f>
        <v/>
      </c>
    </row>
    <row r="2492">
      <c r="A2492" t="inlineStr">
        <is>
          <t>P304890</t>
        </is>
      </c>
      <c r="B2492" t="inlineStr">
        <is>
          <t>control</t>
        </is>
      </c>
      <c r="C2492" t="n">
        <v>96.42</v>
      </c>
      <c r="D2492" t="n">
        <v>91.73999999999999</v>
      </c>
      <c r="E2492">
        <f>D2492-$H$1*(C2492-$H$2)</f>
        <v/>
      </c>
    </row>
    <row r="2493">
      <c r="A2493" t="inlineStr">
        <is>
          <t>P304891</t>
        </is>
      </c>
      <c r="B2493" t="inlineStr">
        <is>
          <t>control</t>
        </is>
      </c>
      <c r="C2493" t="n">
        <v>3.65</v>
      </c>
      <c r="D2493" t="n">
        <v>15.13</v>
      </c>
      <c r="E2493">
        <f>D2493-$H$1*(C2493-$H$2)</f>
        <v/>
      </c>
    </row>
    <row r="2494">
      <c r="A2494" t="inlineStr">
        <is>
          <t>P304893</t>
        </is>
      </c>
      <c r="B2494" t="inlineStr">
        <is>
          <t>control</t>
        </is>
      </c>
      <c r="C2494" t="n">
        <v>11.81</v>
      </c>
      <c r="D2494" t="n">
        <v>8.52</v>
      </c>
      <c r="E2494">
        <f>D2494-$H$1*(C2494-$H$2)</f>
        <v/>
      </c>
    </row>
    <row r="2495">
      <c r="A2495" t="inlineStr">
        <is>
          <t>P304895</t>
        </is>
      </c>
      <c r="B2495" t="inlineStr">
        <is>
          <t>control</t>
        </is>
      </c>
      <c r="C2495" t="n">
        <v>0</v>
      </c>
      <c r="D2495" t="n">
        <v>1.69</v>
      </c>
      <c r="E2495">
        <f>D2495-$H$1*(C2495-$H$2)</f>
        <v/>
      </c>
    </row>
    <row r="2496">
      <c r="A2496" t="inlineStr">
        <is>
          <t>P304896</t>
        </is>
      </c>
      <c r="B2496" t="inlineStr">
        <is>
          <t>control</t>
        </is>
      </c>
      <c r="C2496" t="n">
        <v>72.25</v>
      </c>
      <c r="D2496" t="n">
        <v>104.63</v>
      </c>
      <c r="E2496">
        <f>D2496-$H$1*(C2496-$H$2)</f>
        <v/>
      </c>
    </row>
    <row r="2497">
      <c r="A2497" t="inlineStr">
        <is>
          <t>P304897</t>
        </is>
      </c>
      <c r="B2497" t="inlineStr">
        <is>
          <t>control</t>
        </is>
      </c>
      <c r="C2497" t="n">
        <v>11.19</v>
      </c>
      <c r="D2497" t="n">
        <v>5.97</v>
      </c>
      <c r="E2497">
        <f>D2497-$H$1*(C2497-$H$2)</f>
        <v/>
      </c>
    </row>
    <row r="2498">
      <c r="A2498" t="inlineStr">
        <is>
          <t>P304901</t>
        </is>
      </c>
      <c r="B2498" t="inlineStr">
        <is>
          <t>control</t>
        </is>
      </c>
      <c r="C2498" t="n">
        <v>49.36</v>
      </c>
      <c r="D2498" t="n">
        <v>45.59</v>
      </c>
      <c r="E2498">
        <f>D2498-$H$1*(C2498-$H$2)</f>
        <v/>
      </c>
    </row>
    <row r="2499">
      <c r="A2499" t="inlineStr">
        <is>
          <t>P304903</t>
        </is>
      </c>
      <c r="B2499" t="inlineStr">
        <is>
          <t>control</t>
        </is>
      </c>
      <c r="C2499" t="n">
        <v>7.92</v>
      </c>
      <c r="D2499" t="n">
        <v>4.6</v>
      </c>
      <c r="E2499">
        <f>D2499-$H$1*(C2499-$H$2)</f>
        <v/>
      </c>
    </row>
    <row r="2500">
      <c r="A2500" t="inlineStr">
        <is>
          <t>P304904</t>
        </is>
      </c>
      <c r="B2500" t="inlineStr">
        <is>
          <t>control</t>
        </is>
      </c>
      <c r="C2500" t="n">
        <v>101.34</v>
      </c>
      <c r="D2500" t="n">
        <v>112.87</v>
      </c>
      <c r="E2500">
        <f>D2500-$H$1*(C2500-$H$2)</f>
        <v/>
      </c>
    </row>
    <row r="2501">
      <c r="A2501" t="inlineStr">
        <is>
          <t>P304905</t>
        </is>
      </c>
      <c r="B2501" t="inlineStr">
        <is>
          <t>control</t>
        </is>
      </c>
      <c r="C2501" t="n">
        <v>16.2</v>
      </c>
      <c r="D2501" t="n">
        <v>6.47</v>
      </c>
      <c r="E2501">
        <f>D2501-$H$1*(C2501-$H$2)</f>
        <v/>
      </c>
    </row>
    <row r="2502">
      <c r="A2502" t="inlineStr">
        <is>
          <t>P304907</t>
        </is>
      </c>
      <c r="B2502" t="inlineStr">
        <is>
          <t>control</t>
        </is>
      </c>
      <c r="C2502" t="n">
        <v>0</v>
      </c>
      <c r="D2502" t="n">
        <v>0</v>
      </c>
      <c r="E2502">
        <f>D2502-$H$1*(C2502-$H$2)</f>
        <v/>
      </c>
    </row>
    <row r="2503">
      <c r="A2503" t="inlineStr">
        <is>
          <t>P304910</t>
        </is>
      </c>
      <c r="B2503" t="inlineStr">
        <is>
          <t>control</t>
        </is>
      </c>
      <c r="C2503" t="n">
        <v>17.65</v>
      </c>
      <c r="D2503" t="n">
        <v>27.07</v>
      </c>
      <c r="E2503">
        <f>D2503-$H$1*(C2503-$H$2)</f>
        <v/>
      </c>
    </row>
    <row r="2504">
      <c r="A2504" t="inlineStr">
        <is>
          <t>P304911</t>
        </is>
      </c>
      <c r="B2504" t="inlineStr">
        <is>
          <t>control</t>
        </is>
      </c>
      <c r="C2504" t="n">
        <v>0</v>
      </c>
      <c r="D2504" t="n">
        <v>0</v>
      </c>
      <c r="E2504">
        <f>D2504-$H$1*(C2504-$H$2)</f>
        <v/>
      </c>
    </row>
    <row r="2505">
      <c r="A2505" t="inlineStr">
        <is>
          <t>P304917</t>
        </is>
      </c>
      <c r="B2505" t="inlineStr">
        <is>
          <t>control</t>
        </is>
      </c>
      <c r="C2505" t="n">
        <v>2.06</v>
      </c>
      <c r="D2505" t="n">
        <v>9.289999999999999</v>
      </c>
      <c r="E2505">
        <f>D2505-$H$1*(C2505-$H$2)</f>
        <v/>
      </c>
    </row>
    <row r="2506">
      <c r="A2506" t="inlineStr">
        <is>
          <t>P304918</t>
        </is>
      </c>
      <c r="B2506" t="inlineStr">
        <is>
          <t>control</t>
        </is>
      </c>
      <c r="C2506" t="n">
        <v>0</v>
      </c>
      <c r="D2506" t="n">
        <v>2.96</v>
      </c>
      <c r="E2506">
        <f>D2506-$H$1*(C2506-$H$2)</f>
        <v/>
      </c>
    </row>
    <row r="2507">
      <c r="A2507" t="inlineStr">
        <is>
          <t>P304923</t>
        </is>
      </c>
      <c r="B2507" t="inlineStr">
        <is>
          <t>control</t>
        </is>
      </c>
      <c r="C2507" t="n">
        <v>252.8</v>
      </c>
      <c r="D2507" t="n">
        <v>256.79</v>
      </c>
      <c r="E2507">
        <f>D2507-$H$1*(C2507-$H$2)</f>
        <v/>
      </c>
    </row>
    <row r="2508">
      <c r="A2508" t="inlineStr">
        <is>
          <t>P304924</t>
        </is>
      </c>
      <c r="B2508" t="inlineStr">
        <is>
          <t>control</t>
        </is>
      </c>
      <c r="C2508" t="n">
        <v>0</v>
      </c>
      <c r="D2508" t="n">
        <v>0</v>
      </c>
      <c r="E2508">
        <f>D2508-$H$1*(C2508-$H$2)</f>
        <v/>
      </c>
    </row>
    <row r="2509">
      <c r="A2509" t="inlineStr">
        <is>
          <t>P304925</t>
        </is>
      </c>
      <c r="B2509" t="inlineStr">
        <is>
          <t>control</t>
        </is>
      </c>
      <c r="C2509" t="n">
        <v>0</v>
      </c>
      <c r="D2509" t="n">
        <v>1.01</v>
      </c>
      <c r="E2509">
        <f>D2509-$H$1*(C2509-$H$2)</f>
        <v/>
      </c>
    </row>
    <row r="2510">
      <c r="A2510" t="inlineStr">
        <is>
          <t>P304926</t>
        </is>
      </c>
      <c r="B2510" t="inlineStr">
        <is>
          <t>control</t>
        </is>
      </c>
      <c r="C2510" t="n">
        <v>0</v>
      </c>
      <c r="D2510" t="n">
        <v>0</v>
      </c>
      <c r="E2510">
        <f>D2510-$H$1*(C2510-$H$2)</f>
        <v/>
      </c>
    </row>
    <row r="2511">
      <c r="A2511" t="inlineStr">
        <is>
          <t>P304930</t>
        </is>
      </c>
      <c r="B2511" t="inlineStr">
        <is>
          <t>control</t>
        </is>
      </c>
      <c r="C2511" t="n">
        <v>73.31999999999999</v>
      </c>
      <c r="D2511" t="n">
        <v>94.76000000000001</v>
      </c>
      <c r="E2511">
        <f>D2511-$H$1*(C2511-$H$2)</f>
        <v/>
      </c>
    </row>
    <row r="2512">
      <c r="A2512" t="inlineStr">
        <is>
          <t>P304933</t>
        </is>
      </c>
      <c r="B2512" t="inlineStr">
        <is>
          <t>control</t>
        </is>
      </c>
      <c r="C2512" t="n">
        <v>0</v>
      </c>
      <c r="D2512" t="n">
        <v>0</v>
      </c>
      <c r="E2512">
        <f>D2512-$H$1*(C2512-$H$2)</f>
        <v/>
      </c>
    </row>
    <row r="2513">
      <c r="A2513" t="inlineStr">
        <is>
          <t>P304936</t>
        </is>
      </c>
      <c r="B2513" t="inlineStr">
        <is>
          <t>control</t>
        </is>
      </c>
      <c r="C2513" t="n">
        <v>7.58</v>
      </c>
      <c r="D2513" t="n">
        <v>15.78</v>
      </c>
      <c r="E2513">
        <f>D2513-$H$1*(C2513-$H$2)</f>
        <v/>
      </c>
    </row>
    <row r="2514">
      <c r="A2514" t="inlineStr">
        <is>
          <t>P304938</t>
        </is>
      </c>
      <c r="B2514" t="inlineStr">
        <is>
          <t>control</t>
        </is>
      </c>
      <c r="C2514" t="n">
        <v>8.02</v>
      </c>
      <c r="D2514" t="n">
        <v>3.17</v>
      </c>
      <c r="E2514">
        <f>D2514-$H$1*(C2514-$H$2)</f>
        <v/>
      </c>
    </row>
    <row r="2515">
      <c r="A2515" t="inlineStr">
        <is>
          <t>P304940</t>
        </is>
      </c>
      <c r="B2515" t="inlineStr">
        <is>
          <t>control</t>
        </is>
      </c>
      <c r="C2515" t="n">
        <v>0</v>
      </c>
      <c r="D2515" t="n">
        <v>0</v>
      </c>
      <c r="E2515">
        <f>D2515-$H$1*(C2515-$H$2)</f>
        <v/>
      </c>
    </row>
    <row r="2516">
      <c r="A2516" t="inlineStr">
        <is>
          <t>P304942</t>
        </is>
      </c>
      <c r="B2516" t="inlineStr">
        <is>
          <t>control</t>
        </is>
      </c>
      <c r="C2516" t="n">
        <v>2.72</v>
      </c>
      <c r="D2516" t="n">
        <v>23.57</v>
      </c>
      <c r="E2516">
        <f>D2516-$H$1*(C2516-$H$2)</f>
        <v/>
      </c>
    </row>
    <row r="2517">
      <c r="A2517" t="inlineStr">
        <is>
          <t>P304943</t>
        </is>
      </c>
      <c r="B2517" t="inlineStr">
        <is>
          <t>control</t>
        </is>
      </c>
      <c r="C2517" t="n">
        <v>0</v>
      </c>
      <c r="D2517" t="n">
        <v>0</v>
      </c>
      <c r="E2517">
        <f>D2517-$H$1*(C2517-$H$2)</f>
        <v/>
      </c>
    </row>
    <row r="2518">
      <c r="A2518" t="inlineStr">
        <is>
          <t>P304946</t>
        </is>
      </c>
      <c r="B2518" t="inlineStr">
        <is>
          <t>control</t>
        </is>
      </c>
      <c r="C2518" t="n">
        <v>19.58</v>
      </c>
      <c r="D2518" t="n">
        <v>10.72</v>
      </c>
      <c r="E2518">
        <f>D2518-$H$1*(C2518-$H$2)</f>
        <v/>
      </c>
    </row>
    <row r="2519">
      <c r="A2519" t="inlineStr">
        <is>
          <t>P304947</t>
        </is>
      </c>
      <c r="B2519" t="inlineStr">
        <is>
          <t>control</t>
        </is>
      </c>
      <c r="C2519" t="n">
        <v>33.3</v>
      </c>
      <c r="D2519" t="n">
        <v>30.71</v>
      </c>
      <c r="E2519">
        <f>D2519-$H$1*(C2519-$H$2)</f>
        <v/>
      </c>
    </row>
    <row r="2520">
      <c r="A2520" t="inlineStr">
        <is>
          <t>P304948</t>
        </is>
      </c>
      <c r="B2520" t="inlineStr">
        <is>
          <t>control</t>
        </is>
      </c>
      <c r="C2520" t="n">
        <v>0</v>
      </c>
      <c r="D2520" t="n">
        <v>4.35</v>
      </c>
      <c r="E2520">
        <f>D2520-$H$1*(C2520-$H$2)</f>
        <v/>
      </c>
    </row>
    <row r="2521">
      <c r="A2521" t="inlineStr">
        <is>
          <t>P304951</t>
        </is>
      </c>
      <c r="B2521" t="inlineStr">
        <is>
          <t>control</t>
        </is>
      </c>
      <c r="C2521" t="n">
        <v>12.57</v>
      </c>
      <c r="D2521" t="n">
        <v>17.74</v>
      </c>
      <c r="E2521">
        <f>D2521-$H$1*(C2521-$H$2)</f>
        <v/>
      </c>
    </row>
    <row r="2522">
      <c r="A2522" t="inlineStr">
        <is>
          <t>P304953</t>
        </is>
      </c>
      <c r="B2522" t="inlineStr">
        <is>
          <t>control</t>
        </is>
      </c>
      <c r="C2522" t="n">
        <v>11.99</v>
      </c>
      <c r="D2522" t="n">
        <v>6.36</v>
      </c>
      <c r="E2522">
        <f>D2522-$H$1*(C2522-$H$2)</f>
        <v/>
      </c>
    </row>
    <row r="2523">
      <c r="A2523" t="inlineStr">
        <is>
          <t>P304955</t>
        </is>
      </c>
      <c r="B2523" t="inlineStr">
        <is>
          <t>control</t>
        </is>
      </c>
      <c r="C2523" t="n">
        <v>15.32</v>
      </c>
      <c r="D2523" t="n">
        <v>10.25</v>
      </c>
      <c r="E2523">
        <f>D2523-$H$1*(C2523-$H$2)</f>
        <v/>
      </c>
    </row>
    <row r="2524">
      <c r="A2524" t="inlineStr">
        <is>
          <t>P304957</t>
        </is>
      </c>
      <c r="B2524" t="inlineStr">
        <is>
          <t>control</t>
        </is>
      </c>
      <c r="C2524" t="n">
        <v>55.96</v>
      </c>
      <c r="D2524" t="n">
        <v>37.84</v>
      </c>
      <c r="E2524">
        <f>D2524-$H$1*(C2524-$H$2)</f>
        <v/>
      </c>
    </row>
    <row r="2525">
      <c r="A2525" t="inlineStr">
        <is>
          <t>P304958</t>
        </is>
      </c>
      <c r="B2525" t="inlineStr">
        <is>
          <t>control</t>
        </is>
      </c>
      <c r="C2525" t="n">
        <v>0</v>
      </c>
      <c r="D2525" t="n">
        <v>0</v>
      </c>
      <c r="E2525">
        <f>D2525-$H$1*(C2525-$H$2)</f>
        <v/>
      </c>
    </row>
    <row r="2526">
      <c r="A2526" t="inlineStr">
        <is>
          <t>P304961</t>
        </is>
      </c>
      <c r="B2526" t="inlineStr">
        <is>
          <t>control</t>
        </is>
      </c>
      <c r="C2526" t="n">
        <v>19.72</v>
      </c>
      <c r="D2526" t="n">
        <v>21.57</v>
      </c>
      <c r="E2526">
        <f>D2526-$H$1*(C2526-$H$2)</f>
        <v/>
      </c>
    </row>
    <row r="2527">
      <c r="A2527" t="inlineStr">
        <is>
          <t>P304962</t>
        </is>
      </c>
      <c r="B2527" t="inlineStr">
        <is>
          <t>control</t>
        </is>
      </c>
      <c r="C2527" t="n">
        <v>74.66</v>
      </c>
      <c r="D2527" t="n">
        <v>126.76</v>
      </c>
      <c r="E2527">
        <f>D2527-$H$1*(C2527-$H$2)</f>
        <v/>
      </c>
    </row>
    <row r="2528">
      <c r="A2528" t="inlineStr">
        <is>
          <t>P304963</t>
        </is>
      </c>
      <c r="B2528" t="inlineStr">
        <is>
          <t>control</t>
        </is>
      </c>
      <c r="C2528" t="n">
        <v>0</v>
      </c>
      <c r="D2528" t="n">
        <v>2.7</v>
      </c>
      <c r="E2528">
        <f>D2528-$H$1*(C2528-$H$2)</f>
        <v/>
      </c>
    </row>
    <row r="2529">
      <c r="A2529" t="inlineStr">
        <is>
          <t>P304964</t>
        </is>
      </c>
      <c r="B2529" t="inlineStr">
        <is>
          <t>control</t>
        </is>
      </c>
      <c r="C2529" t="n">
        <v>0</v>
      </c>
      <c r="D2529" t="n">
        <v>1.45</v>
      </c>
      <c r="E2529">
        <f>D2529-$H$1*(C2529-$H$2)</f>
        <v/>
      </c>
    </row>
    <row r="2530">
      <c r="A2530" t="inlineStr">
        <is>
          <t>P304966</t>
        </is>
      </c>
      <c r="B2530" t="inlineStr">
        <is>
          <t>control</t>
        </is>
      </c>
      <c r="C2530" t="n">
        <v>223.97</v>
      </c>
      <c r="D2530" t="n">
        <v>275.83</v>
      </c>
      <c r="E2530">
        <f>D2530-$H$1*(C2530-$H$2)</f>
        <v/>
      </c>
    </row>
    <row r="2531">
      <c r="A2531" t="inlineStr">
        <is>
          <t>P304969</t>
        </is>
      </c>
      <c r="B2531" t="inlineStr">
        <is>
          <t>control</t>
        </is>
      </c>
      <c r="C2531" t="n">
        <v>6.02</v>
      </c>
      <c r="D2531" t="n">
        <v>25.17</v>
      </c>
      <c r="E2531">
        <f>D2531-$H$1*(C2531-$H$2)</f>
        <v/>
      </c>
    </row>
    <row r="2532">
      <c r="A2532" t="inlineStr">
        <is>
          <t>P304970</t>
        </is>
      </c>
      <c r="B2532" t="inlineStr">
        <is>
          <t>control</t>
        </is>
      </c>
      <c r="C2532" t="n">
        <v>0</v>
      </c>
      <c r="D2532" t="n">
        <v>0</v>
      </c>
      <c r="E2532">
        <f>D2532-$H$1*(C2532-$H$2)</f>
        <v/>
      </c>
    </row>
    <row r="2533">
      <c r="A2533" t="inlineStr">
        <is>
          <t>P304974</t>
        </is>
      </c>
      <c r="B2533" t="inlineStr">
        <is>
          <t>control</t>
        </is>
      </c>
      <c r="C2533" t="n">
        <v>0</v>
      </c>
      <c r="D2533" t="n">
        <v>0</v>
      </c>
      <c r="E2533">
        <f>D2533-$H$1*(C2533-$H$2)</f>
        <v/>
      </c>
    </row>
    <row r="2534">
      <c r="A2534" t="inlineStr">
        <is>
          <t>P304975</t>
        </is>
      </c>
      <c r="B2534" t="inlineStr">
        <is>
          <t>control</t>
        </is>
      </c>
      <c r="C2534" t="n">
        <v>20.58</v>
      </c>
      <c r="D2534" t="n">
        <v>15.04</v>
      </c>
      <c r="E2534">
        <f>D2534-$H$1*(C2534-$H$2)</f>
        <v/>
      </c>
    </row>
    <row r="2535">
      <c r="A2535" t="inlineStr">
        <is>
          <t>P304979</t>
        </is>
      </c>
      <c r="B2535" t="inlineStr">
        <is>
          <t>control</t>
        </is>
      </c>
      <c r="C2535" t="n">
        <v>0</v>
      </c>
      <c r="D2535" t="n">
        <v>0</v>
      </c>
      <c r="E2535">
        <f>D2535-$H$1*(C2535-$H$2)</f>
        <v/>
      </c>
    </row>
    <row r="2536">
      <c r="A2536" t="inlineStr">
        <is>
          <t>P304982</t>
        </is>
      </c>
      <c r="B2536" t="inlineStr">
        <is>
          <t>control</t>
        </is>
      </c>
      <c r="C2536" t="n">
        <v>0</v>
      </c>
      <c r="D2536" t="n">
        <v>0</v>
      </c>
      <c r="E2536">
        <f>D2536-$H$1*(C2536-$H$2)</f>
        <v/>
      </c>
    </row>
    <row r="2537">
      <c r="A2537" t="inlineStr">
        <is>
          <t>P304983</t>
        </is>
      </c>
      <c r="B2537" t="inlineStr">
        <is>
          <t>control</t>
        </is>
      </c>
      <c r="C2537" t="n">
        <v>0</v>
      </c>
      <c r="D2537" t="n">
        <v>0</v>
      </c>
      <c r="E2537">
        <f>D2537-$H$1*(C2537-$H$2)</f>
        <v/>
      </c>
    </row>
    <row r="2538">
      <c r="A2538" t="inlineStr">
        <is>
          <t>P304984</t>
        </is>
      </c>
      <c r="B2538" t="inlineStr">
        <is>
          <t>control</t>
        </is>
      </c>
      <c r="C2538" t="n">
        <v>0</v>
      </c>
      <c r="D2538" t="n">
        <v>0</v>
      </c>
      <c r="E2538">
        <f>D2538-$H$1*(C2538-$H$2)</f>
        <v/>
      </c>
    </row>
    <row r="2539">
      <c r="A2539" t="inlineStr">
        <is>
          <t>P304985</t>
        </is>
      </c>
      <c r="B2539" t="inlineStr">
        <is>
          <t>control</t>
        </is>
      </c>
      <c r="C2539" t="n">
        <v>13.55</v>
      </c>
      <c r="D2539" t="n">
        <v>4.81</v>
      </c>
      <c r="E2539">
        <f>D2539-$H$1*(C2539-$H$2)</f>
        <v/>
      </c>
    </row>
    <row r="2540">
      <c r="A2540" t="inlineStr">
        <is>
          <t>P304988</t>
        </is>
      </c>
      <c r="B2540" t="inlineStr">
        <is>
          <t>control</t>
        </is>
      </c>
      <c r="C2540" t="n">
        <v>117.05</v>
      </c>
      <c r="D2540" t="n">
        <v>126.65</v>
      </c>
      <c r="E2540">
        <f>D2540-$H$1*(C2540-$H$2)</f>
        <v/>
      </c>
    </row>
    <row r="2541">
      <c r="A2541" t="inlineStr">
        <is>
          <t>P304989</t>
        </is>
      </c>
      <c r="B2541" t="inlineStr">
        <is>
          <t>control</t>
        </is>
      </c>
      <c r="C2541" t="n">
        <v>7.37</v>
      </c>
      <c r="D2541" t="n">
        <v>39.52</v>
      </c>
      <c r="E2541">
        <f>D2541-$H$1*(C2541-$H$2)</f>
        <v/>
      </c>
    </row>
    <row r="2542">
      <c r="A2542" t="inlineStr">
        <is>
          <t>P304990</t>
        </is>
      </c>
      <c r="B2542" t="inlineStr">
        <is>
          <t>control</t>
        </is>
      </c>
      <c r="C2542" t="n">
        <v>27.79</v>
      </c>
      <c r="D2542" t="n">
        <v>40.49</v>
      </c>
      <c r="E2542">
        <f>D2542-$H$1*(C2542-$H$2)</f>
        <v/>
      </c>
    </row>
    <row r="2543">
      <c r="A2543" t="inlineStr">
        <is>
          <t>P304991</t>
        </is>
      </c>
      <c r="B2543" t="inlineStr">
        <is>
          <t>control</t>
        </is>
      </c>
      <c r="C2543" t="n">
        <v>23.74</v>
      </c>
      <c r="D2543" t="n">
        <v>36.81</v>
      </c>
      <c r="E2543">
        <f>D2543-$H$1*(C2543-$H$2)</f>
        <v/>
      </c>
    </row>
    <row r="2544">
      <c r="A2544" t="inlineStr">
        <is>
          <t>P304992</t>
        </is>
      </c>
      <c r="B2544" t="inlineStr">
        <is>
          <t>control</t>
        </is>
      </c>
      <c r="C2544" t="n">
        <v>0</v>
      </c>
      <c r="D2544" t="n">
        <v>0</v>
      </c>
      <c r="E2544">
        <f>D2544-$H$1*(C2544-$H$2)</f>
        <v/>
      </c>
    </row>
    <row r="2545">
      <c r="A2545" t="inlineStr">
        <is>
          <t>P304994</t>
        </is>
      </c>
      <c r="B2545" t="inlineStr">
        <is>
          <t>control</t>
        </is>
      </c>
      <c r="C2545" t="n">
        <v>9.18</v>
      </c>
      <c r="D2545" t="n">
        <v>27.74</v>
      </c>
      <c r="E2545">
        <f>D2545-$H$1*(C2545-$H$2)</f>
        <v/>
      </c>
    </row>
    <row r="2546">
      <c r="A2546" t="inlineStr">
        <is>
          <t>P304997</t>
        </is>
      </c>
      <c r="B2546" t="inlineStr">
        <is>
          <t>control</t>
        </is>
      </c>
      <c r="C2546" t="n">
        <v>6.81</v>
      </c>
      <c r="D2546" t="n">
        <v>0.23</v>
      </c>
      <c r="E2546">
        <f>D2546-$H$1*(C2546-$H$2)</f>
        <v/>
      </c>
    </row>
    <row r="2547">
      <c r="A2547" t="inlineStr">
        <is>
          <t>P304998</t>
        </is>
      </c>
      <c r="B2547" t="inlineStr">
        <is>
          <t>control</t>
        </is>
      </c>
      <c r="C2547" t="n">
        <v>19.75</v>
      </c>
      <c r="D2547" t="n">
        <v>10.04</v>
      </c>
      <c r="E2547">
        <f>D2547-$H$1*(C2547-$H$2)</f>
        <v/>
      </c>
    </row>
    <row r="2548">
      <c r="A2548" t="inlineStr">
        <is>
          <t>P305002</t>
        </is>
      </c>
      <c r="B2548" t="inlineStr">
        <is>
          <t>control</t>
        </is>
      </c>
      <c r="C2548" t="n">
        <v>3.9</v>
      </c>
      <c r="D2548" t="n">
        <v>6.03</v>
      </c>
      <c r="E2548">
        <f>D2548-$H$1*(C2548-$H$2)</f>
        <v/>
      </c>
    </row>
    <row r="2549">
      <c r="A2549" t="inlineStr">
        <is>
          <t>P305003</t>
        </is>
      </c>
      <c r="B2549" t="inlineStr">
        <is>
          <t>control</t>
        </is>
      </c>
      <c r="C2549" t="n">
        <v>31.18</v>
      </c>
      <c r="D2549" t="n">
        <v>54.09</v>
      </c>
      <c r="E2549">
        <f>D2549-$H$1*(C2549-$H$2)</f>
        <v/>
      </c>
    </row>
    <row r="2550">
      <c r="A2550" t="inlineStr">
        <is>
          <t>P305006</t>
        </is>
      </c>
      <c r="B2550" t="inlineStr">
        <is>
          <t>control</t>
        </is>
      </c>
      <c r="C2550" t="n">
        <v>3.25</v>
      </c>
      <c r="D2550" t="n">
        <v>26.46</v>
      </c>
      <c r="E2550">
        <f>D2550-$H$1*(C2550-$H$2)</f>
        <v/>
      </c>
    </row>
    <row r="2551">
      <c r="A2551" t="inlineStr">
        <is>
          <t>P305013</t>
        </is>
      </c>
      <c r="B2551" t="inlineStr">
        <is>
          <t>control</t>
        </is>
      </c>
      <c r="C2551" t="n">
        <v>75.92</v>
      </c>
      <c r="D2551" t="n">
        <v>41.24</v>
      </c>
      <c r="E2551">
        <f>D2551-$H$1*(C2551-$H$2)</f>
        <v/>
      </c>
    </row>
    <row r="2552">
      <c r="A2552" t="inlineStr">
        <is>
          <t>P305014</t>
        </is>
      </c>
      <c r="B2552" t="inlineStr">
        <is>
          <t>control</t>
        </is>
      </c>
      <c r="C2552" t="n">
        <v>18.61</v>
      </c>
      <c r="D2552" t="n">
        <v>35.18</v>
      </c>
      <c r="E2552">
        <f>D2552-$H$1*(C2552-$H$2)</f>
        <v/>
      </c>
    </row>
    <row r="2553">
      <c r="A2553" t="inlineStr">
        <is>
          <t>P305015</t>
        </is>
      </c>
      <c r="B2553" t="inlineStr">
        <is>
          <t>control</t>
        </is>
      </c>
      <c r="C2553" t="n">
        <v>51.2</v>
      </c>
      <c r="D2553" t="n">
        <v>31.84</v>
      </c>
      <c r="E2553">
        <f>D2553-$H$1*(C2553-$H$2)</f>
        <v/>
      </c>
    </row>
    <row r="2554">
      <c r="A2554" t="inlineStr">
        <is>
          <t>P305016</t>
        </is>
      </c>
      <c r="B2554" t="inlineStr">
        <is>
          <t>control</t>
        </is>
      </c>
      <c r="C2554" t="n">
        <v>0</v>
      </c>
      <c r="D2554" t="n">
        <v>0</v>
      </c>
      <c r="E2554">
        <f>D2554-$H$1*(C2554-$H$2)</f>
        <v/>
      </c>
    </row>
    <row r="2555">
      <c r="A2555" t="inlineStr">
        <is>
          <t>P305018</t>
        </is>
      </c>
      <c r="B2555" t="inlineStr">
        <is>
          <t>control</t>
        </is>
      </c>
      <c r="C2555" t="n">
        <v>12.36</v>
      </c>
      <c r="D2555" t="n">
        <v>12.66</v>
      </c>
      <c r="E2555">
        <f>D2555-$H$1*(C2555-$H$2)</f>
        <v/>
      </c>
    </row>
    <row r="2556">
      <c r="A2556" t="inlineStr">
        <is>
          <t>P305020</t>
        </is>
      </c>
      <c r="B2556" t="inlineStr">
        <is>
          <t>control</t>
        </is>
      </c>
      <c r="C2556" t="n">
        <v>15.67</v>
      </c>
      <c r="D2556" t="n">
        <v>22.9</v>
      </c>
      <c r="E2556">
        <f>D2556-$H$1*(C2556-$H$2)</f>
        <v/>
      </c>
    </row>
    <row r="2557">
      <c r="A2557" t="inlineStr">
        <is>
          <t>P305021</t>
        </is>
      </c>
      <c r="B2557" t="inlineStr">
        <is>
          <t>control</t>
        </is>
      </c>
      <c r="C2557" t="n">
        <v>19.41</v>
      </c>
      <c r="D2557" t="n">
        <v>18.86</v>
      </c>
      <c r="E2557">
        <f>D2557-$H$1*(C2557-$H$2)</f>
        <v/>
      </c>
    </row>
    <row r="2558">
      <c r="A2558" t="inlineStr">
        <is>
          <t>P305023</t>
        </is>
      </c>
      <c r="B2558" t="inlineStr">
        <is>
          <t>control</t>
        </is>
      </c>
      <c r="C2558" t="n">
        <v>0</v>
      </c>
      <c r="D2558" t="n">
        <v>0</v>
      </c>
      <c r="E2558">
        <f>D2558-$H$1*(C2558-$H$2)</f>
        <v/>
      </c>
    </row>
    <row r="2559">
      <c r="A2559" t="inlineStr">
        <is>
          <t>P305026</t>
        </is>
      </c>
      <c r="B2559" t="inlineStr">
        <is>
          <t>control</t>
        </is>
      </c>
      <c r="C2559" t="n">
        <v>8.08</v>
      </c>
      <c r="D2559" t="n">
        <v>25.52</v>
      </c>
      <c r="E2559">
        <f>D2559-$H$1*(C2559-$H$2)</f>
        <v/>
      </c>
    </row>
    <row r="2560">
      <c r="A2560" t="inlineStr">
        <is>
          <t>P305029</t>
        </is>
      </c>
      <c r="B2560" t="inlineStr">
        <is>
          <t>control</t>
        </is>
      </c>
      <c r="C2560" t="n">
        <v>20.86</v>
      </c>
      <c r="D2560" t="n">
        <v>28.22</v>
      </c>
      <c r="E2560">
        <f>D2560-$H$1*(C2560-$H$2)</f>
        <v/>
      </c>
    </row>
    <row r="2561">
      <c r="A2561" t="inlineStr">
        <is>
          <t>P305031</t>
        </is>
      </c>
      <c r="B2561" t="inlineStr">
        <is>
          <t>control</t>
        </is>
      </c>
      <c r="C2561" t="n">
        <v>0</v>
      </c>
      <c r="D2561" t="n">
        <v>0</v>
      </c>
      <c r="E2561">
        <f>D2561-$H$1*(C2561-$H$2)</f>
        <v/>
      </c>
    </row>
    <row r="2562">
      <c r="A2562" t="inlineStr">
        <is>
          <t>P305036</t>
        </is>
      </c>
      <c r="B2562" t="inlineStr">
        <is>
          <t>control</t>
        </is>
      </c>
      <c r="C2562" t="n">
        <v>13.82</v>
      </c>
      <c r="D2562" t="n">
        <v>14.38</v>
      </c>
      <c r="E2562">
        <f>D2562-$H$1*(C2562-$H$2)</f>
        <v/>
      </c>
    </row>
    <row r="2563">
      <c r="A2563" t="inlineStr">
        <is>
          <t>P305037</t>
        </is>
      </c>
      <c r="B2563" t="inlineStr">
        <is>
          <t>control</t>
        </is>
      </c>
      <c r="C2563" t="n">
        <v>0</v>
      </c>
      <c r="D2563" t="n">
        <v>0</v>
      </c>
      <c r="E2563">
        <f>D2563-$H$1*(C2563-$H$2)</f>
        <v/>
      </c>
    </row>
    <row r="2564">
      <c r="A2564" t="inlineStr">
        <is>
          <t>P305038</t>
        </is>
      </c>
      <c r="B2564" t="inlineStr">
        <is>
          <t>control</t>
        </is>
      </c>
      <c r="C2564" t="n">
        <v>0</v>
      </c>
      <c r="D2564" t="n">
        <v>0</v>
      </c>
      <c r="E2564">
        <f>D2564-$H$1*(C2564-$H$2)</f>
        <v/>
      </c>
    </row>
    <row r="2565">
      <c r="A2565" t="inlineStr">
        <is>
          <t>P305040</t>
        </is>
      </c>
      <c r="B2565" t="inlineStr">
        <is>
          <t>control</t>
        </is>
      </c>
      <c r="C2565" t="n">
        <v>39.96</v>
      </c>
      <c r="D2565" t="n">
        <v>75.78</v>
      </c>
      <c r="E2565">
        <f>D2565-$H$1*(C2565-$H$2)</f>
        <v/>
      </c>
    </row>
    <row r="2566">
      <c r="A2566" t="inlineStr">
        <is>
          <t>P305041</t>
        </is>
      </c>
      <c r="B2566" t="inlineStr">
        <is>
          <t>control</t>
        </is>
      </c>
      <c r="C2566" t="n">
        <v>9.550000000000001</v>
      </c>
      <c r="D2566" t="n">
        <v>45.43</v>
      </c>
      <c r="E2566">
        <f>D2566-$H$1*(C2566-$H$2)</f>
        <v/>
      </c>
    </row>
    <row r="2567">
      <c r="A2567" t="inlineStr">
        <is>
          <t>P305044</t>
        </is>
      </c>
      <c r="B2567" t="inlineStr">
        <is>
          <t>control</t>
        </is>
      </c>
      <c r="C2567" t="n">
        <v>92.86</v>
      </c>
      <c r="D2567" t="n">
        <v>98.58</v>
      </c>
      <c r="E2567">
        <f>D2567-$H$1*(C2567-$H$2)</f>
        <v/>
      </c>
    </row>
    <row r="2568">
      <c r="A2568" t="inlineStr">
        <is>
          <t>P305045</t>
        </is>
      </c>
      <c r="B2568" t="inlineStr">
        <is>
          <t>control</t>
        </is>
      </c>
      <c r="C2568" t="n">
        <v>0</v>
      </c>
      <c r="D2568" t="n">
        <v>0</v>
      </c>
      <c r="E2568">
        <f>D2568-$H$1*(C2568-$H$2)</f>
        <v/>
      </c>
    </row>
    <row r="2569">
      <c r="A2569" t="inlineStr">
        <is>
          <t>P305046</t>
        </is>
      </c>
      <c r="B2569" t="inlineStr">
        <is>
          <t>control</t>
        </is>
      </c>
      <c r="C2569" t="n">
        <v>0</v>
      </c>
      <c r="D2569" t="n">
        <v>0</v>
      </c>
      <c r="E2569">
        <f>D2569-$H$1*(C2569-$H$2)</f>
        <v/>
      </c>
    </row>
    <row r="2570">
      <c r="A2570" t="inlineStr">
        <is>
          <t>P305048</t>
        </is>
      </c>
      <c r="B2570" t="inlineStr">
        <is>
          <t>control</t>
        </is>
      </c>
      <c r="C2570" t="n">
        <v>18.52</v>
      </c>
      <c r="D2570" t="n">
        <v>66.15000000000001</v>
      </c>
      <c r="E2570">
        <f>D2570-$H$1*(C2570-$H$2)</f>
        <v/>
      </c>
    </row>
    <row r="2571">
      <c r="A2571" t="inlineStr">
        <is>
          <t>P305050</t>
        </is>
      </c>
      <c r="B2571" t="inlineStr">
        <is>
          <t>control</t>
        </is>
      </c>
      <c r="C2571" t="n">
        <v>4.01</v>
      </c>
      <c r="D2571" t="n">
        <v>0</v>
      </c>
      <c r="E2571">
        <f>D2571-$H$1*(C2571-$H$2)</f>
        <v/>
      </c>
    </row>
    <row r="2572">
      <c r="A2572" t="inlineStr">
        <is>
          <t>P305051</t>
        </is>
      </c>
      <c r="B2572" t="inlineStr">
        <is>
          <t>control</t>
        </is>
      </c>
      <c r="C2572" t="n">
        <v>12.99</v>
      </c>
      <c r="D2572" t="n">
        <v>21.41</v>
      </c>
      <c r="E2572">
        <f>D2572-$H$1*(C2572-$H$2)</f>
        <v/>
      </c>
    </row>
    <row r="2573">
      <c r="A2573" t="inlineStr">
        <is>
          <t>P305052</t>
        </is>
      </c>
      <c r="B2573" t="inlineStr">
        <is>
          <t>control</t>
        </is>
      </c>
      <c r="C2573" t="n">
        <v>0</v>
      </c>
      <c r="D2573" t="n">
        <v>0</v>
      </c>
      <c r="E2573">
        <f>D2573-$H$1*(C2573-$H$2)</f>
        <v/>
      </c>
    </row>
    <row r="2574">
      <c r="A2574" t="inlineStr">
        <is>
          <t>P305053</t>
        </is>
      </c>
      <c r="B2574" t="inlineStr">
        <is>
          <t>control</t>
        </is>
      </c>
      <c r="C2574" t="n">
        <v>0</v>
      </c>
      <c r="D2574" t="n">
        <v>0</v>
      </c>
      <c r="E2574">
        <f>D2574-$H$1*(C2574-$H$2)</f>
        <v/>
      </c>
    </row>
    <row r="2575">
      <c r="A2575" t="inlineStr">
        <is>
          <t>P305055</t>
        </is>
      </c>
      <c r="B2575" t="inlineStr">
        <is>
          <t>control</t>
        </is>
      </c>
      <c r="C2575" t="n">
        <v>0</v>
      </c>
      <c r="D2575" t="n">
        <v>0</v>
      </c>
      <c r="E2575">
        <f>D2575-$H$1*(C2575-$H$2)</f>
        <v/>
      </c>
    </row>
    <row r="2576">
      <c r="A2576" t="inlineStr">
        <is>
          <t>P305057</t>
        </is>
      </c>
      <c r="B2576" t="inlineStr">
        <is>
          <t>control</t>
        </is>
      </c>
      <c r="C2576" t="n">
        <v>38.32</v>
      </c>
      <c r="D2576" t="n">
        <v>20.27</v>
      </c>
      <c r="E2576">
        <f>D2576-$H$1*(C2576-$H$2)</f>
        <v/>
      </c>
    </row>
    <row r="2577">
      <c r="A2577" t="inlineStr">
        <is>
          <t>P305058</t>
        </is>
      </c>
      <c r="B2577" t="inlineStr">
        <is>
          <t>control</t>
        </is>
      </c>
      <c r="C2577" t="n">
        <v>0</v>
      </c>
      <c r="D2577" t="n">
        <v>0</v>
      </c>
      <c r="E2577">
        <f>D2577-$H$1*(C2577-$H$2)</f>
        <v/>
      </c>
    </row>
    <row r="2578">
      <c r="A2578" t="inlineStr">
        <is>
          <t>P305059</t>
        </is>
      </c>
      <c r="B2578" t="inlineStr">
        <is>
          <t>control</t>
        </is>
      </c>
      <c r="C2578" t="n">
        <v>47.45</v>
      </c>
      <c r="D2578" t="n">
        <v>52.07</v>
      </c>
      <c r="E2578">
        <f>D2578-$H$1*(C2578-$H$2)</f>
        <v/>
      </c>
    </row>
    <row r="2579">
      <c r="A2579" t="inlineStr">
        <is>
          <t>P305060</t>
        </is>
      </c>
      <c r="B2579" t="inlineStr">
        <is>
          <t>control</t>
        </is>
      </c>
      <c r="C2579" t="n">
        <v>6.56</v>
      </c>
      <c r="D2579" t="n">
        <v>11.86</v>
      </c>
      <c r="E2579">
        <f>D2579-$H$1*(C2579-$H$2)</f>
        <v/>
      </c>
    </row>
    <row r="2580">
      <c r="A2580" t="inlineStr">
        <is>
          <t>P305061</t>
        </is>
      </c>
      <c r="B2580" t="inlineStr">
        <is>
          <t>control</t>
        </is>
      </c>
      <c r="C2580" t="n">
        <v>0</v>
      </c>
      <c r="D2580" t="n">
        <v>0</v>
      </c>
      <c r="E2580">
        <f>D2580-$H$1*(C2580-$H$2)</f>
        <v/>
      </c>
    </row>
    <row r="2581">
      <c r="A2581" t="inlineStr">
        <is>
          <t>P305062</t>
        </is>
      </c>
      <c r="B2581" t="inlineStr">
        <is>
          <t>control</t>
        </is>
      </c>
      <c r="C2581" t="n">
        <v>0</v>
      </c>
      <c r="D2581" t="n">
        <v>0</v>
      </c>
      <c r="E2581">
        <f>D2581-$H$1*(C2581-$H$2)</f>
        <v/>
      </c>
    </row>
    <row r="2582">
      <c r="A2582" t="inlineStr">
        <is>
          <t>P305063</t>
        </is>
      </c>
      <c r="B2582" t="inlineStr">
        <is>
          <t>control</t>
        </is>
      </c>
      <c r="C2582" t="n">
        <v>48.02</v>
      </c>
      <c r="D2582" t="n">
        <v>63.53</v>
      </c>
      <c r="E2582">
        <f>D2582-$H$1*(C2582-$H$2)</f>
        <v/>
      </c>
    </row>
    <row r="2583">
      <c r="A2583" t="inlineStr">
        <is>
          <t>P305065</t>
        </is>
      </c>
      <c r="B2583" t="inlineStr">
        <is>
          <t>control</t>
        </is>
      </c>
      <c r="C2583" t="n">
        <v>54.02</v>
      </c>
      <c r="D2583" t="n">
        <v>41.71</v>
      </c>
      <c r="E2583">
        <f>D2583-$H$1*(C2583-$H$2)</f>
        <v/>
      </c>
    </row>
    <row r="2584">
      <c r="A2584" t="inlineStr">
        <is>
          <t>P305066</t>
        </is>
      </c>
      <c r="B2584" t="inlineStr">
        <is>
          <t>control</t>
        </is>
      </c>
      <c r="C2584" t="n">
        <v>51.48</v>
      </c>
      <c r="D2584" t="n">
        <v>84.34</v>
      </c>
      <c r="E2584">
        <f>D2584-$H$1*(C2584-$H$2)</f>
        <v/>
      </c>
    </row>
    <row r="2585">
      <c r="A2585" t="inlineStr">
        <is>
          <t>P305069</t>
        </is>
      </c>
      <c r="B2585" t="inlineStr">
        <is>
          <t>control</t>
        </is>
      </c>
      <c r="C2585" t="n">
        <v>12.39</v>
      </c>
      <c r="D2585" t="n">
        <v>9.67</v>
      </c>
      <c r="E2585">
        <f>D2585-$H$1*(C2585-$H$2)</f>
        <v/>
      </c>
    </row>
    <row r="2586">
      <c r="A2586" t="inlineStr">
        <is>
          <t>P305070</t>
        </is>
      </c>
      <c r="B2586" t="inlineStr">
        <is>
          <t>control</t>
        </is>
      </c>
      <c r="C2586" t="n">
        <v>84.09</v>
      </c>
      <c r="D2586" t="n">
        <v>202.04</v>
      </c>
      <c r="E2586">
        <f>D2586-$H$1*(C2586-$H$2)</f>
        <v/>
      </c>
    </row>
    <row r="2587">
      <c r="A2587" t="inlineStr">
        <is>
          <t>P305071</t>
        </is>
      </c>
      <c r="B2587" t="inlineStr">
        <is>
          <t>control</t>
        </is>
      </c>
      <c r="C2587" t="n">
        <v>0</v>
      </c>
      <c r="D2587" t="n">
        <v>0</v>
      </c>
      <c r="E2587">
        <f>D2587-$H$1*(C2587-$H$2)</f>
        <v/>
      </c>
    </row>
    <row r="2588">
      <c r="A2588" t="inlineStr">
        <is>
          <t>P305073</t>
        </is>
      </c>
      <c r="B2588" t="inlineStr">
        <is>
          <t>control</t>
        </is>
      </c>
      <c r="C2588" t="n">
        <v>0</v>
      </c>
      <c r="D2588" t="n">
        <v>0</v>
      </c>
      <c r="E2588">
        <f>D2588-$H$1*(C2588-$H$2)</f>
        <v/>
      </c>
    </row>
    <row r="2589">
      <c r="A2589" t="inlineStr">
        <is>
          <t>P305074</t>
        </is>
      </c>
      <c r="B2589" t="inlineStr">
        <is>
          <t>control</t>
        </is>
      </c>
      <c r="C2589" t="n">
        <v>0</v>
      </c>
      <c r="D2589" t="n">
        <v>0</v>
      </c>
      <c r="E2589">
        <f>D2589-$H$1*(C2589-$H$2)</f>
        <v/>
      </c>
    </row>
    <row r="2590">
      <c r="A2590" t="inlineStr">
        <is>
          <t>P305075</t>
        </is>
      </c>
      <c r="B2590" t="inlineStr">
        <is>
          <t>control</t>
        </is>
      </c>
      <c r="C2590" t="n">
        <v>0</v>
      </c>
      <c r="D2590" t="n">
        <v>7.55</v>
      </c>
      <c r="E2590">
        <f>D2590-$H$1*(C2590-$H$2)</f>
        <v/>
      </c>
    </row>
    <row r="2591">
      <c r="A2591" t="inlineStr">
        <is>
          <t>P305076</t>
        </is>
      </c>
      <c r="B2591" t="inlineStr">
        <is>
          <t>control</t>
        </is>
      </c>
      <c r="C2591" t="n">
        <v>56.62</v>
      </c>
      <c r="D2591" t="n">
        <v>96.39</v>
      </c>
      <c r="E2591">
        <f>D2591-$H$1*(C2591-$H$2)</f>
        <v/>
      </c>
    </row>
    <row r="2592">
      <c r="A2592" t="inlineStr">
        <is>
          <t>P305083</t>
        </is>
      </c>
      <c r="B2592" t="inlineStr">
        <is>
          <t>control</t>
        </is>
      </c>
      <c r="C2592" t="n">
        <v>8.35</v>
      </c>
      <c r="D2592" t="n">
        <v>7.15</v>
      </c>
      <c r="E2592">
        <f>D2592-$H$1*(C2592-$H$2)</f>
        <v/>
      </c>
    </row>
    <row r="2593">
      <c r="A2593" t="inlineStr">
        <is>
          <t>P305088</t>
        </is>
      </c>
      <c r="B2593" t="inlineStr">
        <is>
          <t>control</t>
        </is>
      </c>
      <c r="C2593" t="n">
        <v>0</v>
      </c>
      <c r="D2593" t="n">
        <v>0</v>
      </c>
      <c r="E2593">
        <f>D2593-$H$1*(C2593-$H$2)</f>
        <v/>
      </c>
    </row>
    <row r="2594">
      <c r="A2594" t="inlineStr">
        <is>
          <t>P305090</t>
        </is>
      </c>
      <c r="B2594" t="inlineStr">
        <is>
          <t>control</t>
        </is>
      </c>
      <c r="C2594" t="n">
        <v>21.94</v>
      </c>
      <c r="D2594" t="n">
        <v>18.04</v>
      </c>
      <c r="E2594">
        <f>D2594-$H$1*(C2594-$H$2)</f>
        <v/>
      </c>
    </row>
    <row r="2595">
      <c r="A2595" t="inlineStr">
        <is>
          <t>P305092</t>
        </is>
      </c>
      <c r="B2595" t="inlineStr">
        <is>
          <t>control</t>
        </is>
      </c>
      <c r="C2595" t="n">
        <v>0</v>
      </c>
      <c r="D2595" t="n">
        <v>0</v>
      </c>
      <c r="E2595">
        <f>D2595-$H$1*(C2595-$H$2)</f>
        <v/>
      </c>
    </row>
    <row r="2596">
      <c r="A2596" t="inlineStr">
        <is>
          <t>P305093</t>
        </is>
      </c>
      <c r="B2596" t="inlineStr">
        <is>
          <t>control</t>
        </is>
      </c>
      <c r="C2596" t="n">
        <v>0</v>
      </c>
      <c r="D2596" t="n">
        <v>0</v>
      </c>
      <c r="E2596">
        <f>D2596-$H$1*(C2596-$H$2)</f>
        <v/>
      </c>
    </row>
    <row r="2597">
      <c r="A2597" t="inlineStr">
        <is>
          <t>P305098</t>
        </is>
      </c>
      <c r="B2597" t="inlineStr">
        <is>
          <t>control</t>
        </is>
      </c>
      <c r="C2597" t="n">
        <v>36.55</v>
      </c>
      <c r="D2597" t="n">
        <v>42.85</v>
      </c>
      <c r="E2597">
        <f>D2597-$H$1*(C2597-$H$2)</f>
        <v/>
      </c>
    </row>
    <row r="2598">
      <c r="A2598" t="inlineStr">
        <is>
          <t>P305099</t>
        </is>
      </c>
      <c r="B2598" t="inlineStr">
        <is>
          <t>control</t>
        </is>
      </c>
      <c r="C2598" t="n">
        <v>0</v>
      </c>
      <c r="D2598" t="n">
        <v>0</v>
      </c>
      <c r="E2598">
        <f>D2598-$H$1*(C2598-$H$2)</f>
        <v/>
      </c>
    </row>
    <row r="2599">
      <c r="A2599" t="inlineStr">
        <is>
          <t>P305100</t>
        </is>
      </c>
      <c r="B2599" t="inlineStr">
        <is>
          <t>control</t>
        </is>
      </c>
      <c r="C2599" t="n">
        <v>48.44</v>
      </c>
      <c r="D2599" t="n">
        <v>46.55</v>
      </c>
      <c r="E2599">
        <f>D2599-$H$1*(C2599-$H$2)</f>
        <v/>
      </c>
    </row>
    <row r="2600">
      <c r="A2600" t="inlineStr">
        <is>
          <t>P305101</t>
        </is>
      </c>
      <c r="B2600" t="inlineStr">
        <is>
          <t>control</t>
        </is>
      </c>
      <c r="C2600" t="n">
        <v>0</v>
      </c>
      <c r="D2600" t="n">
        <v>0</v>
      </c>
      <c r="E2600">
        <f>D2600-$H$1*(C2600-$H$2)</f>
        <v/>
      </c>
    </row>
    <row r="2601">
      <c r="A2601" t="inlineStr">
        <is>
          <t>P305102</t>
        </is>
      </c>
      <c r="B2601" t="inlineStr">
        <is>
          <t>control</t>
        </is>
      </c>
      <c r="C2601" t="n">
        <v>50.71</v>
      </c>
      <c r="D2601" t="n">
        <v>42.77</v>
      </c>
      <c r="E2601">
        <f>D2601-$H$1*(C2601-$H$2)</f>
        <v/>
      </c>
    </row>
    <row r="2602">
      <c r="A2602" t="inlineStr">
        <is>
          <t>P305103</t>
        </is>
      </c>
      <c r="B2602" t="inlineStr">
        <is>
          <t>control</t>
        </is>
      </c>
      <c r="C2602" t="n">
        <v>424.93</v>
      </c>
      <c r="D2602" t="n">
        <v>273.81</v>
      </c>
      <c r="E2602">
        <f>D2602-$H$1*(C2602-$H$2)</f>
        <v/>
      </c>
    </row>
    <row r="2603">
      <c r="A2603" t="inlineStr">
        <is>
          <t>P305105</t>
        </is>
      </c>
      <c r="B2603" t="inlineStr">
        <is>
          <t>control</t>
        </is>
      </c>
      <c r="C2603" t="n">
        <v>3.9</v>
      </c>
      <c r="D2603" t="n">
        <v>0</v>
      </c>
      <c r="E2603">
        <f>D2603-$H$1*(C2603-$H$2)</f>
        <v/>
      </c>
    </row>
    <row r="2604">
      <c r="A2604" t="inlineStr">
        <is>
          <t>P305106</t>
        </is>
      </c>
      <c r="B2604" t="inlineStr">
        <is>
          <t>control</t>
        </is>
      </c>
      <c r="C2604" t="n">
        <v>452.63</v>
      </c>
      <c r="D2604" t="n">
        <v>189.17</v>
      </c>
      <c r="E2604">
        <f>D2604-$H$1*(C2604-$H$2)</f>
        <v/>
      </c>
    </row>
    <row r="2605">
      <c r="A2605" t="inlineStr">
        <is>
          <t>P305109</t>
        </is>
      </c>
      <c r="B2605" t="inlineStr">
        <is>
          <t>control</t>
        </is>
      </c>
      <c r="C2605" t="n">
        <v>2.05</v>
      </c>
      <c r="D2605" t="n">
        <v>1.83</v>
      </c>
      <c r="E2605">
        <f>D2605-$H$1*(C2605-$H$2)</f>
        <v/>
      </c>
    </row>
    <row r="2606">
      <c r="A2606" t="inlineStr">
        <is>
          <t>P305113</t>
        </is>
      </c>
      <c r="B2606" t="inlineStr">
        <is>
          <t>control</t>
        </is>
      </c>
      <c r="C2606" t="n">
        <v>3.78</v>
      </c>
      <c r="D2606" t="n">
        <v>2.14</v>
      </c>
      <c r="E2606">
        <f>D2606-$H$1*(C2606-$H$2)</f>
        <v/>
      </c>
    </row>
    <row r="2607">
      <c r="A2607" t="inlineStr">
        <is>
          <t>P305114</t>
        </is>
      </c>
      <c r="B2607" t="inlineStr">
        <is>
          <t>control</t>
        </is>
      </c>
      <c r="C2607" t="n">
        <v>0</v>
      </c>
      <c r="D2607" t="n">
        <v>0</v>
      </c>
      <c r="E2607">
        <f>D2607-$H$1*(C2607-$H$2)</f>
        <v/>
      </c>
    </row>
    <row r="2608">
      <c r="A2608" t="inlineStr">
        <is>
          <t>P305115</t>
        </is>
      </c>
      <c r="B2608" t="inlineStr">
        <is>
          <t>control</t>
        </is>
      </c>
      <c r="C2608" t="n">
        <v>113.13</v>
      </c>
      <c r="D2608" t="n">
        <v>90.89</v>
      </c>
      <c r="E2608">
        <f>D2608-$H$1*(C2608-$H$2)</f>
        <v/>
      </c>
    </row>
    <row r="2609">
      <c r="A2609" t="inlineStr">
        <is>
          <t>P305118</t>
        </is>
      </c>
      <c r="B2609" t="inlineStr">
        <is>
          <t>control</t>
        </is>
      </c>
      <c r="C2609" t="n">
        <v>9.75</v>
      </c>
      <c r="D2609" t="n">
        <v>41.5</v>
      </c>
      <c r="E2609">
        <f>D2609-$H$1*(C2609-$H$2)</f>
        <v/>
      </c>
    </row>
    <row r="2610">
      <c r="A2610" t="inlineStr">
        <is>
          <t>P305120</t>
        </is>
      </c>
      <c r="B2610" t="inlineStr">
        <is>
          <t>control</t>
        </is>
      </c>
      <c r="C2610" t="n">
        <v>22.53</v>
      </c>
      <c r="D2610" t="n">
        <v>24.38</v>
      </c>
      <c r="E2610">
        <f>D2610-$H$1*(C2610-$H$2)</f>
        <v/>
      </c>
    </row>
    <row r="2611">
      <c r="A2611" t="inlineStr">
        <is>
          <t>P305121</t>
        </is>
      </c>
      <c r="B2611" t="inlineStr">
        <is>
          <t>control</t>
        </is>
      </c>
      <c r="C2611" t="n">
        <v>7.48</v>
      </c>
      <c r="D2611" t="n">
        <v>11.78</v>
      </c>
      <c r="E2611">
        <f>D2611-$H$1*(C2611-$H$2)</f>
        <v/>
      </c>
    </row>
    <row r="2612">
      <c r="A2612" t="inlineStr">
        <is>
          <t>P305122</t>
        </is>
      </c>
      <c r="B2612" t="inlineStr">
        <is>
          <t>control</t>
        </is>
      </c>
      <c r="C2612" t="n">
        <v>0</v>
      </c>
      <c r="D2612" t="n">
        <v>0</v>
      </c>
      <c r="E2612">
        <f>D2612-$H$1*(C2612-$H$2)</f>
        <v/>
      </c>
    </row>
    <row r="2613">
      <c r="A2613" t="inlineStr">
        <is>
          <t>P305126</t>
        </is>
      </c>
      <c r="B2613" t="inlineStr">
        <is>
          <t>control</t>
        </is>
      </c>
      <c r="C2613" t="n">
        <v>1.49</v>
      </c>
      <c r="D2613" t="n">
        <v>3.86</v>
      </c>
      <c r="E2613">
        <f>D2613-$H$1*(C2613-$H$2)</f>
        <v/>
      </c>
    </row>
    <row r="2614">
      <c r="A2614" t="inlineStr">
        <is>
          <t>P305128</t>
        </is>
      </c>
      <c r="B2614" t="inlineStr">
        <is>
          <t>control</t>
        </is>
      </c>
      <c r="C2614" t="n">
        <v>30.53</v>
      </c>
      <c r="D2614" t="n">
        <v>49.92</v>
      </c>
      <c r="E2614">
        <f>D2614-$H$1*(C2614-$H$2)</f>
        <v/>
      </c>
    </row>
    <row r="2615">
      <c r="A2615" t="inlineStr">
        <is>
          <t>P305130</t>
        </is>
      </c>
      <c r="B2615" t="inlineStr">
        <is>
          <t>control</t>
        </is>
      </c>
      <c r="C2615" t="n">
        <v>89.03</v>
      </c>
      <c r="D2615" t="n">
        <v>86.8</v>
      </c>
      <c r="E2615">
        <f>D2615-$H$1*(C2615-$H$2)</f>
        <v/>
      </c>
    </row>
    <row r="2616">
      <c r="A2616" t="inlineStr">
        <is>
          <t>P305132</t>
        </is>
      </c>
      <c r="B2616" t="inlineStr">
        <is>
          <t>control</t>
        </is>
      </c>
      <c r="C2616" t="n">
        <v>0</v>
      </c>
      <c r="D2616" t="n">
        <v>0</v>
      </c>
      <c r="E2616">
        <f>D2616-$H$1*(C2616-$H$2)</f>
        <v/>
      </c>
    </row>
    <row r="2617">
      <c r="A2617" t="inlineStr">
        <is>
          <t>P305133</t>
        </is>
      </c>
      <c r="B2617" t="inlineStr">
        <is>
          <t>control</t>
        </is>
      </c>
      <c r="C2617" t="n">
        <v>21.57</v>
      </c>
      <c r="D2617" t="n">
        <v>14.68</v>
      </c>
      <c r="E2617">
        <f>D2617-$H$1*(C2617-$H$2)</f>
        <v/>
      </c>
    </row>
    <row r="2618">
      <c r="A2618" t="inlineStr">
        <is>
          <t>P305135</t>
        </is>
      </c>
      <c r="B2618" t="inlineStr">
        <is>
          <t>control</t>
        </is>
      </c>
      <c r="C2618" t="n">
        <v>10.16</v>
      </c>
      <c r="D2618" t="n">
        <v>23.03</v>
      </c>
      <c r="E2618">
        <f>D2618-$H$1*(C2618-$H$2)</f>
        <v/>
      </c>
    </row>
    <row r="2619">
      <c r="A2619" t="inlineStr">
        <is>
          <t>P305137</t>
        </is>
      </c>
      <c r="B2619" t="inlineStr">
        <is>
          <t>control</t>
        </is>
      </c>
      <c r="C2619" t="n">
        <v>58.87</v>
      </c>
      <c r="D2619" t="n">
        <v>69.17</v>
      </c>
      <c r="E2619">
        <f>D2619-$H$1*(C2619-$H$2)</f>
        <v/>
      </c>
    </row>
    <row r="2620">
      <c r="A2620" t="inlineStr">
        <is>
          <t>P305138</t>
        </is>
      </c>
      <c r="B2620" t="inlineStr">
        <is>
          <t>control</t>
        </is>
      </c>
      <c r="C2620" t="n">
        <v>0</v>
      </c>
      <c r="D2620" t="n">
        <v>0</v>
      </c>
      <c r="E2620">
        <f>D2620-$H$1*(C2620-$H$2)</f>
        <v/>
      </c>
    </row>
    <row r="2621">
      <c r="A2621" t="inlineStr">
        <is>
          <t>P305141</t>
        </is>
      </c>
      <c r="B2621" t="inlineStr">
        <is>
          <t>control</t>
        </is>
      </c>
      <c r="C2621" t="n">
        <v>0</v>
      </c>
      <c r="D2621" t="n">
        <v>0</v>
      </c>
      <c r="E2621">
        <f>D2621-$H$1*(C2621-$H$2)</f>
        <v/>
      </c>
    </row>
    <row r="2622">
      <c r="A2622" t="inlineStr">
        <is>
          <t>P305142</t>
        </is>
      </c>
      <c r="B2622" t="inlineStr">
        <is>
          <t>control</t>
        </is>
      </c>
      <c r="C2622" t="n">
        <v>8.99</v>
      </c>
      <c r="D2622" t="n">
        <v>7.11</v>
      </c>
      <c r="E2622">
        <f>D2622-$H$1*(C2622-$H$2)</f>
        <v/>
      </c>
    </row>
    <row r="2623">
      <c r="A2623" t="inlineStr">
        <is>
          <t>P305145</t>
        </is>
      </c>
      <c r="B2623" t="inlineStr">
        <is>
          <t>control</t>
        </is>
      </c>
      <c r="C2623" t="n">
        <v>7.62</v>
      </c>
      <c r="D2623" t="n">
        <v>6.76</v>
      </c>
      <c r="E2623">
        <f>D2623-$H$1*(C2623-$H$2)</f>
        <v/>
      </c>
    </row>
    <row r="2624">
      <c r="A2624" t="inlineStr">
        <is>
          <t>P305146</t>
        </is>
      </c>
      <c r="B2624" t="inlineStr">
        <is>
          <t>control</t>
        </is>
      </c>
      <c r="C2624" t="n">
        <v>184.57</v>
      </c>
      <c r="D2624" t="n">
        <v>96.84999999999999</v>
      </c>
      <c r="E2624">
        <f>D2624-$H$1*(C2624-$H$2)</f>
        <v/>
      </c>
    </row>
    <row r="2625">
      <c r="A2625" t="inlineStr">
        <is>
          <t>P305147</t>
        </is>
      </c>
      <c r="B2625" t="inlineStr">
        <is>
          <t>control</t>
        </is>
      </c>
      <c r="C2625" t="n">
        <v>12.74</v>
      </c>
      <c r="D2625" t="n">
        <v>16.72</v>
      </c>
      <c r="E2625">
        <f>D2625-$H$1*(C2625-$H$2)</f>
        <v/>
      </c>
    </row>
    <row r="2626">
      <c r="A2626" t="inlineStr">
        <is>
          <t>P305152</t>
        </is>
      </c>
      <c r="B2626" t="inlineStr">
        <is>
          <t>control</t>
        </is>
      </c>
      <c r="C2626" t="n">
        <v>14.85</v>
      </c>
      <c r="D2626" t="n">
        <v>17.48</v>
      </c>
      <c r="E2626">
        <f>D2626-$H$1*(C2626-$H$2)</f>
        <v/>
      </c>
    </row>
    <row r="2627">
      <c r="A2627" t="inlineStr">
        <is>
          <t>P305153</t>
        </is>
      </c>
      <c r="B2627" t="inlineStr">
        <is>
          <t>control</t>
        </is>
      </c>
      <c r="C2627" t="n">
        <v>0</v>
      </c>
      <c r="D2627" t="n">
        <v>7.2</v>
      </c>
      <c r="E2627">
        <f>D2627-$H$1*(C2627-$H$2)</f>
        <v/>
      </c>
    </row>
    <row r="2628">
      <c r="A2628" t="inlineStr">
        <is>
          <t>P305156</t>
        </is>
      </c>
      <c r="B2628" t="inlineStr">
        <is>
          <t>control</t>
        </is>
      </c>
      <c r="C2628" t="n">
        <v>0</v>
      </c>
      <c r="D2628" t="n">
        <v>0</v>
      </c>
      <c r="E2628">
        <f>D2628-$H$1*(C2628-$H$2)</f>
        <v/>
      </c>
    </row>
    <row r="2629">
      <c r="A2629" t="inlineStr">
        <is>
          <t>P305159</t>
        </is>
      </c>
      <c r="B2629" t="inlineStr">
        <is>
          <t>control</t>
        </is>
      </c>
      <c r="C2629" t="n">
        <v>2.59</v>
      </c>
      <c r="D2629" t="n">
        <v>10.78</v>
      </c>
      <c r="E2629">
        <f>D2629-$H$1*(C2629-$H$2)</f>
        <v/>
      </c>
    </row>
    <row r="2630">
      <c r="A2630" t="inlineStr">
        <is>
          <t>P305160</t>
        </is>
      </c>
      <c r="B2630" t="inlineStr">
        <is>
          <t>control</t>
        </is>
      </c>
      <c r="C2630" t="n">
        <v>64.45</v>
      </c>
      <c r="D2630" t="n">
        <v>121.7</v>
      </c>
      <c r="E2630">
        <f>D2630-$H$1*(C2630-$H$2)</f>
        <v/>
      </c>
    </row>
    <row r="2631">
      <c r="A2631" t="inlineStr">
        <is>
          <t>P305163</t>
        </is>
      </c>
      <c r="B2631" t="inlineStr">
        <is>
          <t>control</t>
        </is>
      </c>
      <c r="C2631" t="n">
        <v>0</v>
      </c>
      <c r="D2631" t="n">
        <v>0</v>
      </c>
      <c r="E2631">
        <f>D2631-$H$1*(C2631-$H$2)</f>
        <v/>
      </c>
    </row>
    <row r="2632">
      <c r="A2632" t="inlineStr">
        <is>
          <t>P305164</t>
        </is>
      </c>
      <c r="B2632" t="inlineStr">
        <is>
          <t>control</t>
        </is>
      </c>
      <c r="C2632" t="n">
        <v>6.79</v>
      </c>
      <c r="D2632" t="n">
        <v>0</v>
      </c>
      <c r="E2632">
        <f>D2632-$H$1*(C2632-$H$2)</f>
        <v/>
      </c>
    </row>
    <row r="2633">
      <c r="A2633" t="inlineStr">
        <is>
          <t>P305166</t>
        </is>
      </c>
      <c r="B2633" t="inlineStr">
        <is>
          <t>control</t>
        </is>
      </c>
      <c r="C2633" t="n">
        <v>0</v>
      </c>
      <c r="D2633" t="n">
        <v>0</v>
      </c>
      <c r="E2633">
        <f>D2633-$H$1*(C2633-$H$2)</f>
        <v/>
      </c>
    </row>
    <row r="2634">
      <c r="A2634" t="inlineStr">
        <is>
          <t>P305167</t>
        </is>
      </c>
      <c r="B2634" t="inlineStr">
        <is>
          <t>control</t>
        </is>
      </c>
      <c r="C2634" t="n">
        <v>9.98</v>
      </c>
      <c r="D2634" t="n">
        <v>0</v>
      </c>
      <c r="E2634">
        <f>D2634-$H$1*(C2634-$H$2)</f>
        <v/>
      </c>
    </row>
    <row r="2635">
      <c r="A2635" t="inlineStr">
        <is>
          <t>P305168</t>
        </is>
      </c>
      <c r="B2635" t="inlineStr">
        <is>
          <t>control</t>
        </is>
      </c>
      <c r="C2635" t="n">
        <v>0</v>
      </c>
      <c r="D2635" t="n">
        <v>0</v>
      </c>
      <c r="E2635">
        <f>D2635-$H$1*(C2635-$H$2)</f>
        <v/>
      </c>
    </row>
    <row r="2636">
      <c r="A2636" t="inlineStr">
        <is>
          <t>P305171</t>
        </is>
      </c>
      <c r="B2636" t="inlineStr">
        <is>
          <t>control</t>
        </is>
      </c>
      <c r="C2636" t="n">
        <v>0</v>
      </c>
      <c r="D2636" t="n">
        <v>0</v>
      </c>
      <c r="E2636">
        <f>D2636-$H$1*(C2636-$H$2)</f>
        <v/>
      </c>
    </row>
    <row r="2637">
      <c r="A2637" t="inlineStr">
        <is>
          <t>P305172</t>
        </is>
      </c>
      <c r="B2637" t="inlineStr">
        <is>
          <t>control</t>
        </is>
      </c>
      <c r="C2637" t="n">
        <v>0</v>
      </c>
      <c r="D2637" t="n">
        <v>0</v>
      </c>
      <c r="E2637">
        <f>D2637-$H$1*(C2637-$H$2)</f>
        <v/>
      </c>
    </row>
    <row r="2638">
      <c r="A2638" t="inlineStr">
        <is>
          <t>P305174</t>
        </is>
      </c>
      <c r="B2638" t="inlineStr">
        <is>
          <t>control</t>
        </is>
      </c>
      <c r="C2638" t="n">
        <v>0</v>
      </c>
      <c r="D2638" t="n">
        <v>0</v>
      </c>
      <c r="E2638">
        <f>D2638-$H$1*(C2638-$H$2)</f>
        <v/>
      </c>
    </row>
    <row r="2639">
      <c r="A2639" t="inlineStr">
        <is>
          <t>P305175</t>
        </is>
      </c>
      <c r="B2639" t="inlineStr">
        <is>
          <t>control</t>
        </is>
      </c>
      <c r="C2639" t="n">
        <v>14.69</v>
      </c>
      <c r="D2639" t="n">
        <v>17</v>
      </c>
      <c r="E2639">
        <f>D2639-$H$1*(C2639-$H$2)</f>
        <v/>
      </c>
    </row>
    <row r="2640">
      <c r="A2640" t="inlineStr">
        <is>
          <t>P305176</t>
        </is>
      </c>
      <c r="B2640" t="inlineStr">
        <is>
          <t>control</t>
        </is>
      </c>
      <c r="C2640" t="n">
        <v>18.1</v>
      </c>
      <c r="D2640" t="n">
        <v>8.32</v>
      </c>
      <c r="E2640">
        <f>D2640-$H$1*(C2640-$H$2)</f>
        <v/>
      </c>
    </row>
    <row r="2641">
      <c r="A2641" t="inlineStr">
        <is>
          <t>P305177</t>
        </is>
      </c>
      <c r="B2641" t="inlineStr">
        <is>
          <t>control</t>
        </is>
      </c>
      <c r="C2641" t="n">
        <v>11.02</v>
      </c>
      <c r="D2641" t="n">
        <v>42.04</v>
      </c>
      <c r="E2641">
        <f>D2641-$H$1*(C2641-$H$2)</f>
        <v/>
      </c>
    </row>
    <row r="2642">
      <c r="A2642" t="inlineStr">
        <is>
          <t>P305179</t>
        </is>
      </c>
      <c r="B2642" t="inlineStr">
        <is>
          <t>control</t>
        </is>
      </c>
      <c r="C2642" t="n">
        <v>111.2</v>
      </c>
      <c r="D2642" t="n">
        <v>106.82</v>
      </c>
      <c r="E2642">
        <f>D2642-$H$1*(C2642-$H$2)</f>
        <v/>
      </c>
    </row>
    <row r="2643">
      <c r="A2643" t="inlineStr">
        <is>
          <t>P305182</t>
        </is>
      </c>
      <c r="B2643" t="inlineStr">
        <is>
          <t>control</t>
        </is>
      </c>
      <c r="C2643" t="n">
        <v>0</v>
      </c>
      <c r="D2643" t="n">
        <v>0</v>
      </c>
      <c r="E2643">
        <f>D2643-$H$1*(C2643-$H$2)</f>
        <v/>
      </c>
    </row>
    <row r="2644">
      <c r="A2644" t="inlineStr">
        <is>
          <t>P305185</t>
        </is>
      </c>
      <c r="B2644" t="inlineStr">
        <is>
          <t>control</t>
        </is>
      </c>
      <c r="C2644" t="n">
        <v>56.12</v>
      </c>
      <c r="D2644" t="n">
        <v>93.15000000000001</v>
      </c>
      <c r="E2644">
        <f>D2644-$H$1*(C2644-$H$2)</f>
        <v/>
      </c>
    </row>
    <row r="2645">
      <c r="A2645" t="inlineStr">
        <is>
          <t>P305186</t>
        </is>
      </c>
      <c r="B2645" t="inlineStr">
        <is>
          <t>control</t>
        </is>
      </c>
      <c r="C2645" t="n">
        <v>0</v>
      </c>
      <c r="D2645" t="n">
        <v>0</v>
      </c>
      <c r="E2645">
        <f>D2645-$H$1*(C2645-$H$2)</f>
        <v/>
      </c>
    </row>
    <row r="2646">
      <c r="A2646" t="inlineStr">
        <is>
          <t>P305188</t>
        </is>
      </c>
      <c r="B2646" t="inlineStr">
        <is>
          <t>control</t>
        </is>
      </c>
      <c r="C2646" t="n">
        <v>34.36</v>
      </c>
      <c r="D2646" t="n">
        <v>30.47</v>
      </c>
      <c r="E2646">
        <f>D2646-$H$1*(C2646-$H$2)</f>
        <v/>
      </c>
    </row>
    <row r="2647">
      <c r="A2647" t="inlineStr">
        <is>
          <t>P305189</t>
        </is>
      </c>
      <c r="B2647" t="inlineStr">
        <is>
          <t>control</t>
        </is>
      </c>
      <c r="C2647" t="n">
        <v>0</v>
      </c>
      <c r="D2647" t="n">
        <v>0</v>
      </c>
      <c r="E2647">
        <f>D2647-$H$1*(C2647-$H$2)</f>
        <v/>
      </c>
    </row>
    <row r="2648">
      <c r="A2648" t="inlineStr">
        <is>
          <t>P305192</t>
        </is>
      </c>
      <c r="B2648" t="inlineStr">
        <is>
          <t>control</t>
        </is>
      </c>
      <c r="C2648" t="n">
        <v>12.32</v>
      </c>
      <c r="D2648" t="n">
        <v>13.77</v>
      </c>
      <c r="E2648">
        <f>D2648-$H$1*(C2648-$H$2)</f>
        <v/>
      </c>
    </row>
    <row r="2649">
      <c r="A2649" t="inlineStr">
        <is>
          <t>P305193</t>
        </is>
      </c>
      <c r="B2649" t="inlineStr">
        <is>
          <t>control</t>
        </is>
      </c>
      <c r="C2649" t="n">
        <v>29.82</v>
      </c>
      <c r="D2649" t="n">
        <v>35.91</v>
      </c>
      <c r="E2649">
        <f>D2649-$H$1*(C2649-$H$2)</f>
        <v/>
      </c>
    </row>
    <row r="2650">
      <c r="A2650" t="inlineStr">
        <is>
          <t>P305195</t>
        </is>
      </c>
      <c r="B2650" t="inlineStr">
        <is>
          <t>control</t>
        </is>
      </c>
      <c r="C2650" t="n">
        <v>15.14</v>
      </c>
      <c r="D2650" t="n">
        <v>39.31</v>
      </c>
      <c r="E2650">
        <f>D2650-$H$1*(C2650-$H$2)</f>
        <v/>
      </c>
    </row>
    <row r="2651">
      <c r="A2651" t="inlineStr">
        <is>
          <t>P305197</t>
        </is>
      </c>
      <c r="B2651" t="inlineStr">
        <is>
          <t>control</t>
        </is>
      </c>
      <c r="C2651" t="n">
        <v>0</v>
      </c>
      <c r="D2651" t="n">
        <v>0</v>
      </c>
      <c r="E2651">
        <f>D2651-$H$1*(C2651-$H$2)</f>
        <v/>
      </c>
    </row>
    <row r="2652">
      <c r="A2652" t="inlineStr">
        <is>
          <t>P305198</t>
        </is>
      </c>
      <c r="B2652" t="inlineStr">
        <is>
          <t>control</t>
        </is>
      </c>
      <c r="C2652" t="n">
        <v>254.35</v>
      </c>
      <c r="D2652" t="n">
        <v>213.8</v>
      </c>
      <c r="E2652">
        <f>D2652-$H$1*(C2652-$H$2)</f>
        <v/>
      </c>
    </row>
    <row r="2653">
      <c r="A2653" t="inlineStr">
        <is>
          <t>P305200</t>
        </is>
      </c>
      <c r="B2653" t="inlineStr">
        <is>
          <t>control</t>
        </is>
      </c>
      <c r="C2653" t="n">
        <v>0</v>
      </c>
      <c r="D2653" t="n">
        <v>0</v>
      </c>
      <c r="E2653">
        <f>D2653-$H$1*(C2653-$H$2)</f>
        <v/>
      </c>
    </row>
    <row r="2654">
      <c r="A2654" t="inlineStr">
        <is>
          <t>P305202</t>
        </is>
      </c>
      <c r="B2654" t="inlineStr">
        <is>
          <t>control</t>
        </is>
      </c>
      <c r="C2654" t="n">
        <v>39.64</v>
      </c>
      <c r="D2654" t="n">
        <v>50.83</v>
      </c>
      <c r="E2654">
        <f>D2654-$H$1*(C2654-$H$2)</f>
        <v/>
      </c>
    </row>
    <row r="2655">
      <c r="A2655" t="inlineStr">
        <is>
          <t>P305205</t>
        </is>
      </c>
      <c r="B2655" t="inlineStr">
        <is>
          <t>control</t>
        </is>
      </c>
      <c r="C2655" t="n">
        <v>0</v>
      </c>
      <c r="D2655" t="n">
        <v>0</v>
      </c>
      <c r="E2655">
        <f>D2655-$H$1*(C2655-$H$2)</f>
        <v/>
      </c>
    </row>
    <row r="2656">
      <c r="A2656" t="inlineStr">
        <is>
          <t>P305206</t>
        </is>
      </c>
      <c r="B2656" t="inlineStr">
        <is>
          <t>control</t>
        </is>
      </c>
      <c r="C2656" t="n">
        <v>0</v>
      </c>
      <c r="D2656" t="n">
        <v>0</v>
      </c>
      <c r="E2656">
        <f>D2656-$H$1*(C2656-$H$2)</f>
        <v/>
      </c>
    </row>
    <row r="2657">
      <c r="A2657" t="inlineStr">
        <is>
          <t>P305207</t>
        </is>
      </c>
      <c r="B2657" t="inlineStr">
        <is>
          <t>control</t>
        </is>
      </c>
      <c r="C2657" t="n">
        <v>19.16</v>
      </c>
      <c r="D2657" t="n">
        <v>20.87</v>
      </c>
      <c r="E2657">
        <f>D2657-$H$1*(C2657-$H$2)</f>
        <v/>
      </c>
    </row>
    <row r="2658">
      <c r="A2658" t="inlineStr">
        <is>
          <t>P305210</t>
        </is>
      </c>
      <c r="B2658" t="inlineStr">
        <is>
          <t>control</t>
        </is>
      </c>
      <c r="C2658" t="n">
        <v>101.73</v>
      </c>
      <c r="D2658" t="n">
        <v>101.93</v>
      </c>
      <c r="E2658">
        <f>D2658-$H$1*(C2658-$H$2)</f>
        <v/>
      </c>
    </row>
    <row r="2659">
      <c r="A2659" t="inlineStr">
        <is>
          <t>P305214</t>
        </is>
      </c>
      <c r="B2659" t="inlineStr">
        <is>
          <t>control</t>
        </is>
      </c>
      <c r="C2659" t="n">
        <v>0</v>
      </c>
      <c r="D2659" t="n">
        <v>0</v>
      </c>
      <c r="E2659">
        <f>D2659-$H$1*(C2659-$H$2)</f>
        <v/>
      </c>
    </row>
    <row r="2660">
      <c r="A2660" t="inlineStr">
        <is>
          <t>P305215</t>
        </is>
      </c>
      <c r="B2660" t="inlineStr">
        <is>
          <t>control</t>
        </is>
      </c>
      <c r="C2660" t="n">
        <v>0</v>
      </c>
      <c r="D2660" t="n">
        <v>0</v>
      </c>
      <c r="E2660">
        <f>D2660-$H$1*(C2660-$H$2)</f>
        <v/>
      </c>
    </row>
    <row r="2661">
      <c r="A2661" t="inlineStr">
        <is>
          <t>P305216</t>
        </is>
      </c>
      <c r="B2661" t="inlineStr">
        <is>
          <t>control</t>
        </is>
      </c>
      <c r="C2661" t="n">
        <v>0</v>
      </c>
      <c r="D2661" t="n">
        <v>0</v>
      </c>
      <c r="E2661">
        <f>D2661-$H$1*(C2661-$H$2)</f>
        <v/>
      </c>
    </row>
    <row r="2662">
      <c r="A2662" t="inlineStr">
        <is>
          <t>P305217</t>
        </is>
      </c>
      <c r="B2662" t="inlineStr">
        <is>
          <t>control</t>
        </is>
      </c>
      <c r="C2662" t="n">
        <v>27.03</v>
      </c>
      <c r="D2662" t="n">
        <v>7.47</v>
      </c>
      <c r="E2662">
        <f>D2662-$H$1*(C2662-$H$2)</f>
        <v/>
      </c>
    </row>
    <row r="2663">
      <c r="A2663" t="inlineStr">
        <is>
          <t>P305218</t>
        </is>
      </c>
      <c r="B2663" t="inlineStr">
        <is>
          <t>control</t>
        </is>
      </c>
      <c r="C2663" t="n">
        <v>11.54</v>
      </c>
      <c r="D2663" t="n">
        <v>0</v>
      </c>
      <c r="E2663">
        <f>D2663-$H$1*(C2663-$H$2)</f>
        <v/>
      </c>
    </row>
    <row r="2664">
      <c r="A2664" t="inlineStr">
        <is>
          <t>P305219</t>
        </is>
      </c>
      <c r="B2664" t="inlineStr">
        <is>
          <t>control</t>
        </is>
      </c>
      <c r="C2664" t="n">
        <v>64.28</v>
      </c>
      <c r="D2664" t="n">
        <v>42.37</v>
      </c>
      <c r="E2664">
        <f>D2664-$H$1*(C2664-$H$2)</f>
        <v/>
      </c>
    </row>
    <row r="2665">
      <c r="A2665" t="inlineStr">
        <is>
          <t>P305223</t>
        </is>
      </c>
      <c r="B2665" t="inlineStr">
        <is>
          <t>control</t>
        </is>
      </c>
      <c r="C2665" t="n">
        <v>0</v>
      </c>
      <c r="D2665" t="n">
        <v>0</v>
      </c>
      <c r="E2665">
        <f>D2665-$H$1*(C2665-$H$2)</f>
        <v/>
      </c>
    </row>
    <row r="2666">
      <c r="A2666" t="inlineStr">
        <is>
          <t>P305224</t>
        </is>
      </c>
      <c r="B2666" t="inlineStr">
        <is>
          <t>control</t>
        </is>
      </c>
      <c r="C2666" t="n">
        <v>17.21</v>
      </c>
      <c r="D2666" t="n">
        <v>38.33</v>
      </c>
      <c r="E2666">
        <f>D2666-$H$1*(C2666-$H$2)</f>
        <v/>
      </c>
    </row>
    <row r="2667">
      <c r="A2667" t="inlineStr">
        <is>
          <t>P305226</t>
        </is>
      </c>
      <c r="B2667" t="inlineStr">
        <is>
          <t>control</t>
        </is>
      </c>
      <c r="C2667" t="n">
        <v>0</v>
      </c>
      <c r="D2667" t="n">
        <v>0</v>
      </c>
      <c r="E2667">
        <f>D2667-$H$1*(C2667-$H$2)</f>
        <v/>
      </c>
    </row>
    <row r="2668">
      <c r="A2668" t="inlineStr">
        <is>
          <t>P305230</t>
        </is>
      </c>
      <c r="B2668" t="inlineStr">
        <is>
          <t>control</t>
        </is>
      </c>
      <c r="C2668" t="n">
        <v>0</v>
      </c>
      <c r="D2668" t="n">
        <v>0</v>
      </c>
      <c r="E2668">
        <f>D2668-$H$1*(C2668-$H$2)</f>
        <v/>
      </c>
    </row>
    <row r="2669">
      <c r="A2669" t="inlineStr">
        <is>
          <t>P305231</t>
        </is>
      </c>
      <c r="B2669" t="inlineStr">
        <is>
          <t>control</t>
        </is>
      </c>
      <c r="C2669" t="n">
        <v>5.05</v>
      </c>
      <c r="D2669" t="n">
        <v>15.37</v>
      </c>
      <c r="E2669">
        <f>D2669-$H$1*(C2669-$H$2)</f>
        <v/>
      </c>
    </row>
    <row r="2670">
      <c r="A2670" t="inlineStr">
        <is>
          <t>P305232</t>
        </is>
      </c>
      <c r="B2670" t="inlineStr">
        <is>
          <t>control</t>
        </is>
      </c>
      <c r="C2670" t="n">
        <v>61.85</v>
      </c>
      <c r="D2670" t="n">
        <v>54.81</v>
      </c>
      <c r="E2670">
        <f>D2670-$H$1*(C2670-$H$2)</f>
        <v/>
      </c>
    </row>
    <row r="2671">
      <c r="A2671" t="inlineStr">
        <is>
          <t>P305233</t>
        </is>
      </c>
      <c r="B2671" t="inlineStr">
        <is>
          <t>control</t>
        </is>
      </c>
      <c r="C2671" t="n">
        <v>3.89</v>
      </c>
      <c r="D2671" t="n">
        <v>9.050000000000001</v>
      </c>
      <c r="E2671">
        <f>D2671-$H$1*(C2671-$H$2)</f>
        <v/>
      </c>
    </row>
    <row r="2672">
      <c r="A2672" t="inlineStr">
        <is>
          <t>P305235</t>
        </is>
      </c>
      <c r="B2672" t="inlineStr">
        <is>
          <t>control</t>
        </is>
      </c>
      <c r="C2672" t="n">
        <v>91.48999999999999</v>
      </c>
      <c r="D2672" t="n">
        <v>62.79</v>
      </c>
      <c r="E2672">
        <f>D2672-$H$1*(C2672-$H$2)</f>
        <v/>
      </c>
    </row>
    <row r="2673">
      <c r="A2673" t="inlineStr">
        <is>
          <t>P305238</t>
        </is>
      </c>
      <c r="B2673" t="inlineStr">
        <is>
          <t>control</t>
        </is>
      </c>
      <c r="C2673" t="n">
        <v>0</v>
      </c>
      <c r="D2673" t="n">
        <v>0</v>
      </c>
      <c r="E2673">
        <f>D2673-$H$1*(C2673-$H$2)</f>
        <v/>
      </c>
    </row>
    <row r="2674">
      <c r="A2674" t="inlineStr">
        <is>
          <t>P305239</t>
        </is>
      </c>
      <c r="B2674" t="inlineStr">
        <is>
          <t>control</t>
        </is>
      </c>
      <c r="C2674" t="n">
        <v>186.39</v>
      </c>
      <c r="D2674" t="n">
        <v>205.79</v>
      </c>
      <c r="E2674">
        <f>D2674-$H$1*(C2674-$H$2)</f>
        <v/>
      </c>
    </row>
    <row r="2675">
      <c r="A2675" t="inlineStr">
        <is>
          <t>P305240</t>
        </is>
      </c>
      <c r="B2675" t="inlineStr">
        <is>
          <t>control</t>
        </is>
      </c>
      <c r="C2675" t="n">
        <v>45.59</v>
      </c>
      <c r="D2675" t="n">
        <v>51.59</v>
      </c>
      <c r="E2675">
        <f>D2675-$H$1*(C2675-$H$2)</f>
        <v/>
      </c>
    </row>
    <row r="2676">
      <c r="A2676" t="inlineStr">
        <is>
          <t>P305245</t>
        </is>
      </c>
      <c r="B2676" t="inlineStr">
        <is>
          <t>control</t>
        </is>
      </c>
      <c r="C2676" t="n">
        <v>0</v>
      </c>
      <c r="D2676" t="n">
        <v>0</v>
      </c>
      <c r="E2676">
        <f>D2676-$H$1*(C2676-$H$2)</f>
        <v/>
      </c>
    </row>
    <row r="2677">
      <c r="A2677" t="inlineStr">
        <is>
          <t>P305247</t>
        </is>
      </c>
      <c r="B2677" t="inlineStr">
        <is>
          <t>control</t>
        </is>
      </c>
      <c r="C2677" t="n">
        <v>26.35</v>
      </c>
      <c r="D2677" t="n">
        <v>44.31</v>
      </c>
      <c r="E2677">
        <f>D2677-$H$1*(C2677-$H$2)</f>
        <v/>
      </c>
    </row>
    <row r="2678">
      <c r="A2678" t="inlineStr">
        <is>
          <t>P305250</t>
        </is>
      </c>
      <c r="B2678" t="inlineStr">
        <is>
          <t>control</t>
        </is>
      </c>
      <c r="C2678" t="n">
        <v>0</v>
      </c>
      <c r="D2678" t="n">
        <v>0</v>
      </c>
      <c r="E2678">
        <f>D2678-$H$1*(C2678-$H$2)</f>
        <v/>
      </c>
    </row>
    <row r="2679">
      <c r="A2679" t="inlineStr">
        <is>
          <t>P305254</t>
        </is>
      </c>
      <c r="B2679" t="inlineStr">
        <is>
          <t>control</t>
        </is>
      </c>
      <c r="C2679" t="n">
        <v>0</v>
      </c>
      <c r="D2679" t="n">
        <v>0</v>
      </c>
      <c r="E2679">
        <f>D2679-$H$1*(C2679-$H$2)</f>
        <v/>
      </c>
    </row>
    <row r="2680">
      <c r="A2680" t="inlineStr">
        <is>
          <t>P305257</t>
        </is>
      </c>
      <c r="B2680" t="inlineStr">
        <is>
          <t>control</t>
        </is>
      </c>
      <c r="C2680" t="n">
        <v>0</v>
      </c>
      <c r="D2680" t="n">
        <v>0</v>
      </c>
      <c r="E2680">
        <f>D2680-$H$1*(C2680-$H$2)</f>
        <v/>
      </c>
    </row>
    <row r="2681">
      <c r="A2681" t="inlineStr">
        <is>
          <t>P305258</t>
        </is>
      </c>
      <c r="B2681" t="inlineStr">
        <is>
          <t>control</t>
        </is>
      </c>
      <c r="C2681" t="n">
        <v>46.72</v>
      </c>
      <c r="D2681" t="n">
        <v>48.27</v>
      </c>
      <c r="E2681">
        <f>D2681-$H$1*(C2681-$H$2)</f>
        <v/>
      </c>
    </row>
    <row r="2682">
      <c r="A2682" t="inlineStr">
        <is>
          <t>P305262</t>
        </is>
      </c>
      <c r="B2682" t="inlineStr">
        <is>
          <t>control</t>
        </is>
      </c>
      <c r="C2682" t="n">
        <v>110.66</v>
      </c>
      <c r="D2682" t="n">
        <v>75.06</v>
      </c>
      <c r="E2682">
        <f>D2682-$H$1*(C2682-$H$2)</f>
        <v/>
      </c>
    </row>
    <row r="2683">
      <c r="A2683" t="inlineStr">
        <is>
          <t>P305267</t>
        </is>
      </c>
      <c r="B2683" t="inlineStr">
        <is>
          <t>control</t>
        </is>
      </c>
      <c r="C2683" t="n">
        <v>57.03</v>
      </c>
      <c r="D2683" t="n">
        <v>65.67</v>
      </c>
      <c r="E2683">
        <f>D2683-$H$1*(C2683-$H$2)</f>
        <v/>
      </c>
    </row>
    <row r="2684">
      <c r="A2684" t="inlineStr">
        <is>
          <t>P305268</t>
        </is>
      </c>
      <c r="B2684" t="inlineStr">
        <is>
          <t>control</t>
        </is>
      </c>
      <c r="C2684" t="n">
        <v>36.23</v>
      </c>
      <c r="D2684" t="n">
        <v>61.72</v>
      </c>
      <c r="E2684">
        <f>D2684-$H$1*(C2684-$H$2)</f>
        <v/>
      </c>
    </row>
    <row r="2685">
      <c r="A2685" t="inlineStr">
        <is>
          <t>P305269</t>
        </is>
      </c>
      <c r="B2685" t="inlineStr">
        <is>
          <t>control</t>
        </is>
      </c>
      <c r="C2685" t="n">
        <v>79.59</v>
      </c>
      <c r="D2685" t="n">
        <v>52.31</v>
      </c>
      <c r="E2685">
        <f>D2685-$H$1*(C2685-$H$2)</f>
        <v/>
      </c>
    </row>
    <row r="2686">
      <c r="A2686" t="inlineStr">
        <is>
          <t>P305272</t>
        </is>
      </c>
      <c r="B2686" t="inlineStr">
        <is>
          <t>control</t>
        </is>
      </c>
      <c r="C2686" t="n">
        <v>76.67</v>
      </c>
      <c r="D2686" t="n">
        <v>28.97</v>
      </c>
      <c r="E2686">
        <f>D2686-$H$1*(C2686-$H$2)</f>
        <v/>
      </c>
    </row>
    <row r="2687">
      <c r="A2687" t="inlineStr">
        <is>
          <t>P305273</t>
        </is>
      </c>
      <c r="B2687" t="inlineStr">
        <is>
          <t>control</t>
        </is>
      </c>
      <c r="C2687" t="n">
        <v>44.09</v>
      </c>
      <c r="D2687" t="n">
        <v>61.76</v>
      </c>
      <c r="E2687">
        <f>D2687-$H$1*(C2687-$H$2)</f>
        <v/>
      </c>
    </row>
    <row r="2688">
      <c r="A2688" t="inlineStr">
        <is>
          <t>P305274</t>
        </is>
      </c>
      <c r="B2688" t="inlineStr">
        <is>
          <t>control</t>
        </is>
      </c>
      <c r="C2688" t="n">
        <v>20.01</v>
      </c>
      <c r="D2688" t="n">
        <v>27.76</v>
      </c>
      <c r="E2688">
        <f>D2688-$H$1*(C2688-$H$2)</f>
        <v/>
      </c>
    </row>
    <row r="2689">
      <c r="A2689" t="inlineStr">
        <is>
          <t>P305278</t>
        </is>
      </c>
      <c r="B2689" t="inlineStr">
        <is>
          <t>control</t>
        </is>
      </c>
      <c r="C2689" t="n">
        <v>18.12</v>
      </c>
      <c r="D2689" t="n">
        <v>15.51</v>
      </c>
      <c r="E2689">
        <f>D2689-$H$1*(C2689-$H$2)</f>
        <v/>
      </c>
    </row>
    <row r="2690">
      <c r="A2690" t="inlineStr">
        <is>
          <t>P305279</t>
        </is>
      </c>
      <c r="B2690" t="inlineStr">
        <is>
          <t>control</t>
        </is>
      </c>
      <c r="C2690" t="n">
        <v>0</v>
      </c>
      <c r="D2690" t="n">
        <v>0</v>
      </c>
      <c r="E2690">
        <f>D2690-$H$1*(C2690-$H$2)</f>
        <v/>
      </c>
    </row>
    <row r="2691">
      <c r="A2691" t="inlineStr">
        <is>
          <t>P305281</t>
        </is>
      </c>
      <c r="B2691" t="inlineStr">
        <is>
          <t>control</t>
        </is>
      </c>
      <c r="C2691" t="n">
        <v>8.65</v>
      </c>
      <c r="D2691" t="n">
        <v>16.07</v>
      </c>
      <c r="E2691">
        <f>D2691-$H$1*(C2691-$H$2)</f>
        <v/>
      </c>
    </row>
    <row r="2692">
      <c r="A2692" t="inlineStr">
        <is>
          <t>P305282</t>
        </is>
      </c>
      <c r="B2692" t="inlineStr">
        <is>
          <t>control</t>
        </is>
      </c>
      <c r="C2692" t="n">
        <v>0.68</v>
      </c>
      <c r="D2692" t="n">
        <v>3.29</v>
      </c>
      <c r="E2692">
        <f>D2692-$H$1*(C2692-$H$2)</f>
        <v/>
      </c>
    </row>
    <row r="2693">
      <c r="A2693" t="inlineStr">
        <is>
          <t>P305283</t>
        </is>
      </c>
      <c r="B2693" t="inlineStr">
        <is>
          <t>control</t>
        </is>
      </c>
      <c r="C2693" t="n">
        <v>4.32</v>
      </c>
      <c r="D2693" t="n">
        <v>8.18</v>
      </c>
      <c r="E2693">
        <f>D2693-$H$1*(C2693-$H$2)</f>
        <v/>
      </c>
    </row>
    <row r="2694">
      <c r="A2694" t="inlineStr">
        <is>
          <t>P305284</t>
        </is>
      </c>
      <c r="B2694" t="inlineStr">
        <is>
          <t>control</t>
        </is>
      </c>
      <c r="C2694" t="n">
        <v>0.66</v>
      </c>
      <c r="D2694" t="n">
        <v>5.99</v>
      </c>
      <c r="E2694">
        <f>D2694-$H$1*(C2694-$H$2)</f>
        <v/>
      </c>
    </row>
    <row r="2695">
      <c r="A2695" t="inlineStr">
        <is>
          <t>P305291</t>
        </is>
      </c>
      <c r="B2695" t="inlineStr">
        <is>
          <t>control</t>
        </is>
      </c>
      <c r="C2695" t="n">
        <v>271.62</v>
      </c>
      <c r="D2695" t="n">
        <v>214.64</v>
      </c>
      <c r="E2695">
        <f>D2695-$H$1*(C2695-$H$2)</f>
        <v/>
      </c>
    </row>
    <row r="2696">
      <c r="A2696" t="inlineStr">
        <is>
          <t>P305296</t>
        </is>
      </c>
      <c r="B2696" t="inlineStr">
        <is>
          <t>control</t>
        </is>
      </c>
      <c r="C2696" t="n">
        <v>46.6</v>
      </c>
      <c r="D2696" t="n">
        <v>70.08</v>
      </c>
      <c r="E2696">
        <f>D2696-$H$1*(C2696-$H$2)</f>
        <v/>
      </c>
    </row>
    <row r="2697">
      <c r="A2697" t="inlineStr">
        <is>
          <t>P305300</t>
        </is>
      </c>
      <c r="B2697" t="inlineStr">
        <is>
          <t>control</t>
        </is>
      </c>
      <c r="C2697" t="n">
        <v>42.8</v>
      </c>
      <c r="D2697" t="n">
        <v>24.46</v>
      </c>
      <c r="E2697">
        <f>D2697-$H$1*(C2697-$H$2)</f>
        <v/>
      </c>
    </row>
    <row r="2698">
      <c r="A2698" t="inlineStr">
        <is>
          <t>P305302</t>
        </is>
      </c>
      <c r="B2698" t="inlineStr">
        <is>
          <t>control</t>
        </is>
      </c>
      <c r="C2698" t="n">
        <v>6.74</v>
      </c>
      <c r="D2698" t="n">
        <v>22.59</v>
      </c>
      <c r="E2698">
        <f>D2698-$H$1*(C2698-$H$2)</f>
        <v/>
      </c>
    </row>
    <row r="2699">
      <c r="A2699" t="inlineStr">
        <is>
          <t>P305312</t>
        </is>
      </c>
      <c r="B2699" t="inlineStr">
        <is>
          <t>control</t>
        </is>
      </c>
      <c r="C2699" t="n">
        <v>0</v>
      </c>
      <c r="D2699" t="n">
        <v>0</v>
      </c>
      <c r="E2699">
        <f>D2699-$H$1*(C2699-$H$2)</f>
        <v/>
      </c>
    </row>
    <row r="2700">
      <c r="A2700" t="inlineStr">
        <is>
          <t>P305314</t>
        </is>
      </c>
      <c r="B2700" t="inlineStr">
        <is>
          <t>control</t>
        </is>
      </c>
      <c r="C2700" t="n">
        <v>65.81999999999999</v>
      </c>
      <c r="D2700" t="n">
        <v>59.61</v>
      </c>
      <c r="E2700">
        <f>D2700-$H$1*(C2700-$H$2)</f>
        <v/>
      </c>
    </row>
    <row r="2701">
      <c r="A2701" t="inlineStr">
        <is>
          <t>P305315</t>
        </is>
      </c>
      <c r="B2701" t="inlineStr">
        <is>
          <t>control</t>
        </is>
      </c>
      <c r="C2701" t="n">
        <v>7.96</v>
      </c>
      <c r="D2701" t="n">
        <v>15.29</v>
      </c>
      <c r="E2701">
        <f>D2701-$H$1*(C2701-$H$2)</f>
        <v/>
      </c>
    </row>
    <row r="2702">
      <c r="A2702" t="inlineStr">
        <is>
          <t>P305317</t>
        </is>
      </c>
      <c r="B2702" t="inlineStr">
        <is>
          <t>control</t>
        </is>
      </c>
      <c r="C2702" t="n">
        <v>0</v>
      </c>
      <c r="D2702" t="n">
        <v>0</v>
      </c>
      <c r="E2702">
        <f>D2702-$H$1*(C2702-$H$2)</f>
        <v/>
      </c>
    </row>
    <row r="2703">
      <c r="A2703" t="inlineStr">
        <is>
          <t>P305319</t>
        </is>
      </c>
      <c r="B2703" t="inlineStr">
        <is>
          <t>control</t>
        </is>
      </c>
      <c r="C2703" t="n">
        <v>58.1</v>
      </c>
      <c r="D2703" t="n">
        <v>23.95</v>
      </c>
      <c r="E2703">
        <f>D2703-$H$1*(C2703-$H$2)</f>
        <v/>
      </c>
    </row>
    <row r="2704">
      <c r="A2704" t="inlineStr">
        <is>
          <t>P305321</t>
        </is>
      </c>
      <c r="B2704" t="inlineStr">
        <is>
          <t>control</t>
        </is>
      </c>
      <c r="C2704" t="n">
        <v>71.06999999999999</v>
      </c>
      <c r="D2704" t="n">
        <v>45.74</v>
      </c>
      <c r="E2704">
        <f>D2704-$H$1*(C2704-$H$2)</f>
        <v/>
      </c>
    </row>
    <row r="2705">
      <c r="A2705" t="inlineStr">
        <is>
          <t>P305323</t>
        </is>
      </c>
      <c r="B2705" t="inlineStr">
        <is>
          <t>control</t>
        </is>
      </c>
      <c r="C2705" t="n">
        <v>118.47</v>
      </c>
      <c r="D2705" t="n">
        <v>113.75</v>
      </c>
      <c r="E2705">
        <f>D2705-$H$1*(C2705-$H$2)</f>
        <v/>
      </c>
    </row>
    <row r="2706">
      <c r="A2706" t="inlineStr">
        <is>
          <t>P305324</t>
        </is>
      </c>
      <c r="B2706" t="inlineStr">
        <is>
          <t>control</t>
        </is>
      </c>
      <c r="C2706" t="n">
        <v>64.34999999999999</v>
      </c>
      <c r="D2706" t="n">
        <v>38.06</v>
      </c>
      <c r="E2706">
        <f>D2706-$H$1*(C2706-$H$2)</f>
        <v/>
      </c>
    </row>
    <row r="2707">
      <c r="A2707" t="inlineStr">
        <is>
          <t>P305328</t>
        </is>
      </c>
      <c r="B2707" t="inlineStr">
        <is>
          <t>control</t>
        </is>
      </c>
      <c r="C2707" t="n">
        <v>1.37</v>
      </c>
      <c r="D2707" t="n">
        <v>27.19</v>
      </c>
      <c r="E2707">
        <f>D2707-$H$1*(C2707-$H$2)</f>
        <v/>
      </c>
    </row>
    <row r="2708">
      <c r="A2708" t="inlineStr">
        <is>
          <t>P305329</t>
        </is>
      </c>
      <c r="B2708" t="inlineStr">
        <is>
          <t>control</t>
        </is>
      </c>
      <c r="C2708" t="n">
        <v>23.27</v>
      </c>
      <c r="D2708" t="n">
        <v>10.36</v>
      </c>
      <c r="E2708">
        <f>D2708-$H$1*(C2708-$H$2)</f>
        <v/>
      </c>
    </row>
    <row r="2709">
      <c r="A2709" t="inlineStr">
        <is>
          <t>P305330</t>
        </is>
      </c>
      <c r="B2709" t="inlineStr">
        <is>
          <t>control</t>
        </is>
      </c>
      <c r="C2709" t="n">
        <v>94.37</v>
      </c>
      <c r="D2709" t="n">
        <v>188.32</v>
      </c>
      <c r="E2709">
        <f>D2709-$H$1*(C2709-$H$2)</f>
        <v/>
      </c>
    </row>
    <row r="2710">
      <c r="A2710" t="inlineStr">
        <is>
          <t>P305334</t>
        </is>
      </c>
      <c r="B2710" t="inlineStr">
        <is>
          <t>control</t>
        </is>
      </c>
      <c r="C2710" t="n">
        <v>8.83</v>
      </c>
      <c r="D2710" t="n">
        <v>28.61</v>
      </c>
      <c r="E2710">
        <f>D2710-$H$1*(C2710-$H$2)</f>
        <v/>
      </c>
    </row>
    <row r="2711">
      <c r="A2711" t="inlineStr">
        <is>
          <t>P305335</t>
        </is>
      </c>
      <c r="B2711" t="inlineStr">
        <is>
          <t>control</t>
        </is>
      </c>
      <c r="C2711" t="n">
        <v>2.64</v>
      </c>
      <c r="D2711" t="n">
        <v>5.3</v>
      </c>
      <c r="E2711">
        <f>D2711-$H$1*(C2711-$H$2)</f>
        <v/>
      </c>
    </row>
    <row r="2712">
      <c r="A2712" t="inlineStr">
        <is>
          <t>P305336</t>
        </is>
      </c>
      <c r="B2712" t="inlineStr">
        <is>
          <t>control</t>
        </is>
      </c>
      <c r="C2712" t="n">
        <v>0</v>
      </c>
      <c r="D2712" t="n">
        <v>0</v>
      </c>
      <c r="E2712">
        <f>D2712-$H$1*(C2712-$H$2)</f>
        <v/>
      </c>
    </row>
    <row r="2713">
      <c r="A2713" t="inlineStr">
        <is>
          <t>P305337</t>
        </is>
      </c>
      <c r="B2713" t="inlineStr">
        <is>
          <t>control</t>
        </is>
      </c>
      <c r="C2713" t="n">
        <v>5.9</v>
      </c>
      <c r="D2713" t="n">
        <v>0</v>
      </c>
      <c r="E2713">
        <f>D2713-$H$1*(C2713-$H$2)</f>
        <v/>
      </c>
    </row>
    <row r="2714">
      <c r="A2714" t="inlineStr">
        <is>
          <t>P305338</t>
        </is>
      </c>
      <c r="B2714" t="inlineStr">
        <is>
          <t>control</t>
        </is>
      </c>
      <c r="C2714" t="n">
        <v>0</v>
      </c>
      <c r="D2714" t="n">
        <v>0</v>
      </c>
      <c r="E2714">
        <f>D2714-$H$1*(C2714-$H$2)</f>
        <v/>
      </c>
    </row>
    <row r="2715">
      <c r="A2715" t="inlineStr">
        <is>
          <t>P305339</t>
        </is>
      </c>
      <c r="B2715" t="inlineStr">
        <is>
          <t>control</t>
        </is>
      </c>
      <c r="C2715" t="n">
        <v>77.53</v>
      </c>
      <c r="D2715" t="n">
        <v>93.39</v>
      </c>
      <c r="E2715">
        <f>D2715-$H$1*(C2715-$H$2)</f>
        <v/>
      </c>
    </row>
    <row r="2716">
      <c r="A2716" t="inlineStr">
        <is>
          <t>P305340</t>
        </is>
      </c>
      <c r="B2716" t="inlineStr">
        <is>
          <t>control</t>
        </is>
      </c>
      <c r="C2716" t="n">
        <v>0</v>
      </c>
      <c r="D2716" t="n">
        <v>0</v>
      </c>
      <c r="E2716">
        <f>D2716-$H$1*(C2716-$H$2)</f>
        <v/>
      </c>
    </row>
    <row r="2717">
      <c r="A2717" t="inlineStr">
        <is>
          <t>P305342</t>
        </is>
      </c>
      <c r="B2717" t="inlineStr">
        <is>
          <t>control</t>
        </is>
      </c>
      <c r="C2717" t="n">
        <v>2.42</v>
      </c>
      <c r="D2717" t="n">
        <v>0.06</v>
      </c>
      <c r="E2717">
        <f>D2717-$H$1*(C2717-$H$2)</f>
        <v/>
      </c>
    </row>
    <row r="2718">
      <c r="A2718" t="inlineStr">
        <is>
          <t>P305344</t>
        </is>
      </c>
      <c r="B2718" t="inlineStr">
        <is>
          <t>control</t>
        </is>
      </c>
      <c r="C2718" t="n">
        <v>78.69</v>
      </c>
      <c r="D2718" t="n">
        <v>117.56</v>
      </c>
      <c r="E2718">
        <f>D2718-$H$1*(C2718-$H$2)</f>
        <v/>
      </c>
    </row>
    <row r="2719">
      <c r="A2719" t="inlineStr">
        <is>
          <t>P305345</t>
        </is>
      </c>
      <c r="B2719" t="inlineStr">
        <is>
          <t>control</t>
        </is>
      </c>
      <c r="C2719" t="n">
        <v>40.39</v>
      </c>
      <c r="D2719" t="n">
        <v>15.34</v>
      </c>
      <c r="E2719">
        <f>D2719-$H$1*(C2719-$H$2)</f>
        <v/>
      </c>
    </row>
    <row r="2720">
      <c r="A2720" t="inlineStr">
        <is>
          <t>P305346</t>
        </is>
      </c>
      <c r="B2720" t="inlineStr">
        <is>
          <t>control</t>
        </is>
      </c>
      <c r="C2720" t="n">
        <v>0</v>
      </c>
      <c r="D2720" t="n">
        <v>0</v>
      </c>
      <c r="E2720">
        <f>D2720-$H$1*(C2720-$H$2)</f>
        <v/>
      </c>
    </row>
    <row r="2721">
      <c r="A2721" t="inlineStr">
        <is>
          <t>P305349</t>
        </is>
      </c>
      <c r="B2721" t="inlineStr">
        <is>
          <t>control</t>
        </is>
      </c>
      <c r="C2721" t="n">
        <v>66.20999999999999</v>
      </c>
      <c r="D2721" t="n">
        <v>72.89</v>
      </c>
      <c r="E2721">
        <f>D2721-$H$1*(C2721-$H$2)</f>
        <v/>
      </c>
    </row>
    <row r="2722">
      <c r="A2722" t="inlineStr">
        <is>
          <t>P305350</t>
        </is>
      </c>
      <c r="B2722" t="inlineStr">
        <is>
          <t>control</t>
        </is>
      </c>
      <c r="C2722" t="n">
        <v>0.46</v>
      </c>
      <c r="D2722" t="n">
        <v>0</v>
      </c>
      <c r="E2722">
        <f>D2722-$H$1*(C2722-$H$2)</f>
        <v/>
      </c>
    </row>
    <row r="2723">
      <c r="A2723" t="inlineStr">
        <is>
          <t>P305354</t>
        </is>
      </c>
      <c r="B2723" t="inlineStr">
        <is>
          <t>control</t>
        </is>
      </c>
      <c r="C2723" t="n">
        <v>11.79</v>
      </c>
      <c r="D2723" t="n">
        <v>12.97</v>
      </c>
      <c r="E2723">
        <f>D2723-$H$1*(C2723-$H$2)</f>
        <v/>
      </c>
    </row>
    <row r="2724">
      <c r="A2724" t="inlineStr">
        <is>
          <t>P305355</t>
        </is>
      </c>
      <c r="B2724" t="inlineStr">
        <is>
          <t>control</t>
        </is>
      </c>
      <c r="C2724" t="n">
        <v>67.42</v>
      </c>
      <c r="D2724" t="n">
        <v>42.89</v>
      </c>
      <c r="E2724">
        <f>D2724-$H$1*(C2724-$H$2)</f>
        <v/>
      </c>
    </row>
    <row r="2725">
      <c r="A2725" t="inlineStr">
        <is>
          <t>P305356</t>
        </is>
      </c>
      <c r="B2725" t="inlineStr">
        <is>
          <t>control</t>
        </is>
      </c>
      <c r="C2725" t="n">
        <v>0</v>
      </c>
      <c r="D2725" t="n">
        <v>0</v>
      </c>
      <c r="E2725">
        <f>D2725-$H$1*(C2725-$H$2)</f>
        <v/>
      </c>
    </row>
    <row r="2726">
      <c r="A2726" t="inlineStr">
        <is>
          <t>P305359</t>
        </is>
      </c>
      <c r="B2726" t="inlineStr">
        <is>
          <t>control</t>
        </is>
      </c>
      <c r="C2726" t="n">
        <v>22.23</v>
      </c>
      <c r="D2726" t="n">
        <v>12.63</v>
      </c>
      <c r="E2726">
        <f>D2726-$H$1*(C2726-$H$2)</f>
        <v/>
      </c>
    </row>
    <row r="2727">
      <c r="A2727" t="inlineStr">
        <is>
          <t>P305360</t>
        </is>
      </c>
      <c r="B2727" t="inlineStr">
        <is>
          <t>control</t>
        </is>
      </c>
      <c r="C2727" t="n">
        <v>16.19</v>
      </c>
      <c r="D2727" t="n">
        <v>25.3</v>
      </c>
      <c r="E2727">
        <f>D2727-$H$1*(C2727-$H$2)</f>
        <v/>
      </c>
    </row>
    <row r="2728">
      <c r="A2728" t="inlineStr">
        <is>
          <t>P305361</t>
        </is>
      </c>
      <c r="B2728" t="inlineStr">
        <is>
          <t>control</t>
        </is>
      </c>
      <c r="C2728" t="n">
        <v>14.26</v>
      </c>
      <c r="D2728" t="n">
        <v>5.12</v>
      </c>
      <c r="E2728">
        <f>D2728-$H$1*(C2728-$H$2)</f>
        <v/>
      </c>
    </row>
    <row r="2729">
      <c r="A2729" t="inlineStr">
        <is>
          <t>P305362</t>
        </is>
      </c>
      <c r="B2729" t="inlineStr">
        <is>
          <t>control</t>
        </is>
      </c>
      <c r="C2729" t="n">
        <v>0</v>
      </c>
      <c r="D2729" t="n">
        <v>0</v>
      </c>
      <c r="E2729">
        <f>D2729-$H$1*(C2729-$H$2)</f>
        <v/>
      </c>
    </row>
    <row r="2730">
      <c r="A2730" t="inlineStr">
        <is>
          <t>P305363</t>
        </is>
      </c>
      <c r="B2730" t="inlineStr">
        <is>
          <t>control</t>
        </is>
      </c>
      <c r="C2730" t="n">
        <v>0</v>
      </c>
      <c r="D2730" t="n">
        <v>2.89</v>
      </c>
      <c r="E2730">
        <f>D2730-$H$1*(C2730-$H$2)</f>
        <v/>
      </c>
    </row>
    <row r="2731">
      <c r="A2731" t="inlineStr">
        <is>
          <t>P305365</t>
        </is>
      </c>
      <c r="B2731" t="inlineStr">
        <is>
          <t>control</t>
        </is>
      </c>
      <c r="C2731" t="n">
        <v>0</v>
      </c>
      <c r="D2731" t="n">
        <v>0</v>
      </c>
      <c r="E2731">
        <f>D2731-$H$1*(C2731-$H$2)</f>
        <v/>
      </c>
    </row>
    <row r="2732">
      <c r="A2732" t="inlineStr">
        <is>
          <t>P305367</t>
        </is>
      </c>
      <c r="B2732" t="inlineStr">
        <is>
          <t>control</t>
        </is>
      </c>
      <c r="C2732" t="n">
        <v>0</v>
      </c>
      <c r="D2732" t="n">
        <v>0</v>
      </c>
      <c r="E2732">
        <f>D2732-$H$1*(C2732-$H$2)</f>
        <v/>
      </c>
    </row>
    <row r="2733">
      <c r="A2733" t="inlineStr">
        <is>
          <t>P305369</t>
        </is>
      </c>
      <c r="B2733" t="inlineStr">
        <is>
          <t>control</t>
        </is>
      </c>
      <c r="C2733" t="n">
        <v>95.87</v>
      </c>
      <c r="D2733" t="n">
        <v>28.23</v>
      </c>
      <c r="E2733">
        <f>D2733-$H$1*(C2733-$H$2)</f>
        <v/>
      </c>
    </row>
    <row r="2734">
      <c r="A2734" t="inlineStr">
        <is>
          <t>P305373</t>
        </is>
      </c>
      <c r="B2734" t="inlineStr">
        <is>
          <t>control</t>
        </is>
      </c>
      <c r="C2734" t="n">
        <v>6.05</v>
      </c>
      <c r="D2734" t="n">
        <v>7.98</v>
      </c>
      <c r="E2734">
        <f>D2734-$H$1*(C2734-$H$2)</f>
        <v/>
      </c>
    </row>
    <row r="2735">
      <c r="A2735" t="inlineStr">
        <is>
          <t>P305375</t>
        </is>
      </c>
      <c r="B2735" t="inlineStr">
        <is>
          <t>control</t>
        </is>
      </c>
      <c r="C2735" t="n">
        <v>34.39</v>
      </c>
      <c r="D2735" t="n">
        <v>19.73</v>
      </c>
      <c r="E2735">
        <f>D2735-$H$1*(C2735-$H$2)</f>
        <v/>
      </c>
    </row>
    <row r="2736">
      <c r="A2736" t="inlineStr">
        <is>
          <t>P305376</t>
        </is>
      </c>
      <c r="B2736" t="inlineStr">
        <is>
          <t>control</t>
        </is>
      </c>
      <c r="C2736" t="n">
        <v>25.34</v>
      </c>
      <c r="D2736" t="n">
        <v>23.78</v>
      </c>
      <c r="E2736">
        <f>D2736-$H$1*(C2736-$H$2)</f>
        <v/>
      </c>
    </row>
    <row r="2737">
      <c r="A2737" t="inlineStr">
        <is>
          <t>P305377</t>
        </is>
      </c>
      <c r="B2737" t="inlineStr">
        <is>
          <t>control</t>
        </is>
      </c>
      <c r="C2737" t="n">
        <v>1.75</v>
      </c>
      <c r="D2737" t="n">
        <v>0</v>
      </c>
      <c r="E2737">
        <f>D2737-$H$1*(C2737-$H$2)</f>
        <v/>
      </c>
    </row>
    <row r="2738">
      <c r="A2738" t="inlineStr">
        <is>
          <t>P305379</t>
        </is>
      </c>
      <c r="B2738" t="inlineStr">
        <is>
          <t>control</t>
        </is>
      </c>
      <c r="C2738" t="n">
        <v>49.19</v>
      </c>
      <c r="D2738" t="n">
        <v>32.31</v>
      </c>
      <c r="E2738">
        <f>D2738-$H$1*(C2738-$H$2)</f>
        <v/>
      </c>
    </row>
    <row r="2739">
      <c r="A2739" t="inlineStr">
        <is>
          <t>P305380</t>
        </is>
      </c>
      <c r="B2739" t="inlineStr">
        <is>
          <t>control</t>
        </is>
      </c>
      <c r="C2739" t="n">
        <v>110.11</v>
      </c>
      <c r="D2739" t="n">
        <v>70.22</v>
      </c>
      <c r="E2739">
        <f>D2739-$H$1*(C2739-$H$2)</f>
        <v/>
      </c>
    </row>
    <row r="2740">
      <c r="A2740" t="inlineStr">
        <is>
          <t>P305381</t>
        </is>
      </c>
      <c r="B2740" t="inlineStr">
        <is>
          <t>control</t>
        </is>
      </c>
      <c r="C2740" t="n">
        <v>12.64</v>
      </c>
      <c r="D2740" t="n">
        <v>30.09</v>
      </c>
      <c r="E2740">
        <f>D2740-$H$1*(C2740-$H$2)</f>
        <v/>
      </c>
    </row>
    <row r="2741">
      <c r="A2741" t="inlineStr">
        <is>
          <t>P305382</t>
        </is>
      </c>
      <c r="B2741" t="inlineStr">
        <is>
          <t>control</t>
        </is>
      </c>
      <c r="C2741" t="n">
        <v>247.42</v>
      </c>
      <c r="D2741" t="n">
        <v>179.01</v>
      </c>
      <c r="E2741">
        <f>D2741-$H$1*(C2741-$H$2)</f>
        <v/>
      </c>
    </row>
    <row r="2742">
      <c r="A2742" t="inlineStr">
        <is>
          <t>P305383</t>
        </is>
      </c>
      <c r="B2742" t="inlineStr">
        <is>
          <t>control</t>
        </is>
      </c>
      <c r="C2742" t="n">
        <v>41.5</v>
      </c>
      <c r="D2742" t="n">
        <v>32.88</v>
      </c>
      <c r="E2742">
        <f>D2742-$H$1*(C2742-$H$2)</f>
        <v/>
      </c>
    </row>
    <row r="2743">
      <c r="A2743" t="inlineStr">
        <is>
          <t>P305385</t>
        </is>
      </c>
      <c r="B2743" t="inlineStr">
        <is>
          <t>control</t>
        </is>
      </c>
      <c r="C2743" t="n">
        <v>37.53</v>
      </c>
      <c r="D2743" t="n">
        <v>29.1</v>
      </c>
      <c r="E2743">
        <f>D2743-$H$1*(C2743-$H$2)</f>
        <v/>
      </c>
    </row>
    <row r="2744">
      <c r="A2744" t="inlineStr">
        <is>
          <t>P305386</t>
        </is>
      </c>
      <c r="B2744" t="inlineStr">
        <is>
          <t>control</t>
        </is>
      </c>
      <c r="C2744" t="n">
        <v>6.28</v>
      </c>
      <c r="D2744" t="n">
        <v>5.46</v>
      </c>
      <c r="E2744">
        <f>D2744-$H$1*(C2744-$H$2)</f>
        <v/>
      </c>
    </row>
    <row r="2745">
      <c r="A2745" t="inlineStr">
        <is>
          <t>P305387</t>
        </is>
      </c>
      <c r="B2745" t="inlineStr">
        <is>
          <t>control</t>
        </is>
      </c>
      <c r="C2745" t="n">
        <v>0</v>
      </c>
      <c r="D2745" t="n">
        <v>0</v>
      </c>
      <c r="E2745">
        <f>D2745-$H$1*(C2745-$H$2)</f>
        <v/>
      </c>
    </row>
    <row r="2746">
      <c r="A2746" t="inlineStr">
        <is>
          <t>P305388</t>
        </is>
      </c>
      <c r="B2746" t="inlineStr">
        <is>
          <t>control</t>
        </is>
      </c>
      <c r="C2746" t="n">
        <v>0</v>
      </c>
      <c r="D2746" t="n">
        <v>0</v>
      </c>
      <c r="E2746">
        <f>D2746-$H$1*(C2746-$H$2)</f>
        <v/>
      </c>
    </row>
    <row r="2747">
      <c r="A2747" t="inlineStr">
        <is>
          <t>P305389</t>
        </is>
      </c>
      <c r="B2747" t="inlineStr">
        <is>
          <t>control</t>
        </is>
      </c>
      <c r="C2747" t="n">
        <v>0</v>
      </c>
      <c r="D2747" t="n">
        <v>0</v>
      </c>
      <c r="E2747">
        <f>D2747-$H$1*(C2747-$H$2)</f>
        <v/>
      </c>
    </row>
    <row r="2748">
      <c r="A2748" t="inlineStr">
        <is>
          <t>P305390</t>
        </is>
      </c>
      <c r="B2748" t="inlineStr">
        <is>
          <t>control</t>
        </is>
      </c>
      <c r="C2748" t="n">
        <v>0</v>
      </c>
      <c r="D2748" t="n">
        <v>0</v>
      </c>
      <c r="E2748">
        <f>D2748-$H$1*(C2748-$H$2)</f>
        <v/>
      </c>
    </row>
    <row r="2749">
      <c r="A2749" t="inlineStr">
        <is>
          <t>P305392</t>
        </is>
      </c>
      <c r="B2749" t="inlineStr">
        <is>
          <t>control</t>
        </is>
      </c>
      <c r="C2749" t="n">
        <v>0</v>
      </c>
      <c r="D2749" t="n">
        <v>0</v>
      </c>
      <c r="E2749">
        <f>D2749-$H$1*(C2749-$H$2)</f>
        <v/>
      </c>
    </row>
    <row r="2750">
      <c r="A2750" t="inlineStr">
        <is>
          <t>P305393</t>
        </is>
      </c>
      <c r="B2750" t="inlineStr">
        <is>
          <t>control</t>
        </is>
      </c>
      <c r="C2750" t="n">
        <v>0</v>
      </c>
      <c r="D2750" t="n">
        <v>0</v>
      </c>
      <c r="E2750">
        <f>D2750-$H$1*(C2750-$H$2)</f>
        <v/>
      </c>
    </row>
    <row r="2751">
      <c r="A2751" t="inlineStr">
        <is>
          <t>P305394</t>
        </is>
      </c>
      <c r="B2751" t="inlineStr">
        <is>
          <t>control</t>
        </is>
      </c>
      <c r="C2751" t="n">
        <v>37.22</v>
      </c>
      <c r="D2751" t="n">
        <v>12.86</v>
      </c>
      <c r="E2751">
        <f>D2751-$H$1*(C2751-$H$2)</f>
        <v/>
      </c>
    </row>
    <row r="2752">
      <c r="A2752" t="inlineStr">
        <is>
          <t>P305399</t>
        </is>
      </c>
      <c r="B2752" t="inlineStr">
        <is>
          <t>control</t>
        </is>
      </c>
      <c r="C2752" t="n">
        <v>0</v>
      </c>
      <c r="D2752" t="n">
        <v>0</v>
      </c>
      <c r="E2752">
        <f>D2752-$H$1*(C2752-$H$2)</f>
        <v/>
      </c>
    </row>
    <row r="2753">
      <c r="A2753" t="inlineStr">
        <is>
          <t>P305401</t>
        </is>
      </c>
      <c r="B2753" t="inlineStr">
        <is>
          <t>control</t>
        </is>
      </c>
      <c r="C2753" t="n">
        <v>0</v>
      </c>
      <c r="D2753" t="n">
        <v>0</v>
      </c>
      <c r="E2753">
        <f>D2753-$H$1*(C2753-$H$2)</f>
        <v/>
      </c>
    </row>
    <row r="2754">
      <c r="A2754" t="inlineStr">
        <is>
          <t>P305403</t>
        </is>
      </c>
      <c r="B2754" t="inlineStr">
        <is>
          <t>control</t>
        </is>
      </c>
      <c r="C2754" t="n">
        <v>0</v>
      </c>
      <c r="D2754" t="n">
        <v>0</v>
      </c>
      <c r="E2754">
        <f>D2754-$H$1*(C2754-$H$2)</f>
        <v/>
      </c>
    </row>
    <row r="2755">
      <c r="A2755" t="inlineStr">
        <is>
          <t>P305406</t>
        </is>
      </c>
      <c r="B2755" t="inlineStr">
        <is>
          <t>control</t>
        </is>
      </c>
      <c r="C2755" t="n">
        <v>13.78</v>
      </c>
      <c r="D2755" t="n">
        <v>25.65</v>
      </c>
      <c r="E2755">
        <f>D2755-$H$1*(C2755-$H$2)</f>
        <v/>
      </c>
    </row>
    <row r="2756">
      <c r="A2756" t="inlineStr">
        <is>
          <t>P305410</t>
        </is>
      </c>
      <c r="B2756" t="inlineStr">
        <is>
          <t>control</t>
        </is>
      </c>
      <c r="C2756" t="n">
        <v>47.9</v>
      </c>
      <c r="D2756" t="n">
        <v>54.57</v>
      </c>
      <c r="E2756">
        <f>D2756-$H$1*(C2756-$H$2)</f>
        <v/>
      </c>
    </row>
    <row r="2757">
      <c r="A2757" t="inlineStr">
        <is>
          <t>P305411</t>
        </is>
      </c>
      <c r="B2757" t="inlineStr">
        <is>
          <t>control</t>
        </is>
      </c>
      <c r="C2757" t="n">
        <v>15.58</v>
      </c>
      <c r="D2757" t="n">
        <v>7.17</v>
      </c>
      <c r="E2757">
        <f>D2757-$H$1*(C2757-$H$2)</f>
        <v/>
      </c>
    </row>
    <row r="2758">
      <c r="A2758" t="inlineStr">
        <is>
          <t>P305414</t>
        </is>
      </c>
      <c r="B2758" t="inlineStr">
        <is>
          <t>control</t>
        </is>
      </c>
      <c r="C2758" t="n">
        <v>16.56</v>
      </c>
      <c r="D2758" t="n">
        <v>29.28</v>
      </c>
      <c r="E2758">
        <f>D2758-$H$1*(C2758-$H$2)</f>
        <v/>
      </c>
    </row>
    <row r="2759">
      <c r="A2759" t="inlineStr">
        <is>
          <t>P305415</t>
        </is>
      </c>
      <c r="B2759" t="inlineStr">
        <is>
          <t>control</t>
        </is>
      </c>
      <c r="C2759" t="n">
        <v>15.62</v>
      </c>
      <c r="D2759" t="n">
        <v>9.92</v>
      </c>
      <c r="E2759">
        <f>D2759-$H$1*(C2759-$H$2)</f>
        <v/>
      </c>
    </row>
    <row r="2760">
      <c r="A2760" t="inlineStr">
        <is>
          <t>P305416</t>
        </is>
      </c>
      <c r="B2760" t="inlineStr">
        <is>
          <t>control</t>
        </is>
      </c>
      <c r="C2760" t="n">
        <v>1.42</v>
      </c>
      <c r="D2760" t="n">
        <v>0.16</v>
      </c>
      <c r="E2760">
        <f>D2760-$H$1*(C2760-$H$2)</f>
        <v/>
      </c>
    </row>
    <row r="2761">
      <c r="A2761" t="inlineStr">
        <is>
          <t>P305417</t>
        </is>
      </c>
      <c r="B2761" t="inlineStr">
        <is>
          <t>control</t>
        </is>
      </c>
      <c r="C2761" t="n">
        <v>204.57</v>
      </c>
      <c r="D2761" t="n">
        <v>177.59</v>
      </c>
      <c r="E2761">
        <f>D2761-$H$1*(C2761-$H$2)</f>
        <v/>
      </c>
    </row>
    <row r="2762">
      <c r="A2762" t="inlineStr">
        <is>
          <t>P305418</t>
        </is>
      </c>
      <c r="B2762" t="inlineStr">
        <is>
          <t>control</t>
        </is>
      </c>
      <c r="C2762" t="n">
        <v>158.45</v>
      </c>
      <c r="D2762" t="n">
        <v>97.56999999999999</v>
      </c>
      <c r="E2762">
        <f>D2762-$H$1*(C2762-$H$2)</f>
        <v/>
      </c>
    </row>
    <row r="2763">
      <c r="A2763" t="inlineStr">
        <is>
          <t>P305419</t>
        </is>
      </c>
      <c r="B2763" t="inlineStr">
        <is>
          <t>control</t>
        </is>
      </c>
      <c r="C2763" t="n">
        <v>46.27</v>
      </c>
      <c r="D2763" t="n">
        <v>78</v>
      </c>
      <c r="E2763">
        <f>D2763-$H$1*(C2763-$H$2)</f>
        <v/>
      </c>
    </row>
    <row r="2764">
      <c r="A2764" t="inlineStr">
        <is>
          <t>P305420</t>
        </is>
      </c>
      <c r="B2764" t="inlineStr">
        <is>
          <t>control</t>
        </is>
      </c>
      <c r="C2764" t="n">
        <v>161.37</v>
      </c>
      <c r="D2764" t="n">
        <v>168.57</v>
      </c>
      <c r="E2764">
        <f>D2764-$H$1*(C2764-$H$2)</f>
        <v/>
      </c>
    </row>
    <row r="2765">
      <c r="A2765" t="inlineStr">
        <is>
          <t>P305422</t>
        </is>
      </c>
      <c r="B2765" t="inlineStr">
        <is>
          <t>control</t>
        </is>
      </c>
      <c r="C2765" t="n">
        <v>215.59</v>
      </c>
      <c r="D2765" t="n">
        <v>364.12</v>
      </c>
      <c r="E2765">
        <f>D2765-$H$1*(C2765-$H$2)</f>
        <v/>
      </c>
    </row>
    <row r="2766">
      <c r="A2766" t="inlineStr">
        <is>
          <t>P305423</t>
        </is>
      </c>
      <c r="B2766" t="inlineStr">
        <is>
          <t>control</t>
        </is>
      </c>
      <c r="C2766" t="n">
        <v>8.380000000000001</v>
      </c>
      <c r="D2766" t="n">
        <v>16.71</v>
      </c>
      <c r="E2766">
        <f>D2766-$H$1*(C2766-$H$2)</f>
        <v/>
      </c>
    </row>
    <row r="2767">
      <c r="A2767" t="inlineStr">
        <is>
          <t>P305424</t>
        </is>
      </c>
      <c r="B2767" t="inlineStr">
        <is>
          <t>control</t>
        </is>
      </c>
      <c r="C2767" t="n">
        <v>4.12</v>
      </c>
      <c r="D2767" t="n">
        <v>0</v>
      </c>
      <c r="E2767">
        <f>D2767-$H$1*(C2767-$H$2)</f>
        <v/>
      </c>
    </row>
    <row r="2768">
      <c r="A2768" t="inlineStr">
        <is>
          <t>P305428</t>
        </is>
      </c>
      <c r="B2768" t="inlineStr">
        <is>
          <t>control</t>
        </is>
      </c>
      <c r="C2768" t="n">
        <v>0</v>
      </c>
      <c r="D2768" t="n">
        <v>0</v>
      </c>
      <c r="E2768">
        <f>D2768-$H$1*(C2768-$H$2)</f>
        <v/>
      </c>
    </row>
    <row r="2769">
      <c r="A2769" t="inlineStr">
        <is>
          <t>P305430</t>
        </is>
      </c>
      <c r="B2769" t="inlineStr">
        <is>
          <t>control</t>
        </is>
      </c>
      <c r="C2769" t="n">
        <v>10.11</v>
      </c>
      <c r="D2769" t="n">
        <v>24.18</v>
      </c>
      <c r="E2769">
        <f>D2769-$H$1*(C2769-$H$2)</f>
        <v/>
      </c>
    </row>
    <row r="2770">
      <c r="A2770" t="inlineStr">
        <is>
          <t>P305432</t>
        </is>
      </c>
      <c r="B2770" t="inlineStr">
        <is>
          <t>control</t>
        </is>
      </c>
      <c r="C2770" t="n">
        <v>91.34999999999999</v>
      </c>
      <c r="D2770" t="n">
        <v>88.34999999999999</v>
      </c>
      <c r="E2770">
        <f>D2770-$H$1*(C2770-$H$2)</f>
        <v/>
      </c>
    </row>
    <row r="2771">
      <c r="A2771" t="inlineStr">
        <is>
          <t>P305433</t>
        </is>
      </c>
      <c r="B2771" t="inlineStr">
        <is>
          <t>control</t>
        </is>
      </c>
      <c r="C2771" t="n">
        <v>9.35</v>
      </c>
      <c r="D2771" t="n">
        <v>6.22</v>
      </c>
      <c r="E2771">
        <f>D2771-$H$1*(C2771-$H$2)</f>
        <v/>
      </c>
    </row>
    <row r="2772">
      <c r="A2772" t="inlineStr">
        <is>
          <t>P305436</t>
        </is>
      </c>
      <c r="B2772" t="inlineStr">
        <is>
          <t>control</t>
        </is>
      </c>
      <c r="C2772" t="n">
        <v>53.29</v>
      </c>
      <c r="D2772" t="n">
        <v>81.31</v>
      </c>
      <c r="E2772">
        <f>D2772-$H$1*(C2772-$H$2)</f>
        <v/>
      </c>
    </row>
    <row r="2773">
      <c r="A2773" t="inlineStr">
        <is>
          <t>P305438</t>
        </is>
      </c>
      <c r="B2773" t="inlineStr">
        <is>
          <t>control</t>
        </is>
      </c>
      <c r="C2773" t="n">
        <v>0</v>
      </c>
      <c r="D2773" t="n">
        <v>0</v>
      </c>
      <c r="E2773">
        <f>D2773-$H$1*(C2773-$H$2)</f>
        <v/>
      </c>
    </row>
    <row r="2774">
      <c r="A2774" t="inlineStr">
        <is>
          <t>P305441</t>
        </is>
      </c>
      <c r="B2774" t="inlineStr">
        <is>
          <t>control</t>
        </is>
      </c>
      <c r="C2774" t="n">
        <v>0</v>
      </c>
      <c r="D2774" t="n">
        <v>2.31</v>
      </c>
      <c r="E2774">
        <f>D2774-$H$1*(C2774-$H$2)</f>
        <v/>
      </c>
    </row>
    <row r="2775">
      <c r="A2775" t="inlineStr">
        <is>
          <t>P305445</t>
        </is>
      </c>
      <c r="B2775" t="inlineStr">
        <is>
          <t>control</t>
        </is>
      </c>
      <c r="C2775" t="n">
        <v>0</v>
      </c>
      <c r="D2775" t="n">
        <v>0</v>
      </c>
      <c r="E2775">
        <f>D2775-$H$1*(C2775-$H$2)</f>
        <v/>
      </c>
    </row>
    <row r="2776">
      <c r="A2776" t="inlineStr">
        <is>
          <t>P305447</t>
        </is>
      </c>
      <c r="B2776" t="inlineStr">
        <is>
          <t>control</t>
        </is>
      </c>
      <c r="C2776" t="n">
        <v>0</v>
      </c>
      <c r="D2776" t="n">
        <v>0</v>
      </c>
      <c r="E2776">
        <f>D2776-$H$1*(C2776-$H$2)</f>
        <v/>
      </c>
    </row>
    <row r="2777">
      <c r="A2777" t="inlineStr">
        <is>
          <t>P305448</t>
        </is>
      </c>
      <c r="B2777" t="inlineStr">
        <is>
          <t>control</t>
        </is>
      </c>
      <c r="C2777" t="n">
        <v>110.11</v>
      </c>
      <c r="D2777" t="n">
        <v>89.93000000000001</v>
      </c>
      <c r="E2777">
        <f>D2777-$H$1*(C2777-$H$2)</f>
        <v/>
      </c>
    </row>
    <row r="2778">
      <c r="A2778" t="inlineStr">
        <is>
          <t>P305450</t>
        </is>
      </c>
      <c r="B2778" t="inlineStr">
        <is>
          <t>control</t>
        </is>
      </c>
      <c r="C2778" t="n">
        <v>0.43</v>
      </c>
      <c r="D2778" t="n">
        <v>1.16</v>
      </c>
      <c r="E2778">
        <f>D2778-$H$1*(C2778-$H$2)</f>
        <v/>
      </c>
    </row>
    <row r="2779">
      <c r="A2779" t="inlineStr">
        <is>
          <t>P305453</t>
        </is>
      </c>
      <c r="B2779" t="inlineStr">
        <is>
          <t>control</t>
        </is>
      </c>
      <c r="C2779" t="n">
        <v>15.95</v>
      </c>
      <c r="D2779" t="n">
        <v>10.48</v>
      </c>
      <c r="E2779">
        <f>D2779-$H$1*(C2779-$H$2)</f>
        <v/>
      </c>
    </row>
    <row r="2780">
      <c r="A2780" t="inlineStr">
        <is>
          <t>P305455</t>
        </is>
      </c>
      <c r="B2780" t="inlineStr">
        <is>
          <t>control</t>
        </is>
      </c>
      <c r="C2780" t="n">
        <v>0</v>
      </c>
      <c r="D2780" t="n">
        <v>0</v>
      </c>
      <c r="E2780">
        <f>D2780-$H$1*(C2780-$H$2)</f>
        <v/>
      </c>
    </row>
    <row r="2781">
      <c r="A2781" t="inlineStr">
        <is>
          <t>P305457</t>
        </is>
      </c>
      <c r="B2781" t="inlineStr">
        <is>
          <t>control</t>
        </is>
      </c>
      <c r="C2781" t="n">
        <v>15.54</v>
      </c>
      <c r="D2781" t="n">
        <v>2.86</v>
      </c>
      <c r="E2781">
        <f>D2781-$H$1*(C2781-$H$2)</f>
        <v/>
      </c>
    </row>
    <row r="2782">
      <c r="A2782" t="inlineStr">
        <is>
          <t>P305458</t>
        </is>
      </c>
      <c r="B2782" t="inlineStr">
        <is>
          <t>control</t>
        </is>
      </c>
      <c r="C2782" t="n">
        <v>117.29</v>
      </c>
      <c r="D2782" t="n">
        <v>52.65</v>
      </c>
      <c r="E2782">
        <f>D2782-$H$1*(C2782-$H$2)</f>
        <v/>
      </c>
    </row>
    <row r="2783">
      <c r="A2783" t="inlineStr">
        <is>
          <t>P305461</t>
        </is>
      </c>
      <c r="B2783" t="inlineStr">
        <is>
          <t>control</t>
        </is>
      </c>
      <c r="C2783" t="n">
        <v>2.25</v>
      </c>
      <c r="D2783" t="n">
        <v>3.54</v>
      </c>
      <c r="E2783">
        <f>D2783-$H$1*(C2783-$H$2)</f>
        <v/>
      </c>
    </row>
    <row r="2784">
      <c r="A2784" t="inlineStr">
        <is>
          <t>P305462</t>
        </is>
      </c>
      <c r="B2784" t="inlineStr">
        <is>
          <t>control</t>
        </is>
      </c>
      <c r="C2784" t="n">
        <v>45.94</v>
      </c>
      <c r="D2784" t="n">
        <v>62.42</v>
      </c>
      <c r="E2784">
        <f>D2784-$H$1*(C2784-$H$2)</f>
        <v/>
      </c>
    </row>
    <row r="2785">
      <c r="A2785" t="inlineStr">
        <is>
          <t>P305465</t>
        </is>
      </c>
      <c r="B2785" t="inlineStr">
        <is>
          <t>control</t>
        </is>
      </c>
      <c r="C2785" t="n">
        <v>62.02</v>
      </c>
      <c r="D2785" t="n">
        <v>86.33</v>
      </c>
      <c r="E2785">
        <f>D2785-$H$1*(C2785-$H$2)</f>
        <v/>
      </c>
    </row>
    <row r="2786">
      <c r="A2786" t="inlineStr">
        <is>
          <t>P305467</t>
        </is>
      </c>
      <c r="B2786" t="inlineStr">
        <is>
          <t>control</t>
        </is>
      </c>
      <c r="C2786" t="n">
        <v>31.61</v>
      </c>
      <c r="D2786" t="n">
        <v>15.62</v>
      </c>
      <c r="E2786">
        <f>D2786-$H$1*(C2786-$H$2)</f>
        <v/>
      </c>
    </row>
    <row r="2787">
      <c r="A2787" t="inlineStr">
        <is>
          <t>P305468</t>
        </is>
      </c>
      <c r="B2787" t="inlineStr">
        <is>
          <t>control</t>
        </is>
      </c>
      <c r="C2787" t="n">
        <v>20.87</v>
      </c>
      <c r="D2787" t="n">
        <v>21.35</v>
      </c>
      <c r="E2787">
        <f>D2787-$H$1*(C2787-$H$2)</f>
        <v/>
      </c>
    </row>
    <row r="2788">
      <c r="A2788" t="inlineStr">
        <is>
          <t>P305470</t>
        </is>
      </c>
      <c r="B2788" t="inlineStr">
        <is>
          <t>control</t>
        </is>
      </c>
      <c r="C2788" t="n">
        <v>0</v>
      </c>
      <c r="D2788" t="n">
        <v>0</v>
      </c>
      <c r="E2788">
        <f>D2788-$H$1*(C2788-$H$2)</f>
        <v/>
      </c>
    </row>
    <row r="2789">
      <c r="A2789" t="inlineStr">
        <is>
          <t>P305474</t>
        </is>
      </c>
      <c r="B2789" t="inlineStr">
        <is>
          <t>control</t>
        </is>
      </c>
      <c r="C2789" t="n">
        <v>0</v>
      </c>
      <c r="D2789" t="n">
        <v>0</v>
      </c>
      <c r="E2789">
        <f>D2789-$H$1*(C2789-$H$2)</f>
        <v/>
      </c>
    </row>
    <row r="2790">
      <c r="A2790" t="inlineStr">
        <is>
          <t>P305476</t>
        </is>
      </c>
      <c r="B2790" t="inlineStr">
        <is>
          <t>control</t>
        </is>
      </c>
      <c r="C2790" t="n">
        <v>0</v>
      </c>
      <c r="D2790" t="n">
        <v>0</v>
      </c>
      <c r="E2790">
        <f>D2790-$H$1*(C2790-$H$2)</f>
        <v/>
      </c>
    </row>
    <row r="2791">
      <c r="A2791" t="inlineStr">
        <is>
          <t>P305477</t>
        </is>
      </c>
      <c r="B2791" t="inlineStr">
        <is>
          <t>control</t>
        </is>
      </c>
      <c r="C2791" t="n">
        <v>0</v>
      </c>
      <c r="D2791" t="n">
        <v>0</v>
      </c>
      <c r="E2791">
        <f>D2791-$H$1*(C2791-$H$2)</f>
        <v/>
      </c>
    </row>
    <row r="2792">
      <c r="A2792" t="inlineStr">
        <is>
          <t>P305480</t>
        </is>
      </c>
      <c r="B2792" t="inlineStr">
        <is>
          <t>control</t>
        </is>
      </c>
      <c r="C2792" t="n">
        <v>14.41</v>
      </c>
      <c r="D2792" t="n">
        <v>35.4</v>
      </c>
      <c r="E2792">
        <f>D2792-$H$1*(C2792-$H$2)</f>
        <v/>
      </c>
    </row>
    <row r="2793">
      <c r="A2793" t="inlineStr">
        <is>
          <t>P305482</t>
        </is>
      </c>
      <c r="B2793" t="inlineStr">
        <is>
          <t>control</t>
        </is>
      </c>
      <c r="C2793" t="n">
        <v>0</v>
      </c>
      <c r="D2793" t="n">
        <v>0</v>
      </c>
      <c r="E2793">
        <f>D2793-$H$1*(C2793-$H$2)</f>
        <v/>
      </c>
    </row>
    <row r="2794">
      <c r="A2794" t="inlineStr">
        <is>
          <t>P305483</t>
        </is>
      </c>
      <c r="B2794" t="inlineStr">
        <is>
          <t>control</t>
        </is>
      </c>
      <c r="C2794" t="n">
        <v>16.33</v>
      </c>
      <c r="D2794" t="n">
        <v>10.17</v>
      </c>
      <c r="E2794">
        <f>D2794-$H$1*(C2794-$H$2)</f>
        <v/>
      </c>
    </row>
    <row r="2795">
      <c r="A2795" t="inlineStr">
        <is>
          <t>P305484</t>
        </is>
      </c>
      <c r="B2795" t="inlineStr">
        <is>
          <t>control</t>
        </is>
      </c>
      <c r="C2795" t="n">
        <v>14.54</v>
      </c>
      <c r="D2795" t="n">
        <v>63.08</v>
      </c>
      <c r="E2795">
        <f>D2795-$H$1*(C2795-$H$2)</f>
        <v/>
      </c>
    </row>
    <row r="2796">
      <c r="A2796" t="inlineStr">
        <is>
          <t>P305485</t>
        </is>
      </c>
      <c r="B2796" t="inlineStr">
        <is>
          <t>control</t>
        </is>
      </c>
      <c r="C2796" t="n">
        <v>0</v>
      </c>
      <c r="D2796" t="n">
        <v>0</v>
      </c>
      <c r="E2796">
        <f>D2796-$H$1*(C2796-$H$2)</f>
        <v/>
      </c>
    </row>
    <row r="2797">
      <c r="A2797" t="inlineStr">
        <is>
          <t>P305487</t>
        </is>
      </c>
      <c r="B2797" t="inlineStr">
        <is>
          <t>control</t>
        </is>
      </c>
      <c r="C2797" t="n">
        <v>1.2</v>
      </c>
      <c r="D2797" t="n">
        <v>10.38</v>
      </c>
      <c r="E2797">
        <f>D2797-$H$1*(C2797-$H$2)</f>
        <v/>
      </c>
    </row>
    <row r="2798">
      <c r="A2798" t="inlineStr">
        <is>
          <t>P305488</t>
        </is>
      </c>
      <c r="B2798" t="inlineStr">
        <is>
          <t>control</t>
        </is>
      </c>
      <c r="C2798" t="n">
        <v>34.83</v>
      </c>
      <c r="D2798" t="n">
        <v>46.34</v>
      </c>
      <c r="E2798">
        <f>D2798-$H$1*(C2798-$H$2)</f>
        <v/>
      </c>
    </row>
    <row r="2799">
      <c r="A2799" t="inlineStr">
        <is>
          <t>P305489</t>
        </is>
      </c>
      <c r="B2799" t="inlineStr">
        <is>
          <t>control</t>
        </is>
      </c>
      <c r="C2799" t="n">
        <v>31.69</v>
      </c>
      <c r="D2799" t="n">
        <v>23.8</v>
      </c>
      <c r="E2799">
        <f>D2799-$H$1*(C2799-$H$2)</f>
        <v/>
      </c>
    </row>
    <row r="2800">
      <c r="A2800" t="inlineStr">
        <is>
          <t>P305492</t>
        </is>
      </c>
      <c r="B2800" t="inlineStr">
        <is>
          <t>control</t>
        </is>
      </c>
      <c r="C2800" t="n">
        <v>68.41</v>
      </c>
      <c r="D2800" t="n">
        <v>87.92</v>
      </c>
      <c r="E2800">
        <f>D2800-$H$1*(C2800-$H$2)</f>
        <v/>
      </c>
    </row>
    <row r="2801">
      <c r="A2801" t="inlineStr">
        <is>
          <t>P305497</t>
        </is>
      </c>
      <c r="B2801" t="inlineStr">
        <is>
          <t>control</t>
        </is>
      </c>
      <c r="C2801" t="n">
        <v>14.35</v>
      </c>
      <c r="D2801" t="n">
        <v>23.4</v>
      </c>
      <c r="E2801">
        <f>D2801-$H$1*(C2801-$H$2)</f>
        <v/>
      </c>
    </row>
    <row r="2802">
      <c r="A2802" t="inlineStr">
        <is>
          <t>P305500</t>
        </is>
      </c>
      <c r="B2802" t="inlineStr">
        <is>
          <t>control</t>
        </is>
      </c>
      <c r="C2802" t="n">
        <v>60.83</v>
      </c>
      <c r="D2802" t="n">
        <v>133.22</v>
      </c>
      <c r="E2802">
        <f>D2802-$H$1*(C2802-$H$2)</f>
        <v/>
      </c>
    </row>
    <row r="2803">
      <c r="A2803" t="inlineStr">
        <is>
          <t>P305504</t>
        </is>
      </c>
      <c r="B2803" t="inlineStr">
        <is>
          <t>control</t>
        </is>
      </c>
      <c r="C2803" t="n">
        <v>0</v>
      </c>
      <c r="D2803" t="n">
        <v>0</v>
      </c>
      <c r="E2803">
        <f>D2803-$H$1*(C2803-$H$2)</f>
        <v/>
      </c>
    </row>
    <row r="2804">
      <c r="A2804" t="inlineStr">
        <is>
          <t>P305505</t>
        </is>
      </c>
      <c r="B2804" t="inlineStr">
        <is>
          <t>control</t>
        </is>
      </c>
      <c r="C2804" t="n">
        <v>0</v>
      </c>
      <c r="D2804" t="n">
        <v>0</v>
      </c>
      <c r="E2804">
        <f>D2804-$H$1*(C2804-$H$2)</f>
        <v/>
      </c>
    </row>
    <row r="2805">
      <c r="A2805" t="inlineStr">
        <is>
          <t>P305506</t>
        </is>
      </c>
      <c r="B2805" t="inlineStr">
        <is>
          <t>control</t>
        </is>
      </c>
      <c r="C2805" t="n">
        <v>19.2</v>
      </c>
      <c r="D2805" t="n">
        <v>9.4</v>
      </c>
      <c r="E2805">
        <f>D2805-$H$1*(C2805-$H$2)</f>
        <v/>
      </c>
    </row>
    <row r="2806">
      <c r="A2806" t="inlineStr">
        <is>
          <t>P305509</t>
        </is>
      </c>
      <c r="B2806" t="inlineStr">
        <is>
          <t>control</t>
        </is>
      </c>
      <c r="C2806" t="n">
        <v>38.94</v>
      </c>
      <c r="D2806" t="n">
        <v>99.06999999999999</v>
      </c>
      <c r="E2806">
        <f>D2806-$H$1*(C2806-$H$2)</f>
        <v/>
      </c>
    </row>
    <row r="2807">
      <c r="A2807" t="inlineStr">
        <is>
          <t>P305512</t>
        </is>
      </c>
      <c r="B2807" t="inlineStr">
        <is>
          <t>control</t>
        </is>
      </c>
      <c r="C2807" t="n">
        <v>8.83</v>
      </c>
      <c r="D2807" t="n">
        <v>11.42</v>
      </c>
      <c r="E2807">
        <f>D2807-$H$1*(C2807-$H$2)</f>
        <v/>
      </c>
    </row>
    <row r="2808">
      <c r="A2808" t="inlineStr">
        <is>
          <t>P305513</t>
        </is>
      </c>
      <c r="B2808" t="inlineStr">
        <is>
          <t>control</t>
        </is>
      </c>
      <c r="C2808" t="n">
        <v>0</v>
      </c>
      <c r="D2808" t="n">
        <v>0</v>
      </c>
      <c r="E2808">
        <f>D2808-$H$1*(C2808-$H$2)</f>
        <v/>
      </c>
    </row>
    <row r="2809">
      <c r="A2809" t="inlineStr">
        <is>
          <t>P305514</t>
        </is>
      </c>
      <c r="B2809" t="inlineStr">
        <is>
          <t>control</t>
        </is>
      </c>
      <c r="C2809" t="n">
        <v>18.07</v>
      </c>
      <c r="D2809" t="n">
        <v>15.36</v>
      </c>
      <c r="E2809">
        <f>D2809-$H$1*(C2809-$H$2)</f>
        <v/>
      </c>
    </row>
    <row r="2810">
      <c r="A2810" t="inlineStr">
        <is>
          <t>P305516</t>
        </is>
      </c>
      <c r="B2810" t="inlineStr">
        <is>
          <t>control</t>
        </is>
      </c>
      <c r="C2810" t="n">
        <v>5.51</v>
      </c>
      <c r="D2810" t="n">
        <v>5.18</v>
      </c>
      <c r="E2810">
        <f>D2810-$H$1*(C2810-$H$2)</f>
        <v/>
      </c>
    </row>
    <row r="2811">
      <c r="A2811" t="inlineStr">
        <is>
          <t>P305517</t>
        </is>
      </c>
      <c r="B2811" t="inlineStr">
        <is>
          <t>control</t>
        </is>
      </c>
      <c r="C2811" t="n">
        <v>70.16</v>
      </c>
      <c r="D2811" t="n">
        <v>16.18</v>
      </c>
      <c r="E2811">
        <f>D2811-$H$1*(C2811-$H$2)</f>
        <v/>
      </c>
    </row>
    <row r="2812">
      <c r="A2812" t="inlineStr">
        <is>
          <t>P305518</t>
        </is>
      </c>
      <c r="B2812" t="inlineStr">
        <is>
          <t>control</t>
        </is>
      </c>
      <c r="C2812" t="n">
        <v>0</v>
      </c>
      <c r="D2812" t="n">
        <v>0</v>
      </c>
      <c r="E2812">
        <f>D2812-$H$1*(C2812-$H$2)</f>
        <v/>
      </c>
    </row>
    <row r="2813">
      <c r="A2813" t="inlineStr">
        <is>
          <t>P305519</t>
        </is>
      </c>
      <c r="B2813" t="inlineStr">
        <is>
          <t>control</t>
        </is>
      </c>
      <c r="C2813" t="n">
        <v>12.02</v>
      </c>
      <c r="D2813" t="n">
        <v>19.12</v>
      </c>
      <c r="E2813">
        <f>D2813-$H$1*(C2813-$H$2)</f>
        <v/>
      </c>
    </row>
    <row r="2814">
      <c r="A2814" t="inlineStr">
        <is>
          <t>P305522</t>
        </is>
      </c>
      <c r="B2814" t="inlineStr">
        <is>
          <t>control</t>
        </is>
      </c>
      <c r="C2814" t="n">
        <v>35</v>
      </c>
      <c r="D2814" t="n">
        <v>32.46</v>
      </c>
      <c r="E2814">
        <f>D2814-$H$1*(C2814-$H$2)</f>
        <v/>
      </c>
    </row>
    <row r="2815">
      <c r="A2815" t="inlineStr">
        <is>
          <t>P305524</t>
        </is>
      </c>
      <c r="B2815" t="inlineStr">
        <is>
          <t>control</t>
        </is>
      </c>
      <c r="C2815" t="n">
        <v>0</v>
      </c>
      <c r="D2815" t="n">
        <v>0</v>
      </c>
      <c r="E2815">
        <f>D2815-$H$1*(C2815-$H$2)</f>
        <v/>
      </c>
    </row>
    <row r="2816">
      <c r="A2816" t="inlineStr">
        <is>
          <t>P305525</t>
        </is>
      </c>
      <c r="B2816" t="inlineStr">
        <is>
          <t>control</t>
        </is>
      </c>
      <c r="C2816" t="n">
        <v>42.81</v>
      </c>
      <c r="D2816" t="n">
        <v>19.91</v>
      </c>
      <c r="E2816">
        <f>D2816-$H$1*(C2816-$H$2)</f>
        <v/>
      </c>
    </row>
    <row r="2817">
      <c r="A2817" t="inlineStr">
        <is>
          <t>P305527</t>
        </is>
      </c>
      <c r="B2817" t="inlineStr">
        <is>
          <t>control</t>
        </is>
      </c>
      <c r="C2817" t="n">
        <v>18.64</v>
      </c>
      <c r="D2817" t="n">
        <v>10.14</v>
      </c>
      <c r="E2817">
        <f>D2817-$H$1*(C2817-$H$2)</f>
        <v/>
      </c>
    </row>
    <row r="2818">
      <c r="A2818" t="inlineStr">
        <is>
          <t>P305529</t>
        </is>
      </c>
      <c r="B2818" t="inlineStr">
        <is>
          <t>control</t>
        </is>
      </c>
      <c r="C2818" t="n">
        <v>32.02</v>
      </c>
      <c r="D2818" t="n">
        <v>24.5</v>
      </c>
      <c r="E2818">
        <f>D2818-$H$1*(C2818-$H$2)</f>
        <v/>
      </c>
    </row>
    <row r="2819">
      <c r="A2819" t="inlineStr">
        <is>
          <t>P305530</t>
        </is>
      </c>
      <c r="B2819" t="inlineStr">
        <is>
          <t>control</t>
        </is>
      </c>
      <c r="C2819" t="n">
        <v>0</v>
      </c>
      <c r="D2819" t="n">
        <v>0</v>
      </c>
      <c r="E2819">
        <f>D2819-$H$1*(C2819-$H$2)</f>
        <v/>
      </c>
    </row>
    <row r="2820">
      <c r="A2820" t="inlineStr">
        <is>
          <t>P305533</t>
        </is>
      </c>
      <c r="B2820" t="inlineStr">
        <is>
          <t>control</t>
        </is>
      </c>
      <c r="C2820" t="n">
        <v>0</v>
      </c>
      <c r="D2820" t="n">
        <v>0</v>
      </c>
      <c r="E2820">
        <f>D2820-$H$1*(C2820-$H$2)</f>
        <v/>
      </c>
    </row>
    <row r="2821">
      <c r="A2821" t="inlineStr">
        <is>
          <t>P305534</t>
        </is>
      </c>
      <c r="B2821" t="inlineStr">
        <is>
          <t>control</t>
        </is>
      </c>
      <c r="C2821" t="n">
        <v>69.61</v>
      </c>
      <c r="D2821" t="n">
        <v>148.25</v>
      </c>
      <c r="E2821">
        <f>D2821-$H$1*(C2821-$H$2)</f>
        <v/>
      </c>
    </row>
    <row r="2822">
      <c r="A2822" t="inlineStr">
        <is>
          <t>P305537</t>
        </is>
      </c>
      <c r="B2822" t="inlineStr">
        <is>
          <t>control</t>
        </is>
      </c>
      <c r="C2822" t="n">
        <v>91.73</v>
      </c>
      <c r="D2822" t="n">
        <v>113.09</v>
      </c>
      <c r="E2822">
        <f>D2822-$H$1*(C2822-$H$2)</f>
        <v/>
      </c>
    </row>
    <row r="2823">
      <c r="A2823" t="inlineStr">
        <is>
          <t>P305538</t>
        </is>
      </c>
      <c r="B2823" t="inlineStr">
        <is>
          <t>control</t>
        </is>
      </c>
      <c r="C2823" t="n">
        <v>0</v>
      </c>
      <c r="D2823" t="n">
        <v>0</v>
      </c>
      <c r="E2823">
        <f>D2823-$H$1*(C2823-$H$2)</f>
        <v/>
      </c>
    </row>
    <row r="2824">
      <c r="A2824" t="inlineStr">
        <is>
          <t>P305541</t>
        </is>
      </c>
      <c r="B2824" t="inlineStr">
        <is>
          <t>control</t>
        </is>
      </c>
      <c r="C2824" t="n">
        <v>0</v>
      </c>
      <c r="D2824" t="n">
        <v>0</v>
      </c>
      <c r="E2824">
        <f>D2824-$H$1*(C2824-$H$2)</f>
        <v/>
      </c>
    </row>
    <row r="2825">
      <c r="A2825" t="inlineStr">
        <is>
          <t>P305543</t>
        </is>
      </c>
      <c r="B2825" t="inlineStr">
        <is>
          <t>control</t>
        </is>
      </c>
      <c r="C2825" t="n">
        <v>4.75</v>
      </c>
      <c r="D2825" t="n">
        <v>3.35</v>
      </c>
      <c r="E2825">
        <f>D2825-$H$1*(C2825-$H$2)</f>
        <v/>
      </c>
    </row>
    <row r="2826">
      <c r="A2826" t="inlineStr">
        <is>
          <t>P305544</t>
        </is>
      </c>
      <c r="B2826" t="inlineStr">
        <is>
          <t>control</t>
        </is>
      </c>
      <c r="C2826" t="n">
        <v>22.2</v>
      </c>
      <c r="D2826" t="n">
        <v>17.52</v>
      </c>
      <c r="E2826">
        <f>D2826-$H$1*(C2826-$H$2)</f>
        <v/>
      </c>
    </row>
    <row r="2827">
      <c r="A2827" t="inlineStr">
        <is>
          <t>P305547</t>
        </is>
      </c>
      <c r="B2827" t="inlineStr">
        <is>
          <t>control</t>
        </is>
      </c>
      <c r="C2827" t="n">
        <v>28.71</v>
      </c>
      <c r="D2827" t="n">
        <v>32.46</v>
      </c>
      <c r="E2827">
        <f>D2827-$H$1*(C2827-$H$2)</f>
        <v/>
      </c>
    </row>
    <row r="2828">
      <c r="A2828" t="inlineStr">
        <is>
          <t>P305551</t>
        </is>
      </c>
      <c r="B2828" t="inlineStr">
        <is>
          <t>control</t>
        </is>
      </c>
      <c r="C2828" t="n">
        <v>290.37</v>
      </c>
      <c r="D2828" t="n">
        <v>433.23</v>
      </c>
      <c r="E2828">
        <f>D2828-$H$1*(C2828-$H$2)</f>
        <v/>
      </c>
    </row>
    <row r="2829">
      <c r="A2829" t="inlineStr">
        <is>
          <t>P305552</t>
        </is>
      </c>
      <c r="B2829" t="inlineStr">
        <is>
          <t>control</t>
        </is>
      </c>
      <c r="C2829" t="n">
        <v>5.96</v>
      </c>
      <c r="D2829" t="n">
        <v>2.46</v>
      </c>
      <c r="E2829">
        <f>D2829-$H$1*(C2829-$H$2)</f>
        <v/>
      </c>
    </row>
    <row r="2830">
      <c r="A2830" t="inlineStr">
        <is>
          <t>P305557</t>
        </is>
      </c>
      <c r="B2830" t="inlineStr">
        <is>
          <t>control</t>
        </is>
      </c>
      <c r="C2830" t="n">
        <v>0</v>
      </c>
      <c r="D2830" t="n">
        <v>0</v>
      </c>
      <c r="E2830">
        <f>D2830-$H$1*(C2830-$H$2)</f>
        <v/>
      </c>
    </row>
    <row r="2831">
      <c r="A2831" t="inlineStr">
        <is>
          <t>P305558</t>
        </is>
      </c>
      <c r="B2831" t="inlineStr">
        <is>
          <t>control</t>
        </is>
      </c>
      <c r="C2831" t="n">
        <v>0</v>
      </c>
      <c r="D2831" t="n">
        <v>0</v>
      </c>
      <c r="E2831">
        <f>D2831-$H$1*(C2831-$H$2)</f>
        <v/>
      </c>
    </row>
    <row r="2832">
      <c r="A2832" t="inlineStr">
        <is>
          <t>P305563</t>
        </is>
      </c>
      <c r="B2832" t="inlineStr">
        <is>
          <t>control</t>
        </is>
      </c>
      <c r="C2832" t="n">
        <v>86.18000000000001</v>
      </c>
      <c r="D2832" t="n">
        <v>25.27</v>
      </c>
      <c r="E2832">
        <f>D2832-$H$1*(C2832-$H$2)</f>
        <v/>
      </c>
    </row>
    <row r="2833">
      <c r="A2833" t="inlineStr">
        <is>
          <t>P305565</t>
        </is>
      </c>
      <c r="B2833" t="inlineStr">
        <is>
          <t>control</t>
        </is>
      </c>
      <c r="C2833" t="n">
        <v>0</v>
      </c>
      <c r="D2833" t="n">
        <v>0</v>
      </c>
      <c r="E2833">
        <f>D2833-$H$1*(C2833-$H$2)</f>
        <v/>
      </c>
    </row>
    <row r="2834">
      <c r="A2834" t="inlineStr">
        <is>
          <t>P305567</t>
        </is>
      </c>
      <c r="B2834" t="inlineStr">
        <is>
          <t>control</t>
        </is>
      </c>
      <c r="C2834" t="n">
        <v>152.55</v>
      </c>
      <c r="D2834" t="n">
        <v>67.08</v>
      </c>
      <c r="E2834">
        <f>D2834-$H$1*(C2834-$H$2)</f>
        <v/>
      </c>
    </row>
    <row r="2835">
      <c r="A2835" t="inlineStr">
        <is>
          <t>P305569</t>
        </is>
      </c>
      <c r="B2835" t="inlineStr">
        <is>
          <t>control</t>
        </is>
      </c>
      <c r="C2835" t="n">
        <v>0</v>
      </c>
      <c r="D2835" t="n">
        <v>0</v>
      </c>
      <c r="E2835">
        <f>D2835-$H$1*(C2835-$H$2)</f>
        <v/>
      </c>
    </row>
    <row r="2836">
      <c r="A2836" t="inlineStr">
        <is>
          <t>P305571</t>
        </is>
      </c>
      <c r="B2836" t="inlineStr">
        <is>
          <t>control</t>
        </is>
      </c>
      <c r="C2836" t="n">
        <v>9.1</v>
      </c>
      <c r="D2836" t="n">
        <v>0</v>
      </c>
      <c r="E2836">
        <f>D2836-$H$1*(C2836-$H$2)</f>
        <v/>
      </c>
    </row>
    <row r="2837">
      <c r="A2837" t="inlineStr">
        <is>
          <t>P305572</t>
        </is>
      </c>
      <c r="B2837" t="inlineStr">
        <is>
          <t>control</t>
        </is>
      </c>
      <c r="C2837" t="n">
        <v>143.55</v>
      </c>
      <c r="D2837" t="n">
        <v>115.66</v>
      </c>
      <c r="E2837">
        <f>D2837-$H$1*(C2837-$H$2)</f>
        <v/>
      </c>
    </row>
    <row r="2838">
      <c r="A2838" t="inlineStr">
        <is>
          <t>P305575</t>
        </is>
      </c>
      <c r="B2838" t="inlineStr">
        <is>
          <t>control</t>
        </is>
      </c>
      <c r="C2838" t="n">
        <v>0</v>
      </c>
      <c r="D2838" t="n">
        <v>0</v>
      </c>
      <c r="E2838">
        <f>D2838-$H$1*(C2838-$H$2)</f>
        <v/>
      </c>
    </row>
    <row r="2839">
      <c r="A2839" t="inlineStr">
        <is>
          <t>P305579</t>
        </is>
      </c>
      <c r="B2839" t="inlineStr">
        <is>
          <t>control</t>
        </is>
      </c>
      <c r="C2839" t="n">
        <v>17.31</v>
      </c>
      <c r="D2839" t="n">
        <v>31.33</v>
      </c>
      <c r="E2839">
        <f>D2839-$H$1*(C2839-$H$2)</f>
        <v/>
      </c>
    </row>
    <row r="2840">
      <c r="A2840" t="inlineStr">
        <is>
          <t>P305584</t>
        </is>
      </c>
      <c r="B2840" t="inlineStr">
        <is>
          <t>control</t>
        </is>
      </c>
      <c r="C2840" t="n">
        <v>1.09</v>
      </c>
      <c r="D2840" t="n">
        <v>1.47</v>
      </c>
      <c r="E2840">
        <f>D2840-$H$1*(C2840-$H$2)</f>
        <v/>
      </c>
    </row>
    <row r="2841">
      <c r="A2841" t="inlineStr">
        <is>
          <t>P305586</t>
        </is>
      </c>
      <c r="B2841" t="inlineStr">
        <is>
          <t>control</t>
        </is>
      </c>
      <c r="C2841" t="n">
        <v>33.12</v>
      </c>
      <c r="D2841" t="n">
        <v>66.20999999999999</v>
      </c>
      <c r="E2841">
        <f>D2841-$H$1*(C2841-$H$2)</f>
        <v/>
      </c>
    </row>
    <row r="2842">
      <c r="A2842" t="inlineStr">
        <is>
          <t>P305587</t>
        </is>
      </c>
      <c r="B2842" t="inlineStr">
        <is>
          <t>control</t>
        </is>
      </c>
      <c r="C2842" t="n">
        <v>54.13</v>
      </c>
      <c r="D2842" t="n">
        <v>74.36</v>
      </c>
      <c r="E2842">
        <f>D2842-$H$1*(C2842-$H$2)</f>
        <v/>
      </c>
    </row>
    <row r="2843">
      <c r="A2843" t="inlineStr">
        <is>
          <t>P305588</t>
        </is>
      </c>
      <c r="B2843" t="inlineStr">
        <is>
          <t>control</t>
        </is>
      </c>
      <c r="C2843" t="n">
        <v>20.33</v>
      </c>
      <c r="D2843" t="n">
        <v>17.42</v>
      </c>
      <c r="E2843">
        <f>D2843-$H$1*(C2843-$H$2)</f>
        <v/>
      </c>
    </row>
    <row r="2844">
      <c r="A2844" t="inlineStr">
        <is>
          <t>P305589</t>
        </is>
      </c>
      <c r="B2844" t="inlineStr">
        <is>
          <t>control</t>
        </is>
      </c>
      <c r="C2844" t="n">
        <v>129.63</v>
      </c>
      <c r="D2844" t="n">
        <v>98.36</v>
      </c>
      <c r="E2844">
        <f>D2844-$H$1*(C2844-$H$2)</f>
        <v/>
      </c>
    </row>
    <row r="2845">
      <c r="A2845" t="inlineStr">
        <is>
          <t>P305591</t>
        </is>
      </c>
      <c r="B2845" t="inlineStr">
        <is>
          <t>control</t>
        </is>
      </c>
      <c r="C2845" t="n">
        <v>0</v>
      </c>
      <c r="D2845" t="n">
        <v>0</v>
      </c>
      <c r="E2845">
        <f>D2845-$H$1*(C2845-$H$2)</f>
        <v/>
      </c>
    </row>
    <row r="2846">
      <c r="A2846" t="inlineStr">
        <is>
          <t>P305592</t>
        </is>
      </c>
      <c r="B2846" t="inlineStr">
        <is>
          <t>control</t>
        </is>
      </c>
      <c r="C2846" t="n">
        <v>0.54</v>
      </c>
      <c r="D2846" t="n">
        <v>2.28</v>
      </c>
      <c r="E2846">
        <f>D2846-$H$1*(C2846-$H$2)</f>
        <v/>
      </c>
    </row>
    <row r="2847">
      <c r="A2847" t="inlineStr">
        <is>
          <t>P305594</t>
        </is>
      </c>
      <c r="B2847" t="inlineStr">
        <is>
          <t>control</t>
        </is>
      </c>
      <c r="C2847" t="n">
        <v>16.17</v>
      </c>
      <c r="D2847" t="n">
        <v>11.29</v>
      </c>
      <c r="E2847">
        <f>D2847-$H$1*(C2847-$H$2)</f>
        <v/>
      </c>
    </row>
    <row r="2848">
      <c r="A2848" t="inlineStr">
        <is>
          <t>P305595</t>
        </is>
      </c>
      <c r="B2848" t="inlineStr">
        <is>
          <t>control</t>
        </is>
      </c>
      <c r="C2848" t="n">
        <v>1</v>
      </c>
      <c r="D2848" t="n">
        <v>1.32</v>
      </c>
      <c r="E2848">
        <f>D2848-$H$1*(C2848-$H$2)</f>
        <v/>
      </c>
    </row>
    <row r="2849">
      <c r="A2849" t="inlineStr">
        <is>
          <t>P305597</t>
        </is>
      </c>
      <c r="B2849" t="inlineStr">
        <is>
          <t>control</t>
        </is>
      </c>
      <c r="C2849" t="n">
        <v>48.26</v>
      </c>
      <c r="D2849" t="n">
        <v>27.67</v>
      </c>
      <c r="E2849">
        <f>D2849-$H$1*(C2849-$H$2)</f>
        <v/>
      </c>
    </row>
    <row r="2850">
      <c r="A2850" t="inlineStr">
        <is>
          <t>P305598</t>
        </is>
      </c>
      <c r="B2850" t="inlineStr">
        <is>
          <t>control</t>
        </is>
      </c>
      <c r="C2850" t="n">
        <v>2.64</v>
      </c>
      <c r="D2850" t="n">
        <v>0</v>
      </c>
      <c r="E2850">
        <f>D2850-$H$1*(C2850-$H$2)</f>
        <v/>
      </c>
    </row>
    <row r="2851">
      <c r="A2851" t="inlineStr">
        <is>
          <t>P305603</t>
        </is>
      </c>
      <c r="B2851" t="inlineStr">
        <is>
          <t>control</t>
        </is>
      </c>
      <c r="C2851" t="n">
        <v>0</v>
      </c>
      <c r="D2851" t="n">
        <v>0</v>
      </c>
      <c r="E2851">
        <f>D2851-$H$1*(C2851-$H$2)</f>
        <v/>
      </c>
    </row>
    <row r="2852">
      <c r="A2852" t="inlineStr">
        <is>
          <t>P305604</t>
        </is>
      </c>
      <c r="B2852" t="inlineStr">
        <is>
          <t>control</t>
        </is>
      </c>
      <c r="C2852" t="n">
        <v>145.75</v>
      </c>
      <c r="D2852" t="n">
        <v>167.01</v>
      </c>
      <c r="E2852">
        <f>D2852-$H$1*(C2852-$H$2)</f>
        <v/>
      </c>
    </row>
    <row r="2853">
      <c r="A2853" t="inlineStr">
        <is>
          <t>P305606</t>
        </is>
      </c>
      <c r="B2853" t="inlineStr">
        <is>
          <t>control</t>
        </is>
      </c>
      <c r="C2853" t="n">
        <v>1.04</v>
      </c>
      <c r="D2853" t="n">
        <v>7.22</v>
      </c>
      <c r="E2853">
        <f>D2853-$H$1*(C2853-$H$2)</f>
        <v/>
      </c>
    </row>
    <row r="2854">
      <c r="A2854" t="inlineStr">
        <is>
          <t>P305609</t>
        </is>
      </c>
      <c r="B2854" t="inlineStr">
        <is>
          <t>control</t>
        </is>
      </c>
      <c r="C2854" t="n">
        <v>17.6</v>
      </c>
      <c r="D2854" t="n">
        <v>31.2</v>
      </c>
      <c r="E2854">
        <f>D2854-$H$1*(C2854-$H$2)</f>
        <v/>
      </c>
    </row>
    <row r="2855">
      <c r="A2855" t="inlineStr">
        <is>
          <t>P305611</t>
        </is>
      </c>
      <c r="B2855" t="inlineStr">
        <is>
          <t>control</t>
        </is>
      </c>
      <c r="C2855" t="n">
        <v>0</v>
      </c>
      <c r="D2855" t="n">
        <v>0</v>
      </c>
      <c r="E2855">
        <f>D2855-$H$1*(C2855-$H$2)</f>
        <v/>
      </c>
    </row>
    <row r="2856">
      <c r="A2856" t="inlineStr">
        <is>
          <t>P305612</t>
        </is>
      </c>
      <c r="B2856" t="inlineStr">
        <is>
          <t>control</t>
        </is>
      </c>
      <c r="C2856" t="n">
        <v>0</v>
      </c>
      <c r="D2856" t="n">
        <v>0</v>
      </c>
      <c r="E2856">
        <f>D2856-$H$1*(C2856-$H$2)</f>
        <v/>
      </c>
    </row>
    <row r="2857">
      <c r="A2857" t="inlineStr">
        <is>
          <t>P305613</t>
        </is>
      </c>
      <c r="B2857" t="inlineStr">
        <is>
          <t>control</t>
        </is>
      </c>
      <c r="C2857" t="n">
        <v>104.75</v>
      </c>
      <c r="D2857" t="n">
        <v>78.97</v>
      </c>
      <c r="E2857">
        <f>D2857-$H$1*(C2857-$H$2)</f>
        <v/>
      </c>
    </row>
    <row r="2858">
      <c r="A2858" t="inlineStr">
        <is>
          <t>P305620</t>
        </is>
      </c>
      <c r="B2858" t="inlineStr">
        <is>
          <t>control</t>
        </is>
      </c>
      <c r="C2858" t="n">
        <v>16.26</v>
      </c>
      <c r="D2858" t="n">
        <v>2.1</v>
      </c>
      <c r="E2858">
        <f>D2858-$H$1*(C2858-$H$2)</f>
        <v/>
      </c>
    </row>
    <row r="2859">
      <c r="A2859" t="inlineStr">
        <is>
          <t>P305622</t>
        </is>
      </c>
      <c r="B2859" t="inlineStr">
        <is>
          <t>control</t>
        </is>
      </c>
      <c r="C2859" t="n">
        <v>62.6</v>
      </c>
      <c r="D2859" t="n">
        <v>63.22</v>
      </c>
      <c r="E2859">
        <f>D2859-$H$1*(C2859-$H$2)</f>
        <v/>
      </c>
    </row>
    <row r="2860">
      <c r="A2860" t="inlineStr">
        <is>
          <t>P305623</t>
        </is>
      </c>
      <c r="B2860" t="inlineStr">
        <is>
          <t>control</t>
        </is>
      </c>
      <c r="C2860" t="n">
        <v>0</v>
      </c>
      <c r="D2860" t="n">
        <v>0</v>
      </c>
      <c r="E2860">
        <f>D2860-$H$1*(C2860-$H$2)</f>
        <v/>
      </c>
    </row>
    <row r="2861">
      <c r="A2861" t="inlineStr">
        <is>
          <t>P305626</t>
        </is>
      </c>
      <c r="B2861" t="inlineStr">
        <is>
          <t>control</t>
        </is>
      </c>
      <c r="C2861" t="n">
        <v>126.6</v>
      </c>
      <c r="D2861" t="n">
        <v>151.27</v>
      </c>
      <c r="E2861">
        <f>D2861-$H$1*(C2861-$H$2)</f>
        <v/>
      </c>
    </row>
    <row r="2862">
      <c r="A2862" t="inlineStr">
        <is>
          <t>P305629</t>
        </is>
      </c>
      <c r="B2862" t="inlineStr">
        <is>
          <t>control</t>
        </is>
      </c>
      <c r="C2862" t="n">
        <v>10.21</v>
      </c>
      <c r="D2862" t="n">
        <v>3.46</v>
      </c>
      <c r="E2862">
        <f>D2862-$H$1*(C2862-$H$2)</f>
        <v/>
      </c>
    </row>
    <row r="2863">
      <c r="A2863" t="inlineStr">
        <is>
          <t>P305630</t>
        </is>
      </c>
      <c r="B2863" t="inlineStr">
        <is>
          <t>control</t>
        </is>
      </c>
      <c r="C2863" t="n">
        <v>0</v>
      </c>
      <c r="D2863" t="n">
        <v>0</v>
      </c>
      <c r="E2863">
        <f>D2863-$H$1*(C2863-$H$2)</f>
        <v/>
      </c>
    </row>
    <row r="2864">
      <c r="A2864" t="inlineStr">
        <is>
          <t>P305631</t>
        </is>
      </c>
      <c r="B2864" t="inlineStr">
        <is>
          <t>control</t>
        </is>
      </c>
      <c r="C2864" t="n">
        <v>0</v>
      </c>
      <c r="D2864" t="n">
        <v>0</v>
      </c>
      <c r="E2864">
        <f>D2864-$H$1*(C2864-$H$2)</f>
        <v/>
      </c>
    </row>
    <row r="2865">
      <c r="A2865" t="inlineStr">
        <is>
          <t>P305635</t>
        </is>
      </c>
      <c r="B2865" t="inlineStr">
        <is>
          <t>control</t>
        </is>
      </c>
      <c r="C2865" t="n">
        <v>29.09</v>
      </c>
      <c r="D2865" t="n">
        <v>31.45</v>
      </c>
      <c r="E2865">
        <f>D2865-$H$1*(C2865-$H$2)</f>
        <v/>
      </c>
    </row>
    <row r="2866">
      <c r="A2866" t="inlineStr">
        <is>
          <t>P305637</t>
        </is>
      </c>
      <c r="B2866" t="inlineStr">
        <is>
          <t>control</t>
        </is>
      </c>
      <c r="C2866" t="n">
        <v>19.27</v>
      </c>
      <c r="D2866" t="n">
        <v>5.31</v>
      </c>
      <c r="E2866">
        <f>D2866-$H$1*(C2866-$H$2)</f>
        <v/>
      </c>
    </row>
    <row r="2867">
      <c r="A2867" t="inlineStr">
        <is>
          <t>P305640</t>
        </is>
      </c>
      <c r="B2867" t="inlineStr">
        <is>
          <t>control</t>
        </is>
      </c>
      <c r="C2867" t="n">
        <v>0</v>
      </c>
      <c r="D2867" t="n">
        <v>0</v>
      </c>
      <c r="E2867">
        <f>D2867-$H$1*(C2867-$H$2)</f>
        <v/>
      </c>
    </row>
    <row r="2868">
      <c r="A2868" t="inlineStr">
        <is>
          <t>P305642</t>
        </is>
      </c>
      <c r="B2868" t="inlineStr">
        <is>
          <t>control</t>
        </is>
      </c>
      <c r="C2868" t="n">
        <v>16.54</v>
      </c>
      <c r="D2868" t="n">
        <v>17.19</v>
      </c>
      <c r="E2868">
        <f>D2868-$H$1*(C2868-$H$2)</f>
        <v/>
      </c>
    </row>
    <row r="2869">
      <c r="A2869" t="inlineStr">
        <is>
          <t>P305643</t>
        </is>
      </c>
      <c r="B2869" t="inlineStr">
        <is>
          <t>control</t>
        </is>
      </c>
      <c r="C2869" t="n">
        <v>0</v>
      </c>
      <c r="D2869" t="n">
        <v>0</v>
      </c>
      <c r="E2869">
        <f>D2869-$H$1*(C2869-$H$2)</f>
        <v/>
      </c>
    </row>
    <row r="2870">
      <c r="A2870" t="inlineStr">
        <is>
          <t>P305646</t>
        </is>
      </c>
      <c r="B2870" t="inlineStr">
        <is>
          <t>control</t>
        </is>
      </c>
      <c r="C2870" t="n">
        <v>79.2</v>
      </c>
      <c r="D2870" t="n">
        <v>40.43</v>
      </c>
      <c r="E2870">
        <f>D2870-$H$1*(C2870-$H$2)</f>
        <v/>
      </c>
    </row>
    <row r="2871">
      <c r="A2871" t="inlineStr">
        <is>
          <t>P305650</t>
        </is>
      </c>
      <c r="B2871" t="inlineStr">
        <is>
          <t>control</t>
        </is>
      </c>
      <c r="C2871" t="n">
        <v>131.37</v>
      </c>
      <c r="D2871" t="n">
        <v>152.53</v>
      </c>
      <c r="E2871">
        <f>D2871-$H$1*(C2871-$H$2)</f>
        <v/>
      </c>
    </row>
    <row r="2872">
      <c r="A2872" t="inlineStr">
        <is>
          <t>P305652</t>
        </is>
      </c>
      <c r="B2872" t="inlineStr">
        <is>
          <t>control</t>
        </is>
      </c>
      <c r="C2872" t="n">
        <v>67.2</v>
      </c>
      <c r="D2872" t="n">
        <v>36.62</v>
      </c>
      <c r="E2872">
        <f>D2872-$H$1*(C2872-$H$2)</f>
        <v/>
      </c>
    </row>
    <row r="2873">
      <c r="A2873" t="inlineStr">
        <is>
          <t>P305653</t>
        </is>
      </c>
      <c r="B2873" t="inlineStr">
        <is>
          <t>control</t>
        </is>
      </c>
      <c r="C2873" t="n">
        <v>0</v>
      </c>
      <c r="D2873" t="n">
        <v>0</v>
      </c>
      <c r="E2873">
        <f>D2873-$H$1*(C2873-$H$2)</f>
        <v/>
      </c>
    </row>
    <row r="2874">
      <c r="A2874" t="inlineStr">
        <is>
          <t>P305654</t>
        </is>
      </c>
      <c r="B2874" t="inlineStr">
        <is>
          <t>control</t>
        </is>
      </c>
      <c r="C2874" t="n">
        <v>5.55</v>
      </c>
      <c r="D2874" t="n">
        <v>30.45</v>
      </c>
      <c r="E2874">
        <f>D2874-$H$1*(C2874-$H$2)</f>
        <v/>
      </c>
    </row>
    <row r="2875">
      <c r="A2875" t="inlineStr">
        <is>
          <t>P305656</t>
        </is>
      </c>
      <c r="B2875" t="inlineStr">
        <is>
          <t>control</t>
        </is>
      </c>
      <c r="C2875" t="n">
        <v>30.73</v>
      </c>
      <c r="D2875" t="n">
        <v>57.77</v>
      </c>
      <c r="E2875">
        <f>D2875-$H$1*(C2875-$H$2)</f>
        <v/>
      </c>
    </row>
    <row r="2876">
      <c r="A2876" t="inlineStr">
        <is>
          <t>P305657</t>
        </is>
      </c>
      <c r="B2876" t="inlineStr">
        <is>
          <t>control</t>
        </is>
      </c>
      <c r="C2876" t="n">
        <v>0</v>
      </c>
      <c r="D2876" t="n">
        <v>0</v>
      </c>
      <c r="E2876">
        <f>D2876-$H$1*(C2876-$H$2)</f>
        <v/>
      </c>
    </row>
    <row r="2877">
      <c r="A2877" t="inlineStr">
        <is>
          <t>P305658</t>
        </is>
      </c>
      <c r="B2877" t="inlineStr">
        <is>
          <t>control</t>
        </is>
      </c>
      <c r="C2877" t="n">
        <v>116.39</v>
      </c>
      <c r="D2877" t="n">
        <v>136.94</v>
      </c>
      <c r="E2877">
        <f>D2877-$H$1*(C2877-$H$2)</f>
        <v/>
      </c>
    </row>
    <row r="2878">
      <c r="A2878" t="inlineStr">
        <is>
          <t>P305660</t>
        </is>
      </c>
      <c r="B2878" t="inlineStr">
        <is>
          <t>control</t>
        </is>
      </c>
      <c r="C2878" t="n">
        <v>49.91</v>
      </c>
      <c r="D2878" t="n">
        <v>66.44</v>
      </c>
      <c r="E2878">
        <f>D2878-$H$1*(C2878-$H$2)</f>
        <v/>
      </c>
    </row>
    <row r="2879">
      <c r="A2879" t="inlineStr">
        <is>
          <t>P305665</t>
        </is>
      </c>
      <c r="B2879" t="inlineStr">
        <is>
          <t>control</t>
        </is>
      </c>
      <c r="C2879" t="n">
        <v>81.68000000000001</v>
      </c>
      <c r="D2879" t="n">
        <v>81.28</v>
      </c>
      <c r="E2879">
        <f>D2879-$H$1*(C2879-$H$2)</f>
        <v/>
      </c>
    </row>
    <row r="2880">
      <c r="A2880" t="inlineStr">
        <is>
          <t>P305669</t>
        </is>
      </c>
      <c r="B2880" t="inlineStr">
        <is>
          <t>control</t>
        </is>
      </c>
      <c r="C2880" t="n">
        <v>65.59</v>
      </c>
      <c r="D2880" t="n">
        <v>45.22</v>
      </c>
      <c r="E2880">
        <f>D2880-$H$1*(C2880-$H$2)</f>
        <v/>
      </c>
    </row>
    <row r="2881">
      <c r="A2881" t="inlineStr">
        <is>
          <t>P305671</t>
        </is>
      </c>
      <c r="B2881" t="inlineStr">
        <is>
          <t>control</t>
        </is>
      </c>
      <c r="C2881" t="n">
        <v>0</v>
      </c>
      <c r="D2881" t="n">
        <v>0</v>
      </c>
      <c r="E2881">
        <f>D2881-$H$1*(C2881-$H$2)</f>
        <v/>
      </c>
    </row>
    <row r="2882">
      <c r="A2882" t="inlineStr">
        <is>
          <t>P305672</t>
        </is>
      </c>
      <c r="B2882" t="inlineStr">
        <is>
          <t>control</t>
        </is>
      </c>
      <c r="C2882" t="n">
        <v>55.33</v>
      </c>
      <c r="D2882" t="n">
        <v>92.59</v>
      </c>
      <c r="E2882">
        <f>D2882-$H$1*(C2882-$H$2)</f>
        <v/>
      </c>
    </row>
    <row r="2883">
      <c r="A2883" t="inlineStr">
        <is>
          <t>P305674</t>
        </is>
      </c>
      <c r="B2883" t="inlineStr">
        <is>
          <t>control</t>
        </is>
      </c>
      <c r="C2883" t="n">
        <v>202.01</v>
      </c>
      <c r="D2883" t="n">
        <v>83.93000000000001</v>
      </c>
      <c r="E2883">
        <f>D2883-$H$1*(C2883-$H$2)</f>
        <v/>
      </c>
    </row>
    <row r="2884">
      <c r="A2884" t="inlineStr">
        <is>
          <t>P305675</t>
        </is>
      </c>
      <c r="B2884" t="inlineStr">
        <is>
          <t>control</t>
        </is>
      </c>
      <c r="C2884" t="n">
        <v>21.28</v>
      </c>
      <c r="D2884" t="n">
        <v>18.25</v>
      </c>
      <c r="E2884">
        <f>D2884-$H$1*(C2884-$H$2)</f>
        <v/>
      </c>
    </row>
    <row r="2885">
      <c r="A2885" t="inlineStr">
        <is>
          <t>P305677</t>
        </is>
      </c>
      <c r="B2885" t="inlineStr">
        <is>
          <t>control</t>
        </is>
      </c>
      <c r="C2885" t="n">
        <v>112.59</v>
      </c>
      <c r="D2885" t="n">
        <v>100.02</v>
      </c>
      <c r="E2885">
        <f>D2885-$H$1*(C2885-$H$2)</f>
        <v/>
      </c>
    </row>
    <row r="2886">
      <c r="A2886" t="inlineStr">
        <is>
          <t>P305680</t>
        </is>
      </c>
      <c r="B2886" t="inlineStr">
        <is>
          <t>control</t>
        </is>
      </c>
      <c r="C2886" t="n">
        <v>40</v>
      </c>
      <c r="D2886" t="n">
        <v>25.51</v>
      </c>
      <c r="E2886">
        <f>D2886-$H$1*(C2886-$H$2)</f>
        <v/>
      </c>
    </row>
    <row r="2887">
      <c r="A2887" t="inlineStr">
        <is>
          <t>P305681</t>
        </is>
      </c>
      <c r="B2887" t="inlineStr">
        <is>
          <t>control</t>
        </is>
      </c>
      <c r="C2887" t="n">
        <v>5.4</v>
      </c>
      <c r="D2887" t="n">
        <v>3.68</v>
      </c>
      <c r="E2887">
        <f>D2887-$H$1*(C2887-$H$2)</f>
        <v/>
      </c>
    </row>
    <row r="2888">
      <c r="A2888" t="inlineStr">
        <is>
          <t>P305682</t>
        </is>
      </c>
      <c r="B2888" t="inlineStr">
        <is>
          <t>control</t>
        </is>
      </c>
      <c r="C2888" t="n">
        <v>51.62</v>
      </c>
      <c r="D2888" t="n">
        <v>28.03</v>
      </c>
      <c r="E2888">
        <f>D2888-$H$1*(C2888-$H$2)</f>
        <v/>
      </c>
    </row>
    <row r="2889">
      <c r="A2889" t="inlineStr">
        <is>
          <t>P305683</t>
        </is>
      </c>
      <c r="B2889" t="inlineStr">
        <is>
          <t>control</t>
        </is>
      </c>
      <c r="C2889" t="n">
        <v>70.48999999999999</v>
      </c>
      <c r="D2889" t="n">
        <v>29.3</v>
      </c>
      <c r="E2889">
        <f>D2889-$H$1*(C2889-$H$2)</f>
        <v/>
      </c>
    </row>
    <row r="2890">
      <c r="A2890" t="inlineStr">
        <is>
          <t>P305684</t>
        </is>
      </c>
      <c r="B2890" t="inlineStr">
        <is>
          <t>control</t>
        </is>
      </c>
      <c r="C2890" t="n">
        <v>0</v>
      </c>
      <c r="D2890" t="n">
        <v>0</v>
      </c>
      <c r="E2890">
        <f>D2890-$H$1*(C2890-$H$2)</f>
        <v/>
      </c>
    </row>
    <row r="2891">
      <c r="A2891" t="inlineStr">
        <is>
          <t>P305688</t>
        </is>
      </c>
      <c r="B2891" t="inlineStr">
        <is>
          <t>control</t>
        </is>
      </c>
      <c r="C2891" t="n">
        <v>106.5</v>
      </c>
      <c r="D2891" t="n">
        <v>191.58</v>
      </c>
      <c r="E2891">
        <f>D2891-$H$1*(C2891-$H$2)</f>
        <v/>
      </c>
    </row>
    <row r="2892">
      <c r="A2892" t="inlineStr">
        <is>
          <t>P305689</t>
        </is>
      </c>
      <c r="B2892" t="inlineStr">
        <is>
          <t>control</t>
        </is>
      </c>
      <c r="C2892" t="n">
        <v>0</v>
      </c>
      <c r="D2892" t="n">
        <v>0</v>
      </c>
      <c r="E2892">
        <f>D2892-$H$1*(C2892-$H$2)</f>
        <v/>
      </c>
    </row>
    <row r="2893">
      <c r="A2893" t="inlineStr">
        <is>
          <t>P305690</t>
        </is>
      </c>
      <c r="B2893" t="inlineStr">
        <is>
          <t>control</t>
        </is>
      </c>
      <c r="C2893" t="n">
        <v>0</v>
      </c>
      <c r="D2893" t="n">
        <v>0</v>
      </c>
      <c r="E2893">
        <f>D2893-$H$1*(C2893-$H$2)</f>
        <v/>
      </c>
    </row>
    <row r="2894">
      <c r="A2894" t="inlineStr">
        <is>
          <t>P305691</t>
        </is>
      </c>
      <c r="B2894" t="inlineStr">
        <is>
          <t>control</t>
        </is>
      </c>
      <c r="C2894" t="n">
        <v>102.87</v>
      </c>
      <c r="D2894" t="n">
        <v>127.22</v>
      </c>
      <c r="E2894">
        <f>D2894-$H$1*(C2894-$H$2)</f>
        <v/>
      </c>
    </row>
    <row r="2895">
      <c r="A2895" t="inlineStr">
        <is>
          <t>P305697</t>
        </is>
      </c>
      <c r="B2895" t="inlineStr">
        <is>
          <t>control</t>
        </is>
      </c>
      <c r="C2895" t="n">
        <v>0</v>
      </c>
      <c r="D2895" t="n">
        <v>0</v>
      </c>
      <c r="E2895">
        <f>D2895-$H$1*(C2895-$H$2)</f>
        <v/>
      </c>
    </row>
    <row r="2896">
      <c r="A2896" t="inlineStr">
        <is>
          <t>P305698</t>
        </is>
      </c>
      <c r="B2896" t="inlineStr">
        <is>
          <t>control</t>
        </is>
      </c>
      <c r="C2896" t="n">
        <v>65.48999999999999</v>
      </c>
      <c r="D2896" t="n">
        <v>34.77</v>
      </c>
      <c r="E2896">
        <f>D2896-$H$1*(C2896-$H$2)</f>
        <v/>
      </c>
    </row>
    <row r="2897">
      <c r="A2897" t="inlineStr">
        <is>
          <t>P305701</t>
        </is>
      </c>
      <c r="B2897" t="inlineStr">
        <is>
          <t>control</t>
        </is>
      </c>
      <c r="C2897" t="n">
        <v>9.82</v>
      </c>
      <c r="D2897" t="n">
        <v>0</v>
      </c>
      <c r="E2897">
        <f>D2897-$H$1*(C2897-$H$2)</f>
        <v/>
      </c>
    </row>
    <row r="2898">
      <c r="A2898" t="inlineStr">
        <is>
          <t>P305702</t>
        </is>
      </c>
      <c r="B2898" t="inlineStr">
        <is>
          <t>control</t>
        </is>
      </c>
      <c r="C2898" t="n">
        <v>57.28</v>
      </c>
      <c r="D2898" t="n">
        <v>20.86</v>
      </c>
      <c r="E2898">
        <f>D2898-$H$1*(C2898-$H$2)</f>
        <v/>
      </c>
    </row>
    <row r="2899">
      <c r="A2899" t="inlineStr">
        <is>
          <t>P305705</t>
        </is>
      </c>
      <c r="B2899" t="inlineStr">
        <is>
          <t>control</t>
        </is>
      </c>
      <c r="C2899" t="n">
        <v>139.11</v>
      </c>
      <c r="D2899" t="n">
        <v>192.56</v>
      </c>
      <c r="E2899">
        <f>D2899-$H$1*(C2899-$H$2)</f>
        <v/>
      </c>
    </row>
    <row r="2900">
      <c r="A2900" t="inlineStr">
        <is>
          <t>P305706</t>
        </is>
      </c>
      <c r="B2900" t="inlineStr">
        <is>
          <t>control</t>
        </is>
      </c>
      <c r="C2900" t="n">
        <v>4.72</v>
      </c>
      <c r="D2900" t="n">
        <v>1.91</v>
      </c>
      <c r="E2900">
        <f>D2900-$H$1*(C2900-$H$2)</f>
        <v/>
      </c>
    </row>
    <row r="2901">
      <c r="A2901" t="inlineStr">
        <is>
          <t>P305707</t>
        </is>
      </c>
      <c r="B2901" t="inlineStr">
        <is>
          <t>control</t>
        </is>
      </c>
      <c r="C2901" t="n">
        <v>31.29</v>
      </c>
      <c r="D2901" t="n">
        <v>43.05</v>
      </c>
      <c r="E2901">
        <f>D2901-$H$1*(C2901-$H$2)</f>
        <v/>
      </c>
    </row>
    <row r="2902">
      <c r="A2902" t="inlineStr">
        <is>
          <t>P305709</t>
        </is>
      </c>
      <c r="B2902" t="inlineStr">
        <is>
          <t>control</t>
        </is>
      </c>
      <c r="C2902" t="n">
        <v>27.19</v>
      </c>
      <c r="D2902" t="n">
        <v>20.08</v>
      </c>
      <c r="E2902">
        <f>D2902-$H$1*(C2902-$H$2)</f>
        <v/>
      </c>
    </row>
    <row r="2903">
      <c r="A2903" t="inlineStr">
        <is>
          <t>P305712</t>
        </is>
      </c>
      <c r="B2903" t="inlineStr">
        <is>
          <t>control</t>
        </is>
      </c>
      <c r="C2903" t="n">
        <v>0</v>
      </c>
      <c r="D2903" t="n">
        <v>0</v>
      </c>
      <c r="E2903">
        <f>D2903-$H$1*(C2903-$H$2)</f>
        <v/>
      </c>
    </row>
    <row r="2904">
      <c r="A2904" t="inlineStr">
        <is>
          <t>P305716</t>
        </is>
      </c>
      <c r="B2904" t="inlineStr">
        <is>
          <t>control</t>
        </is>
      </c>
      <c r="C2904" t="n">
        <v>32.41</v>
      </c>
      <c r="D2904" t="n">
        <v>31.85</v>
      </c>
      <c r="E2904">
        <f>D2904-$H$1*(C2904-$H$2)</f>
        <v/>
      </c>
    </row>
    <row r="2905">
      <c r="A2905" t="inlineStr">
        <is>
          <t>P305721</t>
        </is>
      </c>
      <c r="B2905" t="inlineStr">
        <is>
          <t>control</t>
        </is>
      </c>
      <c r="C2905" t="n">
        <v>190.26</v>
      </c>
      <c r="D2905" t="n">
        <v>163.55</v>
      </c>
      <c r="E2905">
        <f>D2905-$H$1*(C2905-$H$2)</f>
        <v/>
      </c>
    </row>
    <row r="2906">
      <c r="A2906" t="inlineStr">
        <is>
          <t>P305722</t>
        </is>
      </c>
      <c r="B2906" t="inlineStr">
        <is>
          <t>control</t>
        </is>
      </c>
      <c r="C2906" t="n">
        <v>89.13</v>
      </c>
      <c r="D2906" t="n">
        <v>92.91</v>
      </c>
      <c r="E2906">
        <f>D2906-$H$1*(C2906-$H$2)</f>
        <v/>
      </c>
    </row>
    <row r="2907">
      <c r="A2907" t="inlineStr">
        <is>
          <t>P305723</t>
        </is>
      </c>
      <c r="B2907" t="inlineStr">
        <is>
          <t>control</t>
        </is>
      </c>
      <c r="C2907" t="n">
        <v>3.29</v>
      </c>
      <c r="D2907" t="n">
        <v>0.15</v>
      </c>
      <c r="E2907">
        <f>D2907-$H$1*(C2907-$H$2)</f>
        <v/>
      </c>
    </row>
    <row r="2908">
      <c r="A2908" t="inlineStr">
        <is>
          <t>P305724</t>
        </is>
      </c>
      <c r="B2908" t="inlineStr">
        <is>
          <t>control</t>
        </is>
      </c>
      <c r="C2908" t="n">
        <v>2.39</v>
      </c>
      <c r="D2908" t="n">
        <v>12.28</v>
      </c>
      <c r="E2908">
        <f>D2908-$H$1*(C2908-$H$2)</f>
        <v/>
      </c>
    </row>
    <row r="2909">
      <c r="A2909" t="inlineStr">
        <is>
          <t>P305727</t>
        </is>
      </c>
      <c r="B2909" t="inlineStr">
        <is>
          <t>control</t>
        </is>
      </c>
      <c r="C2909" t="n">
        <v>2.94</v>
      </c>
      <c r="D2909" t="n">
        <v>9.09</v>
      </c>
      <c r="E2909">
        <f>D2909-$H$1*(C2909-$H$2)</f>
        <v/>
      </c>
    </row>
    <row r="2910">
      <c r="A2910" t="inlineStr">
        <is>
          <t>P305728</t>
        </is>
      </c>
      <c r="B2910" t="inlineStr">
        <is>
          <t>control</t>
        </is>
      </c>
      <c r="C2910" t="n">
        <v>0</v>
      </c>
      <c r="D2910" t="n">
        <v>0</v>
      </c>
      <c r="E2910">
        <f>D2910-$H$1*(C2910-$H$2)</f>
        <v/>
      </c>
    </row>
    <row r="2911">
      <c r="A2911" t="inlineStr">
        <is>
          <t>P305730</t>
        </is>
      </c>
      <c r="B2911" t="inlineStr">
        <is>
          <t>control</t>
        </is>
      </c>
      <c r="C2911" t="n">
        <v>0</v>
      </c>
      <c r="D2911" t="n">
        <v>0</v>
      </c>
      <c r="E2911">
        <f>D2911-$H$1*(C2911-$H$2)</f>
        <v/>
      </c>
    </row>
    <row r="2912">
      <c r="A2912" t="inlineStr">
        <is>
          <t>P305737</t>
        </is>
      </c>
      <c r="B2912" t="inlineStr">
        <is>
          <t>control</t>
        </is>
      </c>
      <c r="C2912" t="n">
        <v>0</v>
      </c>
      <c r="D2912" t="n">
        <v>0</v>
      </c>
      <c r="E2912">
        <f>D2912-$H$1*(C2912-$H$2)</f>
        <v/>
      </c>
    </row>
    <row r="2913">
      <c r="A2913" t="inlineStr">
        <is>
          <t>P305742</t>
        </is>
      </c>
      <c r="B2913" t="inlineStr">
        <is>
          <t>control</t>
        </is>
      </c>
      <c r="C2913" t="n">
        <v>0</v>
      </c>
      <c r="D2913" t="n">
        <v>0</v>
      </c>
      <c r="E2913">
        <f>D2913-$H$1*(C2913-$H$2)</f>
        <v/>
      </c>
    </row>
    <row r="2914">
      <c r="A2914" t="inlineStr">
        <is>
          <t>P305743</t>
        </is>
      </c>
      <c r="B2914" t="inlineStr">
        <is>
          <t>control</t>
        </is>
      </c>
      <c r="C2914" t="n">
        <v>3.46</v>
      </c>
      <c r="D2914" t="n">
        <v>2.77</v>
      </c>
      <c r="E2914">
        <f>D2914-$H$1*(C2914-$H$2)</f>
        <v/>
      </c>
    </row>
    <row r="2915">
      <c r="A2915" t="inlineStr">
        <is>
          <t>P305744</t>
        </is>
      </c>
      <c r="B2915" t="inlineStr">
        <is>
          <t>control</t>
        </is>
      </c>
      <c r="C2915" t="n">
        <v>98.95</v>
      </c>
      <c r="D2915" t="n">
        <v>73.90000000000001</v>
      </c>
      <c r="E2915">
        <f>D2915-$H$1*(C2915-$H$2)</f>
        <v/>
      </c>
    </row>
    <row r="2916">
      <c r="A2916" t="inlineStr">
        <is>
          <t>P305746</t>
        </is>
      </c>
      <c r="B2916" t="inlineStr">
        <is>
          <t>control</t>
        </is>
      </c>
      <c r="C2916" t="n">
        <v>17.56</v>
      </c>
      <c r="D2916" t="n">
        <v>5.8</v>
      </c>
      <c r="E2916">
        <f>D2916-$H$1*(C2916-$H$2)</f>
        <v/>
      </c>
    </row>
    <row r="2917">
      <c r="A2917" t="inlineStr">
        <is>
          <t>P305748</t>
        </is>
      </c>
      <c r="B2917" t="inlineStr">
        <is>
          <t>control</t>
        </is>
      </c>
      <c r="C2917" t="n">
        <v>100.62</v>
      </c>
      <c r="D2917" t="n">
        <v>77.89</v>
      </c>
      <c r="E2917">
        <f>D2917-$H$1*(C2917-$H$2)</f>
        <v/>
      </c>
    </row>
    <row r="2918">
      <c r="A2918" t="inlineStr">
        <is>
          <t>P305753</t>
        </is>
      </c>
      <c r="B2918" t="inlineStr">
        <is>
          <t>control</t>
        </is>
      </c>
      <c r="C2918" t="n">
        <v>45.17</v>
      </c>
      <c r="D2918" t="n">
        <v>25.09</v>
      </c>
      <c r="E2918">
        <f>D2918-$H$1*(C2918-$H$2)</f>
        <v/>
      </c>
    </row>
    <row r="2919">
      <c r="A2919" t="inlineStr">
        <is>
          <t>P305754</t>
        </is>
      </c>
      <c r="B2919" t="inlineStr">
        <is>
          <t>control</t>
        </is>
      </c>
      <c r="C2919" t="n">
        <v>120.47</v>
      </c>
      <c r="D2919" t="n">
        <v>81.56</v>
      </c>
      <c r="E2919">
        <f>D2919-$H$1*(C2919-$H$2)</f>
        <v/>
      </c>
    </row>
    <row r="2920">
      <c r="A2920" t="inlineStr">
        <is>
          <t>P305755</t>
        </is>
      </c>
      <c r="B2920" t="inlineStr">
        <is>
          <t>control</t>
        </is>
      </c>
      <c r="C2920" t="n">
        <v>5.85</v>
      </c>
      <c r="D2920" t="n">
        <v>0</v>
      </c>
      <c r="E2920">
        <f>D2920-$H$1*(C2920-$H$2)</f>
        <v/>
      </c>
    </row>
    <row r="2921">
      <c r="A2921" t="inlineStr">
        <is>
          <t>P305756</t>
        </is>
      </c>
      <c r="B2921" t="inlineStr">
        <is>
          <t>control</t>
        </is>
      </c>
      <c r="C2921" t="n">
        <v>19.01</v>
      </c>
      <c r="D2921" t="n">
        <v>21.08</v>
      </c>
      <c r="E2921">
        <f>D2921-$H$1*(C2921-$H$2)</f>
        <v/>
      </c>
    </row>
    <row r="2922">
      <c r="A2922" t="inlineStr">
        <is>
          <t>P305757</t>
        </is>
      </c>
      <c r="B2922" t="inlineStr">
        <is>
          <t>control</t>
        </is>
      </c>
      <c r="C2922" t="n">
        <v>17.42</v>
      </c>
      <c r="D2922" t="n">
        <v>19.64</v>
      </c>
      <c r="E2922">
        <f>D2922-$H$1*(C2922-$H$2)</f>
        <v/>
      </c>
    </row>
    <row r="2923">
      <c r="A2923" t="inlineStr">
        <is>
          <t>P305758</t>
        </is>
      </c>
      <c r="B2923" t="inlineStr">
        <is>
          <t>control</t>
        </is>
      </c>
      <c r="C2923" t="n">
        <v>46.31</v>
      </c>
      <c r="D2923" t="n">
        <v>41.63</v>
      </c>
      <c r="E2923">
        <f>D2923-$H$1*(C2923-$H$2)</f>
        <v/>
      </c>
    </row>
    <row r="2924">
      <c r="A2924" t="inlineStr">
        <is>
          <t>P305760</t>
        </is>
      </c>
      <c r="B2924" t="inlineStr">
        <is>
          <t>control</t>
        </is>
      </c>
      <c r="C2924" t="n">
        <v>17.51</v>
      </c>
      <c r="D2924" t="n">
        <v>36.76</v>
      </c>
      <c r="E2924">
        <f>D2924-$H$1*(C2924-$H$2)</f>
        <v/>
      </c>
    </row>
    <row r="2925">
      <c r="A2925" t="inlineStr">
        <is>
          <t>P305761</t>
        </is>
      </c>
      <c r="B2925" t="inlineStr">
        <is>
          <t>control</t>
        </is>
      </c>
      <c r="C2925" t="n">
        <v>0</v>
      </c>
      <c r="D2925" t="n">
        <v>0</v>
      </c>
      <c r="E2925">
        <f>D2925-$H$1*(C2925-$H$2)</f>
        <v/>
      </c>
    </row>
    <row r="2926">
      <c r="A2926" t="inlineStr">
        <is>
          <t>P305763</t>
        </is>
      </c>
      <c r="B2926" t="inlineStr">
        <is>
          <t>control</t>
        </is>
      </c>
      <c r="C2926" t="n">
        <v>2.59</v>
      </c>
      <c r="D2926" t="n">
        <v>0</v>
      </c>
      <c r="E2926">
        <f>D2926-$H$1*(C2926-$H$2)</f>
        <v/>
      </c>
    </row>
    <row r="2927">
      <c r="A2927" t="inlineStr">
        <is>
          <t>P305764</t>
        </is>
      </c>
      <c r="B2927" t="inlineStr">
        <is>
          <t>control</t>
        </is>
      </c>
      <c r="C2927" t="n">
        <v>67.81</v>
      </c>
      <c r="D2927" t="n">
        <v>101.77</v>
      </c>
      <c r="E2927">
        <f>D2927-$H$1*(C2927-$H$2)</f>
        <v/>
      </c>
    </row>
    <row r="2928">
      <c r="A2928" t="inlineStr">
        <is>
          <t>P305765</t>
        </is>
      </c>
      <c r="B2928" t="inlineStr">
        <is>
          <t>control</t>
        </is>
      </c>
      <c r="C2928" t="n">
        <v>6.37</v>
      </c>
      <c r="D2928" t="n">
        <v>10.24</v>
      </c>
      <c r="E2928">
        <f>D2928-$H$1*(C2928-$H$2)</f>
        <v/>
      </c>
    </row>
    <row r="2929">
      <c r="A2929" t="inlineStr">
        <is>
          <t>P305767</t>
        </is>
      </c>
      <c r="B2929" t="inlineStr">
        <is>
          <t>control</t>
        </is>
      </c>
      <c r="C2929" t="n">
        <v>66.25</v>
      </c>
      <c r="D2929" t="n">
        <v>75.02</v>
      </c>
      <c r="E2929">
        <f>D2929-$H$1*(C2929-$H$2)</f>
        <v/>
      </c>
    </row>
    <row r="2930">
      <c r="A2930" t="inlineStr">
        <is>
          <t>P305768</t>
        </is>
      </c>
      <c r="B2930" t="inlineStr">
        <is>
          <t>control</t>
        </is>
      </c>
      <c r="C2930" t="n">
        <v>0</v>
      </c>
      <c r="D2930" t="n">
        <v>0</v>
      </c>
      <c r="E2930">
        <f>D2930-$H$1*(C2930-$H$2)</f>
        <v/>
      </c>
    </row>
    <row r="2931">
      <c r="A2931" t="inlineStr">
        <is>
          <t>P305770</t>
        </is>
      </c>
      <c r="B2931" t="inlineStr">
        <is>
          <t>control</t>
        </is>
      </c>
      <c r="C2931" t="n">
        <v>158.13</v>
      </c>
      <c r="D2931" t="n">
        <v>234.47</v>
      </c>
      <c r="E2931">
        <f>D2931-$H$1*(C2931-$H$2)</f>
        <v/>
      </c>
    </row>
    <row r="2932">
      <c r="A2932" t="inlineStr">
        <is>
          <t>P305779</t>
        </is>
      </c>
      <c r="B2932" t="inlineStr">
        <is>
          <t>control</t>
        </is>
      </c>
      <c r="C2932" t="n">
        <v>9.74</v>
      </c>
      <c r="D2932" t="n">
        <v>16.12</v>
      </c>
      <c r="E2932">
        <f>D2932-$H$1*(C2932-$H$2)</f>
        <v/>
      </c>
    </row>
    <row r="2933">
      <c r="A2933" t="inlineStr">
        <is>
          <t>P305783</t>
        </is>
      </c>
      <c r="B2933" t="inlineStr">
        <is>
          <t>control</t>
        </is>
      </c>
      <c r="C2933" t="n">
        <v>0</v>
      </c>
      <c r="D2933" t="n">
        <v>0</v>
      </c>
      <c r="E2933">
        <f>D2933-$H$1*(C2933-$H$2)</f>
        <v/>
      </c>
    </row>
    <row r="2934">
      <c r="A2934" t="inlineStr">
        <is>
          <t>P305788</t>
        </is>
      </c>
      <c r="B2934" t="inlineStr">
        <is>
          <t>control</t>
        </is>
      </c>
      <c r="C2934" t="n">
        <v>15.95</v>
      </c>
      <c r="D2934" t="n">
        <v>17.52</v>
      </c>
      <c r="E2934">
        <f>D2934-$H$1*(C2934-$H$2)</f>
        <v/>
      </c>
    </row>
    <row r="2935">
      <c r="A2935" t="inlineStr">
        <is>
          <t>P305792</t>
        </is>
      </c>
      <c r="B2935" t="inlineStr">
        <is>
          <t>control</t>
        </is>
      </c>
      <c r="C2935" t="n">
        <v>93.23999999999999</v>
      </c>
      <c r="D2935" t="n">
        <v>125.42</v>
      </c>
      <c r="E2935">
        <f>D2935-$H$1*(C2935-$H$2)</f>
        <v/>
      </c>
    </row>
    <row r="2936">
      <c r="A2936" t="inlineStr">
        <is>
          <t>P305794</t>
        </is>
      </c>
      <c r="B2936" t="inlineStr">
        <is>
          <t>control</t>
        </is>
      </c>
      <c r="C2936" t="n">
        <v>110.27</v>
      </c>
      <c r="D2936" t="n">
        <v>93.63</v>
      </c>
      <c r="E2936">
        <f>D2936-$H$1*(C2936-$H$2)</f>
        <v/>
      </c>
    </row>
    <row r="2937">
      <c r="A2937" t="inlineStr">
        <is>
          <t>P305797</t>
        </is>
      </c>
      <c r="B2937" t="inlineStr">
        <is>
          <t>control</t>
        </is>
      </c>
      <c r="C2937" t="n">
        <v>15.47</v>
      </c>
      <c r="D2937" t="n">
        <v>20.88</v>
      </c>
      <c r="E2937">
        <f>D2937-$H$1*(C2937-$H$2)</f>
        <v/>
      </c>
    </row>
    <row r="2938">
      <c r="A2938" t="inlineStr">
        <is>
          <t>P305798</t>
        </is>
      </c>
      <c r="B2938" t="inlineStr">
        <is>
          <t>control</t>
        </is>
      </c>
      <c r="C2938" t="n">
        <v>13.79</v>
      </c>
      <c r="D2938" t="n">
        <v>2.59</v>
      </c>
      <c r="E2938">
        <f>D2938-$H$1*(C2938-$H$2)</f>
        <v/>
      </c>
    </row>
    <row r="2939">
      <c r="A2939" t="inlineStr">
        <is>
          <t>P305799</t>
        </is>
      </c>
      <c r="B2939" t="inlineStr">
        <is>
          <t>control</t>
        </is>
      </c>
      <c r="C2939" t="n">
        <v>14.15</v>
      </c>
      <c r="D2939" t="n">
        <v>18.36</v>
      </c>
      <c r="E2939">
        <f>D2939-$H$1*(C2939-$H$2)</f>
        <v/>
      </c>
    </row>
    <row r="2940">
      <c r="A2940" t="inlineStr">
        <is>
          <t>P305800</t>
        </is>
      </c>
      <c r="B2940" t="inlineStr">
        <is>
          <t>control</t>
        </is>
      </c>
      <c r="C2940" t="n">
        <v>3.35</v>
      </c>
      <c r="D2940" t="n">
        <v>2.23</v>
      </c>
      <c r="E2940">
        <f>D2940-$H$1*(C2940-$H$2)</f>
        <v/>
      </c>
    </row>
    <row r="2941">
      <c r="A2941" t="inlineStr">
        <is>
          <t>P305803</t>
        </is>
      </c>
      <c r="B2941" t="inlineStr">
        <is>
          <t>control</t>
        </is>
      </c>
      <c r="C2941" t="n">
        <v>13.09</v>
      </c>
      <c r="D2941" t="n">
        <v>9.050000000000001</v>
      </c>
      <c r="E2941">
        <f>D2941-$H$1*(C2941-$H$2)</f>
        <v/>
      </c>
    </row>
    <row r="2942">
      <c r="A2942" t="inlineStr">
        <is>
          <t>P305804</t>
        </is>
      </c>
      <c r="B2942" t="inlineStr">
        <is>
          <t>control</t>
        </is>
      </c>
      <c r="C2942" t="n">
        <v>13.77</v>
      </c>
      <c r="D2942" t="n">
        <v>11.6</v>
      </c>
      <c r="E2942">
        <f>D2942-$H$1*(C2942-$H$2)</f>
        <v/>
      </c>
    </row>
    <row r="2943">
      <c r="A2943" t="inlineStr">
        <is>
          <t>P305805</t>
        </is>
      </c>
      <c r="B2943" t="inlineStr">
        <is>
          <t>control</t>
        </is>
      </c>
      <c r="C2943" t="n">
        <v>0</v>
      </c>
      <c r="D2943" t="n">
        <v>0</v>
      </c>
      <c r="E2943">
        <f>D2943-$H$1*(C2943-$H$2)</f>
        <v/>
      </c>
    </row>
    <row r="2944">
      <c r="A2944" t="inlineStr">
        <is>
          <t>P305809</t>
        </is>
      </c>
      <c r="B2944" t="inlineStr">
        <is>
          <t>control</t>
        </is>
      </c>
      <c r="C2944" t="n">
        <v>36.97</v>
      </c>
      <c r="D2944" t="n">
        <v>17.67</v>
      </c>
      <c r="E2944">
        <f>D2944-$H$1*(C2944-$H$2)</f>
        <v/>
      </c>
    </row>
    <row r="2945">
      <c r="A2945" t="inlineStr">
        <is>
          <t>P305810</t>
        </is>
      </c>
      <c r="B2945" t="inlineStr">
        <is>
          <t>control</t>
        </is>
      </c>
      <c r="C2945" t="n">
        <v>83.77</v>
      </c>
      <c r="D2945" t="n">
        <v>52.59</v>
      </c>
      <c r="E2945">
        <f>D2945-$H$1*(C2945-$H$2)</f>
        <v/>
      </c>
    </row>
    <row r="2946">
      <c r="A2946" t="inlineStr">
        <is>
          <t>P305812</t>
        </is>
      </c>
      <c r="B2946" t="inlineStr">
        <is>
          <t>control</t>
        </is>
      </c>
      <c r="C2946" t="n">
        <v>14.61</v>
      </c>
      <c r="D2946" t="n">
        <v>36.16</v>
      </c>
      <c r="E2946">
        <f>D2946-$H$1*(C2946-$H$2)</f>
        <v/>
      </c>
    </row>
    <row r="2947">
      <c r="A2947" t="inlineStr">
        <is>
          <t>P305813</t>
        </is>
      </c>
      <c r="B2947" t="inlineStr">
        <is>
          <t>control</t>
        </is>
      </c>
      <c r="C2947" t="n">
        <v>42</v>
      </c>
      <c r="D2947" t="n">
        <v>31.8</v>
      </c>
      <c r="E2947">
        <f>D2947-$H$1*(C2947-$H$2)</f>
        <v/>
      </c>
    </row>
    <row r="2948">
      <c r="A2948" t="inlineStr">
        <is>
          <t>P305814</t>
        </is>
      </c>
      <c r="B2948" t="inlineStr">
        <is>
          <t>control</t>
        </is>
      </c>
      <c r="C2948" t="n">
        <v>6.69</v>
      </c>
      <c r="D2948" t="n">
        <v>24.38</v>
      </c>
      <c r="E2948">
        <f>D2948-$H$1*(C2948-$H$2)</f>
        <v/>
      </c>
    </row>
    <row r="2949">
      <c r="A2949" t="inlineStr">
        <is>
          <t>P305815</t>
        </is>
      </c>
      <c r="B2949" t="inlineStr">
        <is>
          <t>control</t>
        </is>
      </c>
      <c r="C2949" t="n">
        <v>6.93</v>
      </c>
      <c r="D2949" t="n">
        <v>24.64</v>
      </c>
      <c r="E2949">
        <f>D2949-$H$1*(C2949-$H$2)</f>
        <v/>
      </c>
    </row>
    <row r="2950">
      <c r="A2950" t="inlineStr">
        <is>
          <t>P305816</t>
        </is>
      </c>
      <c r="B2950" t="inlineStr">
        <is>
          <t>control</t>
        </is>
      </c>
      <c r="C2950" t="n">
        <v>0</v>
      </c>
      <c r="D2950" t="n">
        <v>0</v>
      </c>
      <c r="E2950">
        <f>D2950-$H$1*(C2950-$H$2)</f>
        <v/>
      </c>
    </row>
    <row r="2951">
      <c r="A2951" t="inlineStr">
        <is>
          <t>P305818</t>
        </is>
      </c>
      <c r="B2951" t="inlineStr">
        <is>
          <t>control</t>
        </is>
      </c>
      <c r="C2951" t="n">
        <v>54.06</v>
      </c>
      <c r="D2951" t="n">
        <v>19.74</v>
      </c>
      <c r="E2951">
        <f>D2951-$H$1*(C2951-$H$2)</f>
        <v/>
      </c>
    </row>
    <row r="2952">
      <c r="A2952" t="inlineStr">
        <is>
          <t>P305819</t>
        </is>
      </c>
      <c r="B2952" t="inlineStr">
        <is>
          <t>control</t>
        </is>
      </c>
      <c r="C2952" t="n">
        <v>0</v>
      </c>
      <c r="D2952" t="n">
        <v>0</v>
      </c>
      <c r="E2952">
        <f>D2952-$H$1*(C2952-$H$2)</f>
        <v/>
      </c>
    </row>
    <row r="2953">
      <c r="A2953" t="inlineStr">
        <is>
          <t>P305821</t>
        </is>
      </c>
      <c r="B2953" t="inlineStr">
        <is>
          <t>control</t>
        </is>
      </c>
      <c r="C2953" t="n">
        <v>11.95</v>
      </c>
      <c r="D2953" t="n">
        <v>0.45</v>
      </c>
      <c r="E2953">
        <f>D2953-$H$1*(C2953-$H$2)</f>
        <v/>
      </c>
    </row>
    <row r="2954">
      <c r="A2954" t="inlineStr">
        <is>
          <t>P305824</t>
        </is>
      </c>
      <c r="B2954" t="inlineStr">
        <is>
          <t>control</t>
        </is>
      </c>
      <c r="C2954" t="n">
        <v>18.39</v>
      </c>
      <c r="D2954" t="n">
        <v>27.04</v>
      </c>
      <c r="E2954">
        <f>D2954-$H$1*(C2954-$H$2)</f>
        <v/>
      </c>
    </row>
    <row r="2955">
      <c r="A2955" t="inlineStr">
        <is>
          <t>P305826</t>
        </is>
      </c>
      <c r="B2955" t="inlineStr">
        <is>
          <t>control</t>
        </is>
      </c>
      <c r="C2955" t="n">
        <v>0</v>
      </c>
      <c r="D2955" t="n">
        <v>0</v>
      </c>
      <c r="E2955">
        <f>D2955-$H$1*(C2955-$H$2)</f>
        <v/>
      </c>
    </row>
    <row r="2956">
      <c r="A2956" t="inlineStr">
        <is>
          <t>P305829</t>
        </is>
      </c>
      <c r="B2956" t="inlineStr">
        <is>
          <t>control</t>
        </is>
      </c>
      <c r="C2956" t="n">
        <v>0</v>
      </c>
      <c r="D2956" t="n">
        <v>0</v>
      </c>
      <c r="E2956">
        <f>D2956-$H$1*(C2956-$H$2)</f>
        <v/>
      </c>
    </row>
    <row r="2957">
      <c r="A2957" t="inlineStr">
        <is>
          <t>P305831</t>
        </is>
      </c>
      <c r="B2957" t="inlineStr">
        <is>
          <t>control</t>
        </is>
      </c>
      <c r="C2957" t="n">
        <v>2.9</v>
      </c>
      <c r="D2957" t="n">
        <v>7.86</v>
      </c>
      <c r="E2957">
        <f>D2957-$H$1*(C2957-$H$2)</f>
        <v/>
      </c>
    </row>
    <row r="2958">
      <c r="A2958" t="inlineStr">
        <is>
          <t>P305832</t>
        </is>
      </c>
      <c r="B2958" t="inlineStr">
        <is>
          <t>control</t>
        </is>
      </c>
      <c r="C2958" t="n">
        <v>11.12</v>
      </c>
      <c r="D2958" t="n">
        <v>11.48</v>
      </c>
      <c r="E2958">
        <f>D2958-$H$1*(C2958-$H$2)</f>
        <v/>
      </c>
    </row>
    <row r="2959">
      <c r="A2959" t="inlineStr">
        <is>
          <t>P305834</t>
        </is>
      </c>
      <c r="B2959" t="inlineStr">
        <is>
          <t>control</t>
        </is>
      </c>
      <c r="C2959" t="n">
        <v>2.95</v>
      </c>
      <c r="D2959" t="n">
        <v>26.56</v>
      </c>
      <c r="E2959">
        <f>D2959-$H$1*(C2959-$H$2)</f>
        <v/>
      </c>
    </row>
    <row r="2960">
      <c r="A2960" t="inlineStr">
        <is>
          <t>P305835</t>
        </is>
      </c>
      <c r="B2960" t="inlineStr">
        <is>
          <t>control</t>
        </is>
      </c>
      <c r="C2960" t="n">
        <v>1.17</v>
      </c>
      <c r="D2960" t="n">
        <v>0</v>
      </c>
      <c r="E2960">
        <f>D2960-$H$1*(C2960-$H$2)</f>
        <v/>
      </c>
    </row>
    <row r="2961">
      <c r="A2961" t="inlineStr">
        <is>
          <t>P305837</t>
        </is>
      </c>
      <c r="B2961" t="inlineStr">
        <is>
          <t>control</t>
        </is>
      </c>
      <c r="C2961" t="n">
        <v>18.76</v>
      </c>
      <c r="D2961" t="n">
        <v>77.97</v>
      </c>
      <c r="E2961">
        <f>D2961-$H$1*(C2961-$H$2)</f>
        <v/>
      </c>
    </row>
    <row r="2962">
      <c r="A2962" t="inlineStr">
        <is>
          <t>P305839</t>
        </is>
      </c>
      <c r="B2962" t="inlineStr">
        <is>
          <t>control</t>
        </is>
      </c>
      <c r="C2962" t="n">
        <v>20.83</v>
      </c>
      <c r="D2962" t="n">
        <v>29.42</v>
      </c>
      <c r="E2962">
        <f>D2962-$H$1*(C2962-$H$2)</f>
        <v/>
      </c>
    </row>
    <row r="2963">
      <c r="A2963" t="inlineStr">
        <is>
          <t>P305840</t>
        </is>
      </c>
      <c r="B2963" t="inlineStr">
        <is>
          <t>control</t>
        </is>
      </c>
      <c r="C2963" t="n">
        <v>20.76</v>
      </c>
      <c r="D2963" t="n">
        <v>17.56</v>
      </c>
      <c r="E2963">
        <f>D2963-$H$1*(C2963-$H$2)</f>
        <v/>
      </c>
    </row>
    <row r="2964">
      <c r="A2964" t="inlineStr">
        <is>
          <t>P305842</t>
        </is>
      </c>
      <c r="B2964" t="inlineStr">
        <is>
          <t>control</t>
        </is>
      </c>
      <c r="C2964" t="n">
        <v>0</v>
      </c>
      <c r="D2964" t="n">
        <v>0</v>
      </c>
      <c r="E2964">
        <f>D2964-$H$1*(C2964-$H$2)</f>
        <v/>
      </c>
    </row>
    <row r="2965">
      <c r="A2965" t="inlineStr">
        <is>
          <t>P305845</t>
        </is>
      </c>
      <c r="B2965" t="inlineStr">
        <is>
          <t>control</t>
        </is>
      </c>
      <c r="C2965" t="n">
        <v>0</v>
      </c>
      <c r="D2965" t="n">
        <v>0</v>
      </c>
      <c r="E2965">
        <f>D2965-$H$1*(C2965-$H$2)</f>
        <v/>
      </c>
    </row>
    <row r="2966">
      <c r="A2966" t="inlineStr">
        <is>
          <t>P305847</t>
        </is>
      </c>
      <c r="B2966" t="inlineStr">
        <is>
          <t>control</t>
        </is>
      </c>
      <c r="C2966" t="n">
        <v>64.09</v>
      </c>
      <c r="D2966" t="n">
        <v>50.21</v>
      </c>
      <c r="E2966">
        <f>D2966-$H$1*(C2966-$H$2)</f>
        <v/>
      </c>
    </row>
    <row r="2967">
      <c r="A2967" t="inlineStr">
        <is>
          <t>P305848</t>
        </is>
      </c>
      <c r="B2967" t="inlineStr">
        <is>
          <t>control</t>
        </is>
      </c>
      <c r="C2967" t="n">
        <v>134.95</v>
      </c>
      <c r="D2967" t="n">
        <v>220.87</v>
      </c>
      <c r="E2967">
        <f>D2967-$H$1*(C2967-$H$2)</f>
        <v/>
      </c>
    </row>
    <row r="2968">
      <c r="A2968" t="inlineStr">
        <is>
          <t>P305850</t>
        </is>
      </c>
      <c r="B2968" t="inlineStr">
        <is>
          <t>control</t>
        </is>
      </c>
      <c r="C2968" t="n">
        <v>2.29</v>
      </c>
      <c r="D2968" t="n">
        <v>0</v>
      </c>
      <c r="E2968">
        <f>D2968-$H$1*(C2968-$H$2)</f>
        <v/>
      </c>
    </row>
    <row r="2969">
      <c r="A2969" t="inlineStr">
        <is>
          <t>P305852</t>
        </is>
      </c>
      <c r="B2969" t="inlineStr">
        <is>
          <t>control</t>
        </is>
      </c>
      <c r="C2969" t="n">
        <v>24.92</v>
      </c>
      <c r="D2969" t="n">
        <v>15.24</v>
      </c>
      <c r="E2969">
        <f>D2969-$H$1*(C2969-$H$2)</f>
        <v/>
      </c>
    </row>
    <row r="2970">
      <c r="A2970" t="inlineStr">
        <is>
          <t>P305855</t>
        </is>
      </c>
      <c r="B2970" t="inlineStr">
        <is>
          <t>control</t>
        </is>
      </c>
      <c r="C2970" t="n">
        <v>15.5</v>
      </c>
      <c r="D2970" t="n">
        <v>7.1</v>
      </c>
      <c r="E2970">
        <f>D2970-$H$1*(C2970-$H$2)</f>
        <v/>
      </c>
    </row>
    <row r="2971">
      <c r="A2971" t="inlineStr">
        <is>
          <t>P305859</t>
        </is>
      </c>
      <c r="B2971" t="inlineStr">
        <is>
          <t>control</t>
        </is>
      </c>
      <c r="C2971" t="n">
        <v>0</v>
      </c>
      <c r="D2971" t="n">
        <v>1.13</v>
      </c>
      <c r="E2971">
        <f>D2971-$H$1*(C2971-$H$2)</f>
        <v/>
      </c>
    </row>
    <row r="2972">
      <c r="A2972" t="inlineStr">
        <is>
          <t>P305860</t>
        </is>
      </c>
      <c r="B2972" t="inlineStr">
        <is>
          <t>control</t>
        </is>
      </c>
      <c r="C2972" t="n">
        <v>0</v>
      </c>
      <c r="D2972" t="n">
        <v>0</v>
      </c>
      <c r="E2972">
        <f>D2972-$H$1*(C2972-$H$2)</f>
        <v/>
      </c>
    </row>
    <row r="2973">
      <c r="A2973" t="inlineStr">
        <is>
          <t>P305861</t>
        </is>
      </c>
      <c r="B2973" t="inlineStr">
        <is>
          <t>control</t>
        </is>
      </c>
      <c r="C2973" t="n">
        <v>148.64</v>
      </c>
      <c r="D2973" t="n">
        <v>81.7</v>
      </c>
      <c r="E2973">
        <f>D2973-$H$1*(C2973-$H$2)</f>
        <v/>
      </c>
    </row>
    <row r="2974">
      <c r="A2974" t="inlineStr">
        <is>
          <t>P305864</t>
        </is>
      </c>
      <c r="B2974" t="inlineStr">
        <is>
          <t>control</t>
        </is>
      </c>
      <c r="C2974" t="n">
        <v>20.61</v>
      </c>
      <c r="D2974" t="n">
        <v>17.17</v>
      </c>
      <c r="E2974">
        <f>D2974-$H$1*(C2974-$H$2)</f>
        <v/>
      </c>
    </row>
    <row r="2975">
      <c r="A2975" t="inlineStr">
        <is>
          <t>P305865</t>
        </is>
      </c>
      <c r="B2975" t="inlineStr">
        <is>
          <t>control</t>
        </is>
      </c>
      <c r="C2975" t="n">
        <v>57.32</v>
      </c>
      <c r="D2975" t="n">
        <v>34.4</v>
      </c>
      <c r="E2975">
        <f>D2975-$H$1*(C2975-$H$2)</f>
        <v/>
      </c>
    </row>
    <row r="2976">
      <c r="A2976" t="inlineStr">
        <is>
          <t>P305870</t>
        </is>
      </c>
      <c r="B2976" t="inlineStr">
        <is>
          <t>control</t>
        </is>
      </c>
      <c r="C2976" t="n">
        <v>44.88</v>
      </c>
      <c r="D2976" t="n">
        <v>29.38</v>
      </c>
      <c r="E2976">
        <f>D2976-$H$1*(C2976-$H$2)</f>
        <v/>
      </c>
    </row>
    <row r="2977">
      <c r="A2977" t="inlineStr">
        <is>
          <t>P305871</t>
        </is>
      </c>
      <c r="B2977" t="inlineStr">
        <is>
          <t>control</t>
        </is>
      </c>
      <c r="C2977" t="n">
        <v>6.05</v>
      </c>
      <c r="D2977" t="n">
        <v>9.01</v>
      </c>
      <c r="E2977">
        <f>D2977-$H$1*(C2977-$H$2)</f>
        <v/>
      </c>
    </row>
    <row r="2978">
      <c r="A2978" t="inlineStr">
        <is>
          <t>P305872</t>
        </is>
      </c>
      <c r="B2978" t="inlineStr">
        <is>
          <t>control</t>
        </is>
      </c>
      <c r="C2978" t="n">
        <v>0</v>
      </c>
      <c r="D2978" t="n">
        <v>0</v>
      </c>
      <c r="E2978">
        <f>D2978-$H$1*(C2978-$H$2)</f>
        <v/>
      </c>
    </row>
    <row r="2979">
      <c r="A2979" t="inlineStr">
        <is>
          <t>P305873</t>
        </is>
      </c>
      <c r="B2979" t="inlineStr">
        <is>
          <t>control</t>
        </is>
      </c>
      <c r="C2979" t="n">
        <v>0</v>
      </c>
      <c r="D2979" t="n">
        <v>0</v>
      </c>
      <c r="E2979">
        <f>D2979-$H$1*(C2979-$H$2)</f>
        <v/>
      </c>
    </row>
    <row r="2980">
      <c r="A2980" t="inlineStr">
        <is>
          <t>P305874</t>
        </is>
      </c>
      <c r="B2980" t="inlineStr">
        <is>
          <t>control</t>
        </is>
      </c>
      <c r="C2980" t="n">
        <v>0</v>
      </c>
      <c r="D2980" t="n">
        <v>0</v>
      </c>
      <c r="E2980">
        <f>D2980-$H$1*(C2980-$H$2)</f>
        <v/>
      </c>
    </row>
    <row r="2981">
      <c r="A2981" t="inlineStr">
        <is>
          <t>P305875</t>
        </is>
      </c>
      <c r="B2981" t="inlineStr">
        <is>
          <t>control</t>
        </is>
      </c>
      <c r="C2981" t="n">
        <v>56.02</v>
      </c>
      <c r="D2981" t="n">
        <v>28.42</v>
      </c>
      <c r="E2981">
        <f>D2981-$H$1*(C2981-$H$2)</f>
        <v/>
      </c>
    </row>
    <row r="2982">
      <c r="A2982" t="inlineStr">
        <is>
          <t>P305876</t>
        </is>
      </c>
      <c r="B2982" t="inlineStr">
        <is>
          <t>control</t>
        </is>
      </c>
      <c r="C2982" t="n">
        <v>40.29</v>
      </c>
      <c r="D2982" t="n">
        <v>15.97</v>
      </c>
      <c r="E2982">
        <f>D2982-$H$1*(C2982-$H$2)</f>
        <v/>
      </c>
    </row>
    <row r="2983">
      <c r="A2983" t="inlineStr">
        <is>
          <t>P305878</t>
        </is>
      </c>
      <c r="B2983" t="inlineStr">
        <is>
          <t>control</t>
        </is>
      </c>
      <c r="C2983" t="n">
        <v>0</v>
      </c>
      <c r="D2983" t="n">
        <v>0</v>
      </c>
      <c r="E2983">
        <f>D2983-$H$1*(C2983-$H$2)</f>
        <v/>
      </c>
    </row>
    <row r="2984">
      <c r="A2984" t="inlineStr">
        <is>
          <t>P305880</t>
        </is>
      </c>
      <c r="B2984" t="inlineStr">
        <is>
          <t>control</t>
        </is>
      </c>
      <c r="C2984" t="n">
        <v>73.55</v>
      </c>
      <c r="D2984" t="n">
        <v>56.91</v>
      </c>
      <c r="E2984">
        <f>D2984-$H$1*(C2984-$H$2)</f>
        <v/>
      </c>
    </row>
    <row r="2985">
      <c r="A2985" t="inlineStr">
        <is>
          <t>P305881</t>
        </is>
      </c>
      <c r="B2985" t="inlineStr">
        <is>
          <t>control</t>
        </is>
      </c>
      <c r="C2985" t="n">
        <v>31.18</v>
      </c>
      <c r="D2985" t="n">
        <v>64.75</v>
      </c>
      <c r="E2985">
        <f>D2985-$H$1*(C2985-$H$2)</f>
        <v/>
      </c>
    </row>
    <row r="2986">
      <c r="A2986" t="inlineStr">
        <is>
          <t>P305883</t>
        </is>
      </c>
      <c r="B2986" t="inlineStr">
        <is>
          <t>control</t>
        </is>
      </c>
      <c r="C2986" t="n">
        <v>102.57</v>
      </c>
      <c r="D2986" t="n">
        <v>80.88</v>
      </c>
      <c r="E2986">
        <f>D2986-$H$1*(C2986-$H$2)</f>
        <v/>
      </c>
    </row>
    <row r="2987">
      <c r="A2987" t="inlineStr">
        <is>
          <t>P305884</t>
        </is>
      </c>
      <c r="B2987" t="inlineStr">
        <is>
          <t>control</t>
        </is>
      </c>
      <c r="C2987" t="n">
        <v>0</v>
      </c>
      <c r="D2987" t="n">
        <v>0</v>
      </c>
      <c r="E2987">
        <f>D2987-$H$1*(C2987-$H$2)</f>
        <v/>
      </c>
    </row>
    <row r="2988">
      <c r="A2988" t="inlineStr">
        <is>
          <t>P305886</t>
        </is>
      </c>
      <c r="B2988" t="inlineStr">
        <is>
          <t>control</t>
        </is>
      </c>
      <c r="C2988" t="n">
        <v>2.82</v>
      </c>
      <c r="D2988" t="n">
        <v>0</v>
      </c>
      <c r="E2988">
        <f>D2988-$H$1*(C2988-$H$2)</f>
        <v/>
      </c>
    </row>
    <row r="2989">
      <c r="A2989" t="inlineStr">
        <is>
          <t>P305887</t>
        </is>
      </c>
      <c r="B2989" t="inlineStr">
        <is>
          <t>control</t>
        </is>
      </c>
      <c r="C2989" t="n">
        <v>26.87</v>
      </c>
      <c r="D2989" t="n">
        <v>51.94</v>
      </c>
      <c r="E2989">
        <f>D2989-$H$1*(C2989-$H$2)</f>
        <v/>
      </c>
    </row>
    <row r="2990">
      <c r="A2990" t="inlineStr">
        <is>
          <t>P305890</t>
        </is>
      </c>
      <c r="B2990" t="inlineStr">
        <is>
          <t>control</t>
        </is>
      </c>
      <c r="C2990" t="n">
        <v>51.13</v>
      </c>
      <c r="D2990" t="n">
        <v>24.32</v>
      </c>
      <c r="E2990">
        <f>D2990-$H$1*(C2990-$H$2)</f>
        <v/>
      </c>
    </row>
    <row r="2991">
      <c r="A2991" t="inlineStr">
        <is>
          <t>P305891</t>
        </is>
      </c>
      <c r="B2991" t="inlineStr">
        <is>
          <t>control</t>
        </is>
      </c>
      <c r="C2991" t="n">
        <v>14.14</v>
      </c>
      <c r="D2991" t="n">
        <v>9.869999999999999</v>
      </c>
      <c r="E2991">
        <f>D2991-$H$1*(C2991-$H$2)</f>
        <v/>
      </c>
    </row>
    <row r="2992">
      <c r="A2992" t="inlineStr">
        <is>
          <t>P305892</t>
        </is>
      </c>
      <c r="B2992" t="inlineStr">
        <is>
          <t>control</t>
        </is>
      </c>
      <c r="C2992" t="n">
        <v>0</v>
      </c>
      <c r="D2992" t="n">
        <v>0</v>
      </c>
      <c r="E2992">
        <f>D2992-$H$1*(C2992-$H$2)</f>
        <v/>
      </c>
    </row>
    <row r="2993">
      <c r="A2993" t="inlineStr">
        <is>
          <t>P305893</t>
        </is>
      </c>
      <c r="B2993" t="inlineStr">
        <is>
          <t>control</t>
        </is>
      </c>
      <c r="C2993" t="n">
        <v>14.05</v>
      </c>
      <c r="D2993" t="n">
        <v>0.93</v>
      </c>
      <c r="E2993">
        <f>D2993-$H$1*(C2993-$H$2)</f>
        <v/>
      </c>
    </row>
    <row r="2994">
      <c r="A2994" t="inlineStr">
        <is>
          <t>P305896</t>
        </is>
      </c>
      <c r="B2994" t="inlineStr">
        <is>
          <t>control</t>
        </is>
      </c>
      <c r="C2994" t="n">
        <v>207.88</v>
      </c>
      <c r="D2994" t="n">
        <v>159.15</v>
      </c>
      <c r="E2994">
        <f>D2994-$H$1*(C2994-$H$2)</f>
        <v/>
      </c>
    </row>
    <row r="2995">
      <c r="A2995" t="inlineStr">
        <is>
          <t>P305898</t>
        </is>
      </c>
      <c r="B2995" t="inlineStr">
        <is>
          <t>control</t>
        </is>
      </c>
      <c r="C2995" t="n">
        <v>90.53</v>
      </c>
      <c r="D2995" t="n">
        <v>103.55</v>
      </c>
      <c r="E2995">
        <f>D2995-$H$1*(C2995-$H$2)</f>
        <v/>
      </c>
    </row>
    <row r="2996">
      <c r="A2996" t="inlineStr">
        <is>
          <t>P305899</t>
        </is>
      </c>
      <c r="B2996" t="inlineStr">
        <is>
          <t>control</t>
        </is>
      </c>
      <c r="C2996" t="n">
        <v>8.83</v>
      </c>
      <c r="D2996" t="n">
        <v>19.51</v>
      </c>
      <c r="E2996">
        <f>D2996-$H$1*(C2996-$H$2)</f>
        <v/>
      </c>
    </row>
    <row r="2997">
      <c r="A2997" t="inlineStr">
        <is>
          <t>P305900</t>
        </is>
      </c>
      <c r="B2997" t="inlineStr">
        <is>
          <t>control</t>
        </is>
      </c>
      <c r="C2997" t="n">
        <v>30.86</v>
      </c>
      <c r="D2997" t="n">
        <v>6.82</v>
      </c>
      <c r="E2997">
        <f>D2997-$H$1*(C2997-$H$2)</f>
        <v/>
      </c>
    </row>
    <row r="2998">
      <c r="A2998" t="inlineStr">
        <is>
          <t>P305901</t>
        </is>
      </c>
      <c r="B2998" t="inlineStr">
        <is>
          <t>control</t>
        </is>
      </c>
      <c r="C2998" t="n">
        <v>0</v>
      </c>
      <c r="D2998" t="n">
        <v>0</v>
      </c>
      <c r="E2998">
        <f>D2998-$H$1*(C2998-$H$2)</f>
        <v/>
      </c>
    </row>
    <row r="2999">
      <c r="A2999" t="inlineStr">
        <is>
          <t>P305903</t>
        </is>
      </c>
      <c r="B2999" t="inlineStr">
        <is>
          <t>control</t>
        </is>
      </c>
      <c r="C2999" t="n">
        <v>34.18</v>
      </c>
      <c r="D2999" t="n">
        <v>37.75</v>
      </c>
      <c r="E2999">
        <f>D2999-$H$1*(C2999-$H$2)</f>
        <v/>
      </c>
    </row>
    <row r="3000">
      <c r="A3000" t="inlineStr">
        <is>
          <t>P305908</t>
        </is>
      </c>
      <c r="B3000" t="inlineStr">
        <is>
          <t>control</t>
        </is>
      </c>
      <c r="C3000" t="n">
        <v>77.98</v>
      </c>
      <c r="D3000" t="n">
        <v>75.54000000000001</v>
      </c>
      <c r="E3000">
        <f>D3000-$H$1*(C3000-$H$2)</f>
        <v/>
      </c>
    </row>
    <row r="3001">
      <c r="A3001" t="inlineStr">
        <is>
          <t>P305910</t>
        </is>
      </c>
      <c r="B3001" t="inlineStr">
        <is>
          <t>control</t>
        </is>
      </c>
      <c r="C3001" t="n">
        <v>219.74</v>
      </c>
      <c r="D3001" t="n">
        <v>124.54</v>
      </c>
      <c r="E3001">
        <f>D3001-$H$1*(C3001-$H$2)</f>
        <v/>
      </c>
    </row>
    <row r="3002">
      <c r="A3002" t="inlineStr">
        <is>
          <t>P305911</t>
        </is>
      </c>
      <c r="B3002" t="inlineStr">
        <is>
          <t>control</t>
        </is>
      </c>
      <c r="C3002" t="n">
        <v>33.17</v>
      </c>
      <c r="D3002" t="n">
        <v>20.12</v>
      </c>
      <c r="E3002">
        <f>D3002-$H$1*(C3002-$H$2)</f>
        <v/>
      </c>
    </row>
    <row r="3003">
      <c r="A3003" t="inlineStr">
        <is>
          <t>P305913</t>
        </is>
      </c>
      <c r="B3003" t="inlineStr">
        <is>
          <t>control</t>
        </is>
      </c>
      <c r="C3003" t="n">
        <v>0</v>
      </c>
      <c r="D3003" t="n">
        <v>0</v>
      </c>
      <c r="E3003">
        <f>D3003-$H$1*(C3003-$H$2)</f>
        <v/>
      </c>
    </row>
    <row r="3004">
      <c r="A3004" t="inlineStr">
        <is>
          <t>P305915</t>
        </is>
      </c>
      <c r="B3004" t="inlineStr">
        <is>
          <t>control</t>
        </is>
      </c>
      <c r="C3004" t="n">
        <v>0</v>
      </c>
      <c r="D3004" t="n">
        <v>0</v>
      </c>
      <c r="E3004">
        <f>D3004-$H$1*(C3004-$H$2)</f>
        <v/>
      </c>
    </row>
    <row r="3005">
      <c r="A3005" t="inlineStr">
        <is>
          <t>P305917</t>
        </is>
      </c>
      <c r="B3005" t="inlineStr">
        <is>
          <t>control</t>
        </is>
      </c>
      <c r="C3005" t="n">
        <v>50.74</v>
      </c>
      <c r="D3005" t="n">
        <v>47.5</v>
      </c>
      <c r="E3005">
        <f>D3005-$H$1*(C3005-$H$2)</f>
        <v/>
      </c>
    </row>
    <row r="3006">
      <c r="A3006" t="inlineStr">
        <is>
          <t>P305918</t>
        </is>
      </c>
      <c r="B3006" t="inlineStr">
        <is>
          <t>control</t>
        </is>
      </c>
      <c r="C3006" t="n">
        <v>38.58</v>
      </c>
      <c r="D3006" t="n">
        <v>31.21</v>
      </c>
      <c r="E3006">
        <f>D3006-$H$1*(C3006-$H$2)</f>
        <v/>
      </c>
    </row>
    <row r="3007">
      <c r="A3007" t="inlineStr">
        <is>
          <t>P305923</t>
        </is>
      </c>
      <c r="B3007" t="inlineStr">
        <is>
          <t>control</t>
        </is>
      </c>
      <c r="C3007" t="n">
        <v>13.28</v>
      </c>
      <c r="D3007" t="n">
        <v>5.87</v>
      </c>
      <c r="E3007">
        <f>D3007-$H$1*(C3007-$H$2)</f>
        <v/>
      </c>
    </row>
    <row r="3008">
      <c r="A3008" t="inlineStr">
        <is>
          <t>P305924</t>
        </is>
      </c>
      <c r="B3008" t="inlineStr">
        <is>
          <t>control</t>
        </is>
      </c>
      <c r="C3008" t="n">
        <v>0</v>
      </c>
      <c r="D3008" t="n">
        <v>0</v>
      </c>
      <c r="E3008">
        <f>D3008-$H$1*(C3008-$H$2)</f>
        <v/>
      </c>
    </row>
    <row r="3009">
      <c r="A3009" t="inlineStr">
        <is>
          <t>P305925</t>
        </is>
      </c>
      <c r="B3009" t="inlineStr">
        <is>
          <t>control</t>
        </is>
      </c>
      <c r="C3009" t="n">
        <v>16.54</v>
      </c>
      <c r="D3009" t="n">
        <v>22.05</v>
      </c>
      <c r="E3009">
        <f>D3009-$H$1*(C3009-$H$2)</f>
        <v/>
      </c>
    </row>
    <row r="3010">
      <c r="A3010" t="inlineStr">
        <is>
          <t>P305926</t>
        </is>
      </c>
      <c r="B3010" t="inlineStr">
        <is>
          <t>control</t>
        </is>
      </c>
      <c r="C3010" t="n">
        <v>0</v>
      </c>
      <c r="D3010" t="n">
        <v>0</v>
      </c>
      <c r="E3010">
        <f>D3010-$H$1*(C3010-$H$2)</f>
        <v/>
      </c>
    </row>
    <row r="3011">
      <c r="A3011" t="inlineStr">
        <is>
          <t>P305928</t>
        </is>
      </c>
      <c r="B3011" t="inlineStr">
        <is>
          <t>control</t>
        </is>
      </c>
      <c r="C3011" t="n">
        <v>17.51</v>
      </c>
      <c r="D3011" t="n">
        <v>17.21</v>
      </c>
      <c r="E3011">
        <f>D3011-$H$1*(C3011-$H$2)</f>
        <v/>
      </c>
    </row>
    <row r="3012">
      <c r="A3012" t="inlineStr">
        <is>
          <t>P305929</t>
        </is>
      </c>
      <c r="B3012" t="inlineStr">
        <is>
          <t>control</t>
        </is>
      </c>
      <c r="C3012" t="n">
        <v>9.58</v>
      </c>
      <c r="D3012" t="n">
        <v>2.62</v>
      </c>
      <c r="E3012">
        <f>D3012-$H$1*(C3012-$H$2)</f>
        <v/>
      </c>
    </row>
    <row r="3013">
      <c r="A3013" t="inlineStr">
        <is>
          <t>P305930</t>
        </is>
      </c>
      <c r="B3013" t="inlineStr">
        <is>
          <t>control</t>
        </is>
      </c>
      <c r="C3013" t="n">
        <v>23.68</v>
      </c>
      <c r="D3013" t="n">
        <v>29.68</v>
      </c>
      <c r="E3013">
        <f>D3013-$H$1*(C3013-$H$2)</f>
        <v/>
      </c>
    </row>
    <row r="3014">
      <c r="A3014" t="inlineStr">
        <is>
          <t>P305931</t>
        </is>
      </c>
      <c r="B3014" t="inlineStr">
        <is>
          <t>control</t>
        </is>
      </c>
      <c r="C3014" t="n">
        <v>0</v>
      </c>
      <c r="D3014" t="n">
        <v>0</v>
      </c>
      <c r="E3014">
        <f>D3014-$H$1*(C3014-$H$2)</f>
        <v/>
      </c>
    </row>
    <row r="3015">
      <c r="A3015" t="inlineStr">
        <is>
          <t>P305934</t>
        </is>
      </c>
      <c r="B3015" t="inlineStr">
        <is>
          <t>control</t>
        </is>
      </c>
      <c r="C3015" t="n">
        <v>0</v>
      </c>
      <c r="D3015" t="n">
        <v>0</v>
      </c>
      <c r="E3015">
        <f>D3015-$H$1*(C3015-$H$2)</f>
        <v/>
      </c>
    </row>
    <row r="3016">
      <c r="A3016" t="inlineStr">
        <is>
          <t>P305936</t>
        </is>
      </c>
      <c r="B3016" t="inlineStr">
        <is>
          <t>control</t>
        </is>
      </c>
      <c r="C3016" t="n">
        <v>10.02</v>
      </c>
      <c r="D3016" t="n">
        <v>0.25</v>
      </c>
      <c r="E3016">
        <f>D3016-$H$1*(C3016-$H$2)</f>
        <v/>
      </c>
    </row>
    <row r="3017">
      <c r="A3017" t="inlineStr">
        <is>
          <t>P305937</t>
        </is>
      </c>
      <c r="B3017" t="inlineStr">
        <is>
          <t>control</t>
        </is>
      </c>
      <c r="C3017" t="n">
        <v>0</v>
      </c>
      <c r="D3017" t="n">
        <v>0</v>
      </c>
      <c r="E3017">
        <f>D3017-$H$1*(C3017-$H$2)</f>
        <v/>
      </c>
    </row>
    <row r="3018">
      <c r="A3018" t="inlineStr">
        <is>
          <t>P305940</t>
        </is>
      </c>
      <c r="B3018" t="inlineStr">
        <is>
          <t>control</t>
        </is>
      </c>
      <c r="C3018" t="n">
        <v>46.64</v>
      </c>
      <c r="D3018" t="n">
        <v>15.17</v>
      </c>
      <c r="E3018">
        <f>D3018-$H$1*(C3018-$H$2)</f>
        <v/>
      </c>
    </row>
    <row r="3019">
      <c r="A3019" t="inlineStr">
        <is>
          <t>P305942</t>
        </is>
      </c>
      <c r="B3019" t="inlineStr">
        <is>
          <t>control</t>
        </is>
      </c>
      <c r="C3019" t="n">
        <v>22.04</v>
      </c>
      <c r="D3019" t="n">
        <v>20.17</v>
      </c>
      <c r="E3019">
        <f>D3019-$H$1*(C3019-$H$2)</f>
        <v/>
      </c>
    </row>
    <row r="3020">
      <c r="A3020" t="inlineStr">
        <is>
          <t>P305944</t>
        </is>
      </c>
      <c r="B3020" t="inlineStr">
        <is>
          <t>control</t>
        </is>
      </c>
      <c r="C3020" t="n">
        <v>37.98</v>
      </c>
      <c r="D3020" t="n">
        <v>18.79</v>
      </c>
      <c r="E3020">
        <f>D3020-$H$1*(C3020-$H$2)</f>
        <v/>
      </c>
    </row>
    <row r="3021">
      <c r="A3021" t="inlineStr">
        <is>
          <t>P305946</t>
        </is>
      </c>
      <c r="B3021" t="inlineStr">
        <is>
          <t>control</t>
        </is>
      </c>
      <c r="C3021" t="n">
        <v>80.08</v>
      </c>
      <c r="D3021" t="n">
        <v>56</v>
      </c>
      <c r="E3021">
        <f>D3021-$H$1*(C3021-$H$2)</f>
        <v/>
      </c>
    </row>
    <row r="3022">
      <c r="A3022" t="inlineStr">
        <is>
          <t>P305947</t>
        </is>
      </c>
      <c r="B3022" t="inlineStr">
        <is>
          <t>control</t>
        </is>
      </c>
      <c r="C3022" t="n">
        <v>5.5</v>
      </c>
      <c r="D3022" t="n">
        <v>4.9</v>
      </c>
      <c r="E3022">
        <f>D3022-$H$1*(C3022-$H$2)</f>
        <v/>
      </c>
    </row>
    <row r="3023">
      <c r="A3023" t="inlineStr">
        <is>
          <t>P305949</t>
        </is>
      </c>
      <c r="B3023" t="inlineStr">
        <is>
          <t>control</t>
        </is>
      </c>
      <c r="C3023" t="n">
        <v>0</v>
      </c>
      <c r="D3023" t="n">
        <v>0</v>
      </c>
      <c r="E3023">
        <f>D3023-$H$1*(C3023-$H$2)</f>
        <v/>
      </c>
    </row>
    <row r="3024">
      <c r="A3024" t="inlineStr">
        <is>
          <t>P305952</t>
        </is>
      </c>
      <c r="B3024" t="inlineStr">
        <is>
          <t>control</t>
        </is>
      </c>
      <c r="C3024" t="n">
        <v>0</v>
      </c>
      <c r="D3024" t="n">
        <v>0</v>
      </c>
      <c r="E3024">
        <f>D3024-$H$1*(C3024-$H$2)</f>
        <v/>
      </c>
    </row>
    <row r="3025">
      <c r="A3025" t="inlineStr">
        <is>
          <t>P305954</t>
        </is>
      </c>
      <c r="B3025" t="inlineStr">
        <is>
          <t>control</t>
        </is>
      </c>
      <c r="C3025" t="n">
        <v>0</v>
      </c>
      <c r="D3025" t="n">
        <v>0</v>
      </c>
      <c r="E3025">
        <f>D3025-$H$1*(C3025-$H$2)</f>
        <v/>
      </c>
    </row>
    <row r="3026">
      <c r="A3026" t="inlineStr">
        <is>
          <t>P305955</t>
        </is>
      </c>
      <c r="B3026" t="inlineStr">
        <is>
          <t>control</t>
        </is>
      </c>
      <c r="C3026" t="n">
        <v>168.16</v>
      </c>
      <c r="D3026" t="n">
        <v>41.06</v>
      </c>
      <c r="E3026">
        <f>D3026-$H$1*(C3026-$H$2)</f>
        <v/>
      </c>
    </row>
    <row r="3027">
      <c r="A3027" t="inlineStr">
        <is>
          <t>P305964</t>
        </is>
      </c>
      <c r="B3027" t="inlineStr">
        <is>
          <t>control</t>
        </is>
      </c>
      <c r="C3027" t="n">
        <v>0</v>
      </c>
      <c r="D3027" t="n">
        <v>0</v>
      </c>
      <c r="E3027">
        <f>D3027-$H$1*(C3027-$H$2)</f>
        <v/>
      </c>
    </row>
    <row r="3028">
      <c r="A3028" t="inlineStr">
        <is>
          <t>P305965</t>
        </is>
      </c>
      <c r="B3028" t="inlineStr">
        <is>
          <t>control</t>
        </is>
      </c>
      <c r="C3028" t="n">
        <v>2.92</v>
      </c>
      <c r="D3028" t="n">
        <v>1.66</v>
      </c>
      <c r="E3028">
        <f>D3028-$H$1*(C3028-$H$2)</f>
        <v/>
      </c>
    </row>
    <row r="3029">
      <c r="A3029" t="inlineStr">
        <is>
          <t>P305966</t>
        </is>
      </c>
      <c r="B3029" t="inlineStr">
        <is>
          <t>control</t>
        </is>
      </c>
      <c r="C3029" t="n">
        <v>0</v>
      </c>
      <c r="D3029" t="n">
        <v>0</v>
      </c>
      <c r="E3029">
        <f>D3029-$H$1*(C3029-$H$2)</f>
        <v/>
      </c>
    </row>
    <row r="3030">
      <c r="A3030" t="inlineStr">
        <is>
          <t>P305967</t>
        </is>
      </c>
      <c r="B3030" t="inlineStr">
        <is>
          <t>control</t>
        </is>
      </c>
      <c r="C3030" t="n">
        <v>0</v>
      </c>
      <c r="D3030" t="n">
        <v>0</v>
      </c>
      <c r="E3030">
        <f>D3030-$H$1*(C3030-$H$2)</f>
        <v/>
      </c>
    </row>
    <row r="3031">
      <c r="A3031" t="inlineStr">
        <is>
          <t>P305968</t>
        </is>
      </c>
      <c r="B3031" t="inlineStr">
        <is>
          <t>control</t>
        </is>
      </c>
      <c r="C3031" t="n">
        <v>2.12</v>
      </c>
      <c r="D3031" t="n">
        <v>12.29</v>
      </c>
      <c r="E3031">
        <f>D3031-$H$1*(C3031-$H$2)</f>
        <v/>
      </c>
    </row>
    <row r="3032">
      <c r="A3032" t="inlineStr">
        <is>
          <t>P305969</t>
        </is>
      </c>
      <c r="B3032" t="inlineStr">
        <is>
          <t>control</t>
        </is>
      </c>
      <c r="C3032" t="n">
        <v>40.18</v>
      </c>
      <c r="D3032" t="n">
        <v>105</v>
      </c>
      <c r="E3032">
        <f>D3032-$H$1*(C3032-$H$2)</f>
        <v/>
      </c>
    </row>
    <row r="3033">
      <c r="A3033" t="inlineStr">
        <is>
          <t>P305976</t>
        </is>
      </c>
      <c r="B3033" t="inlineStr">
        <is>
          <t>control</t>
        </is>
      </c>
      <c r="C3033" t="n">
        <v>0</v>
      </c>
      <c r="D3033" t="n">
        <v>0</v>
      </c>
      <c r="E3033">
        <f>D3033-$H$1*(C3033-$H$2)</f>
        <v/>
      </c>
    </row>
    <row r="3034">
      <c r="A3034" t="inlineStr">
        <is>
          <t>P305978</t>
        </is>
      </c>
      <c r="B3034" t="inlineStr">
        <is>
          <t>control</t>
        </is>
      </c>
      <c r="C3034" t="n">
        <v>0</v>
      </c>
      <c r="D3034" t="n">
        <v>0</v>
      </c>
      <c r="E3034">
        <f>D3034-$H$1*(C3034-$H$2)</f>
        <v/>
      </c>
    </row>
    <row r="3035">
      <c r="A3035" t="inlineStr">
        <is>
          <t>P305980</t>
        </is>
      </c>
      <c r="B3035" t="inlineStr">
        <is>
          <t>control</t>
        </is>
      </c>
      <c r="C3035" t="n">
        <v>8.07</v>
      </c>
      <c r="D3035" t="n">
        <v>5.59</v>
      </c>
      <c r="E3035">
        <f>D3035-$H$1*(C3035-$H$2)</f>
        <v/>
      </c>
    </row>
    <row r="3036">
      <c r="A3036" t="inlineStr">
        <is>
          <t>P305981</t>
        </is>
      </c>
      <c r="B3036" t="inlineStr">
        <is>
          <t>control</t>
        </is>
      </c>
      <c r="C3036" t="n">
        <v>60.87</v>
      </c>
      <c r="D3036" t="n">
        <v>123.65</v>
      </c>
      <c r="E3036">
        <f>D3036-$H$1*(C3036-$H$2)</f>
        <v/>
      </c>
    </row>
    <row r="3037">
      <c r="A3037" t="inlineStr">
        <is>
          <t>P305983</t>
        </is>
      </c>
      <c r="B3037" t="inlineStr">
        <is>
          <t>control</t>
        </is>
      </c>
      <c r="C3037" t="n">
        <v>15.45</v>
      </c>
      <c r="D3037" t="n">
        <v>19.7</v>
      </c>
      <c r="E3037">
        <f>D3037-$H$1*(C3037-$H$2)</f>
        <v/>
      </c>
    </row>
    <row r="3038">
      <c r="A3038" t="inlineStr">
        <is>
          <t>P305984</t>
        </is>
      </c>
      <c r="B3038" t="inlineStr">
        <is>
          <t>control</t>
        </is>
      </c>
      <c r="C3038" t="n">
        <v>31.15</v>
      </c>
      <c r="D3038" t="n">
        <v>32.77</v>
      </c>
      <c r="E3038">
        <f>D3038-$H$1*(C3038-$H$2)</f>
        <v/>
      </c>
    </row>
    <row r="3039">
      <c r="A3039" t="inlineStr">
        <is>
          <t>P305986</t>
        </is>
      </c>
      <c r="B3039" t="inlineStr">
        <is>
          <t>control</t>
        </is>
      </c>
      <c r="C3039" t="n">
        <v>0</v>
      </c>
      <c r="D3039" t="n">
        <v>4.52</v>
      </c>
      <c r="E3039">
        <f>D3039-$H$1*(C3039-$H$2)</f>
        <v/>
      </c>
    </row>
    <row r="3040">
      <c r="A3040" t="inlineStr">
        <is>
          <t>P305988</t>
        </is>
      </c>
      <c r="B3040" t="inlineStr">
        <is>
          <t>control</t>
        </is>
      </c>
      <c r="C3040" t="n">
        <v>0</v>
      </c>
      <c r="D3040" t="n">
        <v>0</v>
      </c>
      <c r="E3040">
        <f>D3040-$H$1*(C3040-$H$2)</f>
        <v/>
      </c>
    </row>
    <row r="3041">
      <c r="A3041" t="inlineStr">
        <is>
          <t>P305990</t>
        </is>
      </c>
      <c r="B3041" t="inlineStr">
        <is>
          <t>control</t>
        </is>
      </c>
      <c r="C3041" t="n">
        <v>46.77</v>
      </c>
      <c r="D3041" t="n">
        <v>56.91</v>
      </c>
      <c r="E3041">
        <f>D3041-$H$1*(C3041-$H$2)</f>
        <v/>
      </c>
    </row>
    <row r="3042">
      <c r="A3042" t="inlineStr">
        <is>
          <t>P305991</t>
        </is>
      </c>
      <c r="B3042" t="inlineStr">
        <is>
          <t>control</t>
        </is>
      </c>
      <c r="C3042" t="n">
        <v>0</v>
      </c>
      <c r="D3042" t="n">
        <v>0</v>
      </c>
      <c r="E3042">
        <f>D3042-$H$1*(C3042-$H$2)</f>
        <v/>
      </c>
    </row>
    <row r="3043">
      <c r="A3043" t="inlineStr">
        <is>
          <t>P305994</t>
        </is>
      </c>
      <c r="B3043" t="inlineStr">
        <is>
          <t>control</t>
        </is>
      </c>
      <c r="C3043" t="n">
        <v>0.32</v>
      </c>
      <c r="D3043" t="n">
        <v>0.46</v>
      </c>
      <c r="E3043">
        <f>D3043-$H$1*(C3043-$H$2)</f>
        <v/>
      </c>
    </row>
    <row r="3044">
      <c r="A3044" t="inlineStr">
        <is>
          <t>P305996</t>
        </is>
      </c>
      <c r="B3044" t="inlineStr">
        <is>
          <t>control</t>
        </is>
      </c>
      <c r="C3044" t="n">
        <v>56.74</v>
      </c>
      <c r="D3044" t="n">
        <v>46.39</v>
      </c>
      <c r="E3044">
        <f>D3044-$H$1*(C3044-$H$2)</f>
        <v/>
      </c>
    </row>
    <row r="3045">
      <c r="A3045" t="inlineStr">
        <is>
          <t>P305998</t>
        </is>
      </c>
      <c r="B3045" t="inlineStr">
        <is>
          <t>control</t>
        </is>
      </c>
      <c r="C3045" t="n">
        <v>18.83</v>
      </c>
      <c r="D3045" t="n">
        <v>24.02</v>
      </c>
      <c r="E3045">
        <f>D3045-$H$1*(C3045-$H$2)</f>
        <v/>
      </c>
    </row>
    <row r="3046">
      <c r="A3046" t="inlineStr">
        <is>
          <t>P306003</t>
        </is>
      </c>
      <c r="B3046" t="inlineStr">
        <is>
          <t>control</t>
        </is>
      </c>
      <c r="C3046" t="n">
        <v>57.95</v>
      </c>
      <c r="D3046" t="n">
        <v>97.98</v>
      </c>
      <c r="E3046">
        <f>D3046-$H$1*(C3046-$H$2)</f>
        <v/>
      </c>
    </row>
    <row r="3047">
      <c r="A3047" t="inlineStr">
        <is>
          <t>P306004</t>
        </is>
      </c>
      <c r="B3047" t="inlineStr">
        <is>
          <t>control</t>
        </is>
      </c>
      <c r="C3047" t="n">
        <v>0</v>
      </c>
      <c r="D3047" t="n">
        <v>2.72</v>
      </c>
      <c r="E3047">
        <f>D3047-$H$1*(C3047-$H$2)</f>
        <v/>
      </c>
    </row>
    <row r="3048">
      <c r="A3048" t="inlineStr">
        <is>
          <t>P306005</t>
        </is>
      </c>
      <c r="B3048" t="inlineStr">
        <is>
          <t>control</t>
        </is>
      </c>
      <c r="C3048" t="n">
        <v>0</v>
      </c>
      <c r="D3048" t="n">
        <v>0</v>
      </c>
      <c r="E3048">
        <f>D3048-$H$1*(C3048-$H$2)</f>
        <v/>
      </c>
    </row>
    <row r="3049">
      <c r="A3049" t="inlineStr">
        <is>
          <t>P306007</t>
        </is>
      </c>
      <c r="B3049" t="inlineStr">
        <is>
          <t>control</t>
        </is>
      </c>
      <c r="C3049" t="n">
        <v>24.2</v>
      </c>
      <c r="D3049" t="n">
        <v>2.78</v>
      </c>
      <c r="E3049">
        <f>D3049-$H$1*(C3049-$H$2)</f>
        <v/>
      </c>
    </row>
    <row r="3050">
      <c r="A3050" t="inlineStr">
        <is>
          <t>P306008</t>
        </is>
      </c>
      <c r="B3050" t="inlineStr">
        <is>
          <t>control</t>
        </is>
      </c>
      <c r="C3050" t="n">
        <v>6.14</v>
      </c>
      <c r="D3050" t="n">
        <v>16.3</v>
      </c>
      <c r="E3050">
        <f>D3050-$H$1*(C3050-$H$2)</f>
        <v/>
      </c>
    </row>
    <row r="3051">
      <c r="A3051" t="inlineStr">
        <is>
          <t>P306009</t>
        </is>
      </c>
      <c r="B3051" t="inlineStr">
        <is>
          <t>control</t>
        </is>
      </c>
      <c r="C3051" t="n">
        <v>16.21</v>
      </c>
      <c r="D3051" t="n">
        <v>10.96</v>
      </c>
      <c r="E3051">
        <f>D3051-$H$1*(C3051-$H$2)</f>
        <v/>
      </c>
    </row>
    <row r="3052">
      <c r="A3052" t="inlineStr">
        <is>
          <t>P306010</t>
        </is>
      </c>
      <c r="B3052" t="inlineStr">
        <is>
          <t>control</t>
        </is>
      </c>
      <c r="C3052" t="n">
        <v>0</v>
      </c>
      <c r="D3052" t="n">
        <v>0</v>
      </c>
      <c r="E3052">
        <f>D3052-$H$1*(C3052-$H$2)</f>
        <v/>
      </c>
    </row>
    <row r="3053">
      <c r="A3053" t="inlineStr">
        <is>
          <t>P306013</t>
        </is>
      </c>
      <c r="B3053" t="inlineStr">
        <is>
          <t>control</t>
        </is>
      </c>
      <c r="C3053" t="n">
        <v>221.49</v>
      </c>
      <c r="D3053" t="n">
        <v>203.7</v>
      </c>
      <c r="E3053">
        <f>D3053-$H$1*(C3053-$H$2)</f>
        <v/>
      </c>
    </row>
    <row r="3054">
      <c r="A3054" t="inlineStr">
        <is>
          <t>P306015</t>
        </is>
      </c>
      <c r="B3054" t="inlineStr">
        <is>
          <t>control</t>
        </is>
      </c>
      <c r="C3054" t="n">
        <v>16.71</v>
      </c>
      <c r="D3054" t="n">
        <v>14.97</v>
      </c>
      <c r="E3054">
        <f>D3054-$H$1*(C3054-$H$2)</f>
        <v/>
      </c>
    </row>
    <row r="3055">
      <c r="A3055" t="inlineStr">
        <is>
          <t>P306016</t>
        </is>
      </c>
      <c r="B3055" t="inlineStr">
        <is>
          <t>control</t>
        </is>
      </c>
      <c r="C3055" t="n">
        <v>3.55</v>
      </c>
      <c r="D3055" t="n">
        <v>19.69</v>
      </c>
      <c r="E3055">
        <f>D3055-$H$1*(C3055-$H$2)</f>
        <v/>
      </c>
    </row>
    <row r="3056">
      <c r="A3056" t="inlineStr">
        <is>
          <t>P306017</t>
        </is>
      </c>
      <c r="B3056" t="inlineStr">
        <is>
          <t>control</t>
        </is>
      </c>
      <c r="C3056" t="n">
        <v>41.71</v>
      </c>
      <c r="D3056" t="n">
        <v>32.43</v>
      </c>
      <c r="E3056">
        <f>D3056-$H$1*(C3056-$H$2)</f>
        <v/>
      </c>
    </row>
    <row r="3057">
      <c r="A3057" t="inlineStr">
        <is>
          <t>P306019</t>
        </is>
      </c>
      <c r="B3057" t="inlineStr">
        <is>
          <t>control</t>
        </is>
      </c>
      <c r="C3057" t="n">
        <v>0</v>
      </c>
      <c r="D3057" t="n">
        <v>0</v>
      </c>
      <c r="E3057">
        <f>D3057-$H$1*(C3057-$H$2)</f>
        <v/>
      </c>
    </row>
    <row r="3058">
      <c r="A3058" t="inlineStr">
        <is>
          <t>P306022</t>
        </is>
      </c>
      <c r="B3058" t="inlineStr">
        <is>
          <t>control</t>
        </is>
      </c>
      <c r="C3058" t="n">
        <v>0</v>
      </c>
      <c r="D3058" t="n">
        <v>0</v>
      </c>
      <c r="E3058">
        <f>D3058-$H$1*(C3058-$H$2)</f>
        <v/>
      </c>
    </row>
    <row r="3059">
      <c r="A3059" t="inlineStr">
        <is>
          <t>P306024</t>
        </is>
      </c>
      <c r="B3059" t="inlineStr">
        <is>
          <t>control</t>
        </is>
      </c>
      <c r="C3059" t="n">
        <v>24.58</v>
      </c>
      <c r="D3059" t="n">
        <v>67.69</v>
      </c>
      <c r="E3059">
        <f>D3059-$H$1*(C3059-$H$2)</f>
        <v/>
      </c>
    </row>
    <row r="3060">
      <c r="A3060" t="inlineStr">
        <is>
          <t>P306027</t>
        </is>
      </c>
      <c r="B3060" t="inlineStr">
        <is>
          <t>control</t>
        </is>
      </c>
      <c r="C3060" t="n">
        <v>130.05</v>
      </c>
      <c r="D3060" t="n">
        <v>61.59</v>
      </c>
      <c r="E3060">
        <f>D3060-$H$1*(C3060-$H$2)</f>
        <v/>
      </c>
    </row>
    <row r="3061">
      <c r="A3061" t="inlineStr">
        <is>
          <t>P306028</t>
        </is>
      </c>
      <c r="B3061" t="inlineStr">
        <is>
          <t>control</t>
        </is>
      </c>
      <c r="C3061" t="n">
        <v>41.4</v>
      </c>
      <c r="D3061" t="n">
        <v>48.17</v>
      </c>
      <c r="E3061">
        <f>D3061-$H$1*(C3061-$H$2)</f>
        <v/>
      </c>
    </row>
    <row r="3062">
      <c r="A3062" t="inlineStr">
        <is>
          <t>P306029</t>
        </is>
      </c>
      <c r="B3062" t="inlineStr">
        <is>
          <t>control</t>
        </is>
      </c>
      <c r="C3062" t="n">
        <v>4.5</v>
      </c>
      <c r="D3062" t="n">
        <v>21.21</v>
      </c>
      <c r="E3062">
        <f>D3062-$H$1*(C3062-$H$2)</f>
        <v/>
      </c>
    </row>
    <row r="3063">
      <c r="A3063" t="inlineStr">
        <is>
          <t>P306031</t>
        </is>
      </c>
      <c r="B3063" t="inlineStr">
        <is>
          <t>control</t>
        </is>
      </c>
      <c r="C3063" t="n">
        <v>110.32</v>
      </c>
      <c r="D3063" t="n">
        <v>110.26</v>
      </c>
      <c r="E3063">
        <f>D3063-$H$1*(C3063-$H$2)</f>
        <v/>
      </c>
    </row>
    <row r="3064">
      <c r="A3064" t="inlineStr">
        <is>
          <t>P306032</t>
        </is>
      </c>
      <c r="B3064" t="inlineStr">
        <is>
          <t>control</t>
        </is>
      </c>
      <c r="C3064" t="n">
        <v>15.41</v>
      </c>
      <c r="D3064" t="n">
        <v>10.19</v>
      </c>
      <c r="E3064">
        <f>D3064-$H$1*(C3064-$H$2)</f>
        <v/>
      </c>
    </row>
    <row r="3065">
      <c r="A3065" t="inlineStr">
        <is>
          <t>P306035</t>
        </is>
      </c>
      <c r="B3065" t="inlineStr">
        <is>
          <t>control</t>
        </is>
      </c>
      <c r="C3065" t="n">
        <v>65.66</v>
      </c>
      <c r="D3065" t="n">
        <v>82.52</v>
      </c>
      <c r="E3065">
        <f>D3065-$H$1*(C3065-$H$2)</f>
        <v/>
      </c>
    </row>
    <row r="3066">
      <c r="A3066" t="inlineStr">
        <is>
          <t>P306037</t>
        </is>
      </c>
      <c r="B3066" t="inlineStr">
        <is>
          <t>control</t>
        </is>
      </c>
      <c r="C3066" t="n">
        <v>87.22</v>
      </c>
      <c r="D3066" t="n">
        <v>66.34999999999999</v>
      </c>
      <c r="E3066">
        <f>D3066-$H$1*(C3066-$H$2)</f>
        <v/>
      </c>
    </row>
    <row r="3067">
      <c r="A3067" t="inlineStr">
        <is>
          <t>P306038</t>
        </is>
      </c>
      <c r="B3067" t="inlineStr">
        <is>
          <t>control</t>
        </is>
      </c>
      <c r="C3067" t="n">
        <v>0</v>
      </c>
      <c r="D3067" t="n">
        <v>0</v>
      </c>
      <c r="E3067">
        <f>D3067-$H$1*(C3067-$H$2)</f>
        <v/>
      </c>
    </row>
    <row r="3068">
      <c r="A3068" t="inlineStr">
        <is>
          <t>P306041</t>
        </is>
      </c>
      <c r="B3068" t="inlineStr">
        <is>
          <t>control</t>
        </is>
      </c>
      <c r="C3068" t="n">
        <v>143.06</v>
      </c>
      <c r="D3068" t="n">
        <v>106.84</v>
      </c>
      <c r="E3068">
        <f>D3068-$H$1*(C3068-$H$2)</f>
        <v/>
      </c>
    </row>
    <row r="3069">
      <c r="A3069" t="inlineStr">
        <is>
          <t>P306044</t>
        </is>
      </c>
      <c r="B3069" t="inlineStr">
        <is>
          <t>control</t>
        </is>
      </c>
      <c r="C3069" t="n">
        <v>22.68</v>
      </c>
      <c r="D3069" t="n">
        <v>23.3</v>
      </c>
      <c r="E3069">
        <f>D3069-$H$1*(C3069-$H$2)</f>
        <v/>
      </c>
    </row>
    <row r="3070">
      <c r="A3070" t="inlineStr">
        <is>
          <t>P306046</t>
        </is>
      </c>
      <c r="B3070" t="inlineStr">
        <is>
          <t>control</t>
        </is>
      </c>
      <c r="C3070" t="n">
        <v>5.25</v>
      </c>
      <c r="D3070" t="n">
        <v>19.02</v>
      </c>
      <c r="E3070">
        <f>D3070-$H$1*(C3070-$H$2)</f>
        <v/>
      </c>
    </row>
    <row r="3071">
      <c r="A3071" t="inlineStr">
        <is>
          <t>P306049</t>
        </is>
      </c>
      <c r="B3071" t="inlineStr">
        <is>
          <t>control</t>
        </is>
      </c>
      <c r="C3071" t="n">
        <v>0</v>
      </c>
      <c r="D3071" t="n">
        <v>0</v>
      </c>
      <c r="E3071">
        <f>D3071-$H$1*(C3071-$H$2)</f>
        <v/>
      </c>
    </row>
    <row r="3072">
      <c r="A3072" t="inlineStr">
        <is>
          <t>P306052</t>
        </is>
      </c>
      <c r="B3072" t="inlineStr">
        <is>
          <t>control</t>
        </is>
      </c>
      <c r="C3072" t="n">
        <v>9.300000000000001</v>
      </c>
      <c r="D3072" t="n">
        <v>10.39</v>
      </c>
      <c r="E3072">
        <f>D3072-$H$1*(C3072-$H$2)</f>
        <v/>
      </c>
    </row>
    <row r="3073">
      <c r="A3073" t="inlineStr">
        <is>
          <t>P306056</t>
        </is>
      </c>
      <c r="B3073" t="inlineStr">
        <is>
          <t>control</t>
        </is>
      </c>
      <c r="C3073" t="n">
        <v>0</v>
      </c>
      <c r="D3073" t="n">
        <v>0</v>
      </c>
      <c r="E3073">
        <f>D3073-$H$1*(C3073-$H$2)</f>
        <v/>
      </c>
    </row>
    <row r="3074">
      <c r="A3074" t="inlineStr">
        <is>
          <t>P306057</t>
        </is>
      </c>
      <c r="B3074" t="inlineStr">
        <is>
          <t>control</t>
        </is>
      </c>
      <c r="C3074" t="n">
        <v>81</v>
      </c>
      <c r="D3074" t="n">
        <v>38.11</v>
      </c>
      <c r="E3074">
        <f>D3074-$H$1*(C3074-$H$2)</f>
        <v/>
      </c>
    </row>
    <row r="3075">
      <c r="A3075" t="inlineStr">
        <is>
          <t>P306058</t>
        </is>
      </c>
      <c r="B3075" t="inlineStr">
        <is>
          <t>control</t>
        </is>
      </c>
      <c r="C3075" t="n">
        <v>0</v>
      </c>
      <c r="D3075" t="n">
        <v>0</v>
      </c>
      <c r="E3075">
        <f>D3075-$H$1*(C3075-$H$2)</f>
        <v/>
      </c>
    </row>
    <row r="3076">
      <c r="A3076" t="inlineStr">
        <is>
          <t>P306061</t>
        </is>
      </c>
      <c r="B3076" t="inlineStr">
        <is>
          <t>control</t>
        </is>
      </c>
      <c r="C3076" t="n">
        <v>149.18</v>
      </c>
      <c r="D3076" t="n">
        <v>146.84</v>
      </c>
      <c r="E3076">
        <f>D3076-$H$1*(C3076-$H$2)</f>
        <v/>
      </c>
    </row>
    <row r="3077">
      <c r="A3077" t="inlineStr">
        <is>
          <t>P306062</t>
        </is>
      </c>
      <c r="B3077" t="inlineStr">
        <is>
          <t>control</t>
        </is>
      </c>
      <c r="C3077" t="n">
        <v>0</v>
      </c>
      <c r="D3077" t="n">
        <v>0</v>
      </c>
      <c r="E3077">
        <f>D3077-$H$1*(C3077-$H$2)</f>
        <v/>
      </c>
    </row>
    <row r="3078">
      <c r="A3078" t="inlineStr">
        <is>
          <t>P306068</t>
        </is>
      </c>
      <c r="B3078" t="inlineStr">
        <is>
          <t>control</t>
        </is>
      </c>
      <c r="C3078" t="n">
        <v>3.5</v>
      </c>
      <c r="D3078" t="n">
        <v>1.62</v>
      </c>
      <c r="E3078">
        <f>D3078-$H$1*(C3078-$H$2)</f>
        <v/>
      </c>
    </row>
    <row r="3079">
      <c r="A3079" t="inlineStr">
        <is>
          <t>P306069</t>
        </is>
      </c>
      <c r="B3079" t="inlineStr">
        <is>
          <t>control</t>
        </is>
      </c>
      <c r="C3079" t="n">
        <v>55.01</v>
      </c>
      <c r="D3079" t="n">
        <v>64.98999999999999</v>
      </c>
      <c r="E3079">
        <f>D3079-$H$1*(C3079-$H$2)</f>
        <v/>
      </c>
    </row>
    <row r="3080">
      <c r="A3080" t="inlineStr">
        <is>
          <t>P306071</t>
        </is>
      </c>
      <c r="B3080" t="inlineStr">
        <is>
          <t>control</t>
        </is>
      </c>
      <c r="C3080" t="n">
        <v>8.56</v>
      </c>
      <c r="D3080" t="n">
        <v>3.87</v>
      </c>
      <c r="E3080">
        <f>D3080-$H$1*(C3080-$H$2)</f>
        <v/>
      </c>
    </row>
    <row r="3081">
      <c r="A3081" t="inlineStr">
        <is>
          <t>P306072</t>
        </is>
      </c>
      <c r="B3081" t="inlineStr">
        <is>
          <t>control</t>
        </is>
      </c>
      <c r="C3081" t="n">
        <v>137.35</v>
      </c>
      <c r="D3081" t="n">
        <v>85.51000000000001</v>
      </c>
      <c r="E3081">
        <f>D3081-$H$1*(C3081-$H$2)</f>
        <v/>
      </c>
    </row>
    <row r="3082">
      <c r="A3082" t="inlineStr">
        <is>
          <t>P306075</t>
        </is>
      </c>
      <c r="B3082" t="inlineStr">
        <is>
          <t>control</t>
        </is>
      </c>
      <c r="C3082" t="n">
        <v>41.72</v>
      </c>
      <c r="D3082" t="n">
        <v>12.8</v>
      </c>
      <c r="E3082">
        <f>D3082-$H$1*(C3082-$H$2)</f>
        <v/>
      </c>
    </row>
    <row r="3083">
      <c r="A3083" t="inlineStr">
        <is>
          <t>P306076</t>
        </is>
      </c>
      <c r="B3083" t="inlineStr">
        <is>
          <t>control</t>
        </is>
      </c>
      <c r="C3083" t="n">
        <v>0</v>
      </c>
      <c r="D3083" t="n">
        <v>0</v>
      </c>
      <c r="E3083">
        <f>D3083-$H$1*(C3083-$H$2)</f>
        <v/>
      </c>
    </row>
    <row r="3084">
      <c r="A3084" t="inlineStr">
        <is>
          <t>P306077</t>
        </is>
      </c>
      <c r="B3084" t="inlineStr">
        <is>
          <t>control</t>
        </is>
      </c>
      <c r="C3084" t="n">
        <v>14.49</v>
      </c>
      <c r="D3084" t="n">
        <v>26.83</v>
      </c>
      <c r="E3084">
        <f>D3084-$H$1*(C3084-$H$2)</f>
        <v/>
      </c>
    </row>
    <row r="3085">
      <c r="A3085" t="inlineStr">
        <is>
          <t>P306085</t>
        </is>
      </c>
      <c r="B3085" t="inlineStr">
        <is>
          <t>control</t>
        </is>
      </c>
      <c r="C3085" t="n">
        <v>0</v>
      </c>
      <c r="D3085" t="n">
        <v>0</v>
      </c>
      <c r="E3085">
        <f>D3085-$H$1*(C3085-$H$2)</f>
        <v/>
      </c>
    </row>
    <row r="3086">
      <c r="A3086" t="inlineStr">
        <is>
          <t>P306089</t>
        </is>
      </c>
      <c r="B3086" t="inlineStr">
        <is>
          <t>control</t>
        </is>
      </c>
      <c r="C3086" t="n">
        <v>0</v>
      </c>
      <c r="D3086" t="n">
        <v>0</v>
      </c>
      <c r="E3086">
        <f>D3086-$H$1*(C3086-$H$2)</f>
        <v/>
      </c>
    </row>
    <row r="3087">
      <c r="A3087" t="inlineStr">
        <is>
          <t>P306090</t>
        </is>
      </c>
      <c r="B3087" t="inlineStr">
        <is>
          <t>control</t>
        </is>
      </c>
      <c r="C3087" t="n">
        <v>0</v>
      </c>
      <c r="D3087" t="n">
        <v>0</v>
      </c>
      <c r="E3087">
        <f>D3087-$H$1*(C3087-$H$2)</f>
        <v/>
      </c>
    </row>
    <row r="3088">
      <c r="A3088" t="inlineStr">
        <is>
          <t>P306091</t>
        </is>
      </c>
      <c r="B3088" t="inlineStr">
        <is>
          <t>control</t>
        </is>
      </c>
      <c r="C3088" t="n">
        <v>18.58</v>
      </c>
      <c r="D3088" t="n">
        <v>27.72</v>
      </c>
      <c r="E3088">
        <f>D3088-$H$1*(C3088-$H$2)</f>
        <v/>
      </c>
    </row>
    <row r="3089">
      <c r="A3089" t="inlineStr">
        <is>
          <t>P306092</t>
        </is>
      </c>
      <c r="B3089" t="inlineStr">
        <is>
          <t>control</t>
        </is>
      </c>
      <c r="C3089" t="n">
        <v>37.63</v>
      </c>
      <c r="D3089" t="n">
        <v>25.75</v>
      </c>
      <c r="E3089">
        <f>D3089-$H$1*(C3089-$H$2)</f>
        <v/>
      </c>
    </row>
    <row r="3090">
      <c r="A3090" t="inlineStr">
        <is>
          <t>P306093</t>
        </is>
      </c>
      <c r="B3090" t="inlineStr">
        <is>
          <t>control</t>
        </is>
      </c>
      <c r="C3090" t="n">
        <v>0.13</v>
      </c>
      <c r="D3090" t="n">
        <v>8.76</v>
      </c>
      <c r="E3090">
        <f>D3090-$H$1*(C3090-$H$2)</f>
        <v/>
      </c>
    </row>
    <row r="3091">
      <c r="A3091" t="inlineStr">
        <is>
          <t>P306095</t>
        </is>
      </c>
      <c r="B3091" t="inlineStr">
        <is>
          <t>control</t>
        </is>
      </c>
      <c r="C3091" t="n">
        <v>39.47</v>
      </c>
      <c r="D3091" t="n">
        <v>53.1</v>
      </c>
      <c r="E3091">
        <f>D3091-$H$1*(C3091-$H$2)</f>
        <v/>
      </c>
    </row>
    <row r="3092">
      <c r="A3092" t="inlineStr">
        <is>
          <t>P306098</t>
        </is>
      </c>
      <c r="B3092" t="inlineStr">
        <is>
          <t>control</t>
        </is>
      </c>
      <c r="C3092" t="n">
        <v>0</v>
      </c>
      <c r="D3092" t="n">
        <v>1.89</v>
      </c>
      <c r="E3092">
        <f>D3092-$H$1*(C3092-$H$2)</f>
        <v/>
      </c>
    </row>
    <row r="3093">
      <c r="A3093" t="inlineStr">
        <is>
          <t>P306099</t>
        </is>
      </c>
      <c r="B3093" t="inlineStr">
        <is>
          <t>control</t>
        </is>
      </c>
      <c r="C3093" t="n">
        <v>0</v>
      </c>
      <c r="D3093" t="n">
        <v>0</v>
      </c>
      <c r="E3093">
        <f>D3093-$H$1*(C3093-$H$2)</f>
        <v/>
      </c>
    </row>
    <row r="3094">
      <c r="A3094" t="inlineStr">
        <is>
          <t>P306100</t>
        </is>
      </c>
      <c r="B3094" t="inlineStr">
        <is>
          <t>control</t>
        </is>
      </c>
      <c r="C3094" t="n">
        <v>20.58</v>
      </c>
      <c r="D3094" t="n">
        <v>14.68</v>
      </c>
      <c r="E3094">
        <f>D3094-$H$1*(C3094-$H$2)</f>
        <v/>
      </c>
    </row>
    <row r="3095">
      <c r="A3095" t="inlineStr">
        <is>
          <t>P306102</t>
        </is>
      </c>
      <c r="B3095" t="inlineStr">
        <is>
          <t>control</t>
        </is>
      </c>
      <c r="C3095" t="n">
        <v>2.6</v>
      </c>
      <c r="D3095" t="n">
        <v>4.06</v>
      </c>
      <c r="E3095">
        <f>D3095-$H$1*(C3095-$H$2)</f>
        <v/>
      </c>
    </row>
    <row r="3096">
      <c r="A3096" t="inlineStr">
        <is>
          <t>P306105</t>
        </is>
      </c>
      <c r="B3096" t="inlineStr">
        <is>
          <t>control</t>
        </is>
      </c>
      <c r="C3096" t="n">
        <v>6.38</v>
      </c>
      <c r="D3096" t="n">
        <v>1.86</v>
      </c>
      <c r="E3096">
        <f>D3096-$H$1*(C3096-$H$2)</f>
        <v/>
      </c>
    </row>
    <row r="3097">
      <c r="A3097" t="inlineStr">
        <is>
          <t>P306106</t>
        </is>
      </c>
      <c r="B3097" t="inlineStr">
        <is>
          <t>control</t>
        </is>
      </c>
      <c r="C3097" t="n">
        <v>88.34</v>
      </c>
      <c r="D3097" t="n">
        <v>79.02</v>
      </c>
      <c r="E3097">
        <f>D3097-$H$1*(C3097-$H$2)</f>
        <v/>
      </c>
    </row>
    <row r="3098">
      <c r="A3098" t="inlineStr">
        <is>
          <t>P306107</t>
        </is>
      </c>
      <c r="B3098" t="inlineStr">
        <is>
          <t>control</t>
        </is>
      </c>
      <c r="C3098" t="n">
        <v>40.33</v>
      </c>
      <c r="D3098" t="n">
        <v>38.51</v>
      </c>
      <c r="E3098">
        <f>D3098-$H$1*(C3098-$H$2)</f>
        <v/>
      </c>
    </row>
    <row r="3099">
      <c r="A3099" t="inlineStr">
        <is>
          <t>P306108</t>
        </is>
      </c>
      <c r="B3099" t="inlineStr">
        <is>
          <t>control</t>
        </is>
      </c>
      <c r="C3099" t="n">
        <v>65.90000000000001</v>
      </c>
      <c r="D3099" t="n">
        <v>35.38</v>
      </c>
      <c r="E3099">
        <f>D3099-$H$1*(C3099-$H$2)</f>
        <v/>
      </c>
    </row>
    <row r="3100">
      <c r="A3100" t="inlineStr">
        <is>
          <t>P306114</t>
        </is>
      </c>
      <c r="B3100" t="inlineStr">
        <is>
          <t>control</t>
        </is>
      </c>
      <c r="C3100" t="n">
        <v>30.87</v>
      </c>
      <c r="D3100" t="n">
        <v>17.75</v>
      </c>
      <c r="E3100">
        <f>D3100-$H$1*(C3100-$H$2)</f>
        <v/>
      </c>
    </row>
    <row r="3101">
      <c r="A3101" t="inlineStr">
        <is>
          <t>P306115</t>
        </is>
      </c>
      <c r="B3101" t="inlineStr">
        <is>
          <t>control</t>
        </is>
      </c>
      <c r="C3101" t="n">
        <v>15.46</v>
      </c>
      <c r="D3101" t="n">
        <v>37.58</v>
      </c>
      <c r="E3101">
        <f>D3101-$H$1*(C3101-$H$2)</f>
        <v/>
      </c>
    </row>
    <row r="3102">
      <c r="A3102" t="inlineStr">
        <is>
          <t>P306118</t>
        </is>
      </c>
      <c r="B3102" t="inlineStr">
        <is>
          <t>control</t>
        </is>
      </c>
      <c r="C3102" t="n">
        <v>103.59</v>
      </c>
      <c r="D3102" t="n">
        <v>70.14</v>
      </c>
      <c r="E3102">
        <f>D3102-$H$1*(C3102-$H$2)</f>
        <v/>
      </c>
    </row>
    <row r="3103">
      <c r="A3103" t="inlineStr">
        <is>
          <t>P306120</t>
        </is>
      </c>
      <c r="B3103" t="inlineStr">
        <is>
          <t>control</t>
        </is>
      </c>
      <c r="C3103" t="n">
        <v>18.04</v>
      </c>
      <c r="D3103" t="n">
        <v>9.609999999999999</v>
      </c>
      <c r="E3103">
        <f>D3103-$H$1*(C3103-$H$2)</f>
        <v/>
      </c>
    </row>
    <row r="3104">
      <c r="A3104" t="inlineStr">
        <is>
          <t>P306121</t>
        </is>
      </c>
      <c r="B3104" t="inlineStr">
        <is>
          <t>control</t>
        </is>
      </c>
      <c r="C3104" t="n">
        <v>3.01</v>
      </c>
      <c r="D3104" t="n">
        <v>0</v>
      </c>
      <c r="E3104">
        <f>D3104-$H$1*(C3104-$H$2)</f>
        <v/>
      </c>
    </row>
    <row r="3105">
      <c r="A3105" t="inlineStr">
        <is>
          <t>P306122</t>
        </is>
      </c>
      <c r="B3105" t="inlineStr">
        <is>
          <t>control</t>
        </is>
      </c>
      <c r="C3105" t="n">
        <v>0</v>
      </c>
      <c r="D3105" t="n">
        <v>0</v>
      </c>
      <c r="E3105">
        <f>D3105-$H$1*(C3105-$H$2)</f>
        <v/>
      </c>
    </row>
    <row r="3106">
      <c r="A3106" t="inlineStr">
        <is>
          <t>P306124</t>
        </is>
      </c>
      <c r="B3106" t="inlineStr">
        <is>
          <t>control</t>
        </is>
      </c>
      <c r="C3106" t="n">
        <v>2.44</v>
      </c>
      <c r="D3106" t="n">
        <v>0</v>
      </c>
      <c r="E3106">
        <f>D3106-$H$1*(C3106-$H$2)</f>
        <v/>
      </c>
    </row>
    <row r="3107">
      <c r="A3107" t="inlineStr">
        <is>
          <t>P306127</t>
        </is>
      </c>
      <c r="B3107" t="inlineStr">
        <is>
          <t>control</t>
        </is>
      </c>
      <c r="C3107" t="n">
        <v>0.12</v>
      </c>
      <c r="D3107" t="n">
        <v>9.31</v>
      </c>
      <c r="E3107">
        <f>D3107-$H$1*(C3107-$H$2)</f>
        <v/>
      </c>
    </row>
    <row r="3108">
      <c r="A3108" t="inlineStr">
        <is>
          <t>P306129</t>
        </is>
      </c>
      <c r="B3108" t="inlineStr">
        <is>
          <t>control</t>
        </is>
      </c>
      <c r="C3108" t="n">
        <v>15.13</v>
      </c>
      <c r="D3108" t="n">
        <v>35.29</v>
      </c>
      <c r="E3108">
        <f>D3108-$H$1*(C3108-$H$2)</f>
        <v/>
      </c>
    </row>
    <row r="3109">
      <c r="A3109" t="inlineStr">
        <is>
          <t>P306133</t>
        </is>
      </c>
      <c r="B3109" t="inlineStr">
        <is>
          <t>control</t>
        </is>
      </c>
      <c r="C3109" t="n">
        <v>53.81</v>
      </c>
      <c r="D3109" t="n">
        <v>130.12</v>
      </c>
      <c r="E3109">
        <f>D3109-$H$1*(C3109-$H$2)</f>
        <v/>
      </c>
    </row>
    <row r="3110">
      <c r="A3110" t="inlineStr">
        <is>
          <t>P306134</t>
        </is>
      </c>
      <c r="B3110" t="inlineStr">
        <is>
          <t>control</t>
        </is>
      </c>
      <c r="C3110" t="n">
        <v>46.11</v>
      </c>
      <c r="D3110" t="n">
        <v>71.12</v>
      </c>
      <c r="E3110">
        <f>D3110-$H$1*(C3110-$H$2)</f>
        <v/>
      </c>
    </row>
    <row r="3111">
      <c r="A3111" t="inlineStr">
        <is>
          <t>P306135</t>
        </is>
      </c>
      <c r="B3111" t="inlineStr">
        <is>
          <t>control</t>
        </is>
      </c>
      <c r="C3111" t="n">
        <v>216.97</v>
      </c>
      <c r="D3111" t="n">
        <v>86.43000000000001</v>
      </c>
      <c r="E3111">
        <f>D3111-$H$1*(C3111-$H$2)</f>
        <v/>
      </c>
    </row>
    <row r="3112">
      <c r="A3112" t="inlineStr">
        <is>
          <t>P306138</t>
        </is>
      </c>
      <c r="B3112" t="inlineStr">
        <is>
          <t>control</t>
        </is>
      </c>
      <c r="C3112" t="n">
        <v>0</v>
      </c>
      <c r="D3112" t="n">
        <v>4.33</v>
      </c>
      <c r="E3112">
        <f>D3112-$H$1*(C3112-$H$2)</f>
        <v/>
      </c>
    </row>
    <row r="3113">
      <c r="A3113" t="inlineStr">
        <is>
          <t>P306141</t>
        </is>
      </c>
      <c r="B3113" t="inlineStr">
        <is>
          <t>control</t>
        </is>
      </c>
      <c r="C3113" t="n">
        <v>46.22</v>
      </c>
      <c r="D3113" t="n">
        <v>30.3</v>
      </c>
      <c r="E3113">
        <f>D3113-$H$1*(C3113-$H$2)</f>
        <v/>
      </c>
    </row>
    <row r="3114">
      <c r="A3114" t="inlineStr">
        <is>
          <t>P306146</t>
        </is>
      </c>
      <c r="B3114" t="inlineStr">
        <is>
          <t>control</t>
        </is>
      </c>
      <c r="C3114" t="n">
        <v>15.94</v>
      </c>
      <c r="D3114" t="n">
        <v>12.35</v>
      </c>
      <c r="E3114">
        <f>D3114-$H$1*(C3114-$H$2)</f>
        <v/>
      </c>
    </row>
    <row r="3115">
      <c r="A3115" t="inlineStr">
        <is>
          <t>P306149</t>
        </is>
      </c>
      <c r="B3115" t="inlineStr">
        <is>
          <t>control</t>
        </is>
      </c>
      <c r="C3115" t="n">
        <v>7.25</v>
      </c>
      <c r="D3115" t="n">
        <v>15.59</v>
      </c>
      <c r="E3115">
        <f>D3115-$H$1*(C3115-$H$2)</f>
        <v/>
      </c>
    </row>
    <row r="3116">
      <c r="A3116" t="inlineStr">
        <is>
          <t>P306151</t>
        </is>
      </c>
      <c r="B3116" t="inlineStr">
        <is>
          <t>control</t>
        </is>
      </c>
      <c r="C3116" t="n">
        <v>22.97</v>
      </c>
      <c r="D3116" t="n">
        <v>73.83</v>
      </c>
      <c r="E3116">
        <f>D3116-$H$1*(C3116-$H$2)</f>
        <v/>
      </c>
    </row>
    <row r="3117">
      <c r="A3117" t="inlineStr">
        <is>
          <t>P306153</t>
        </is>
      </c>
      <c r="B3117" t="inlineStr">
        <is>
          <t>control</t>
        </is>
      </c>
      <c r="C3117" t="n">
        <v>54.46</v>
      </c>
      <c r="D3117" t="n">
        <v>98.14</v>
      </c>
      <c r="E3117">
        <f>D3117-$H$1*(C3117-$H$2)</f>
        <v/>
      </c>
    </row>
    <row r="3118">
      <c r="A3118" t="inlineStr">
        <is>
          <t>P306158</t>
        </is>
      </c>
      <c r="B3118" t="inlineStr">
        <is>
          <t>control</t>
        </is>
      </c>
      <c r="C3118" t="n">
        <v>146.87</v>
      </c>
      <c r="D3118" t="n">
        <v>204.41</v>
      </c>
      <c r="E3118">
        <f>D3118-$H$1*(C3118-$H$2)</f>
        <v/>
      </c>
    </row>
    <row r="3119">
      <c r="A3119" t="inlineStr">
        <is>
          <t>P306159</t>
        </is>
      </c>
      <c r="B3119" t="inlineStr">
        <is>
          <t>control</t>
        </is>
      </c>
      <c r="C3119" t="n">
        <v>0</v>
      </c>
      <c r="D3119" t="n">
        <v>0</v>
      </c>
      <c r="E3119">
        <f>D3119-$H$1*(C3119-$H$2)</f>
        <v/>
      </c>
    </row>
    <row r="3120">
      <c r="A3120" t="inlineStr">
        <is>
          <t>P306161</t>
        </is>
      </c>
      <c r="B3120" t="inlineStr">
        <is>
          <t>control</t>
        </is>
      </c>
      <c r="C3120" t="n">
        <v>0</v>
      </c>
      <c r="D3120" t="n">
        <v>0</v>
      </c>
      <c r="E3120">
        <f>D3120-$H$1*(C3120-$H$2)</f>
        <v/>
      </c>
    </row>
    <row r="3121">
      <c r="A3121" t="inlineStr">
        <is>
          <t>P306165</t>
        </is>
      </c>
      <c r="B3121" t="inlineStr">
        <is>
          <t>control</t>
        </is>
      </c>
      <c r="C3121" t="n">
        <v>0</v>
      </c>
      <c r="D3121" t="n">
        <v>0</v>
      </c>
      <c r="E3121">
        <f>D3121-$H$1*(C3121-$H$2)</f>
        <v/>
      </c>
    </row>
    <row r="3122">
      <c r="A3122" t="inlineStr">
        <is>
          <t>P306166</t>
        </is>
      </c>
      <c r="B3122" t="inlineStr">
        <is>
          <t>control</t>
        </is>
      </c>
      <c r="C3122" t="n">
        <v>0</v>
      </c>
      <c r="D3122" t="n">
        <v>0</v>
      </c>
      <c r="E3122">
        <f>D3122-$H$1*(C3122-$H$2)</f>
        <v/>
      </c>
    </row>
    <row r="3123">
      <c r="A3123" t="inlineStr">
        <is>
          <t>P306167</t>
        </is>
      </c>
      <c r="B3123" t="inlineStr">
        <is>
          <t>control</t>
        </is>
      </c>
      <c r="C3123" t="n">
        <v>24.67</v>
      </c>
      <c r="D3123" t="n">
        <v>33.08</v>
      </c>
      <c r="E3123">
        <f>D3123-$H$1*(C3123-$H$2)</f>
        <v/>
      </c>
    </row>
    <row r="3124">
      <c r="A3124" t="inlineStr">
        <is>
          <t>P306170</t>
        </is>
      </c>
      <c r="B3124" t="inlineStr">
        <is>
          <t>control</t>
        </is>
      </c>
      <c r="C3124" t="n">
        <v>1.49</v>
      </c>
      <c r="D3124" t="n">
        <v>4.2</v>
      </c>
      <c r="E3124">
        <f>D3124-$H$1*(C3124-$H$2)</f>
        <v/>
      </c>
    </row>
    <row r="3125">
      <c r="A3125" t="inlineStr">
        <is>
          <t>P306171</t>
        </is>
      </c>
      <c r="B3125" t="inlineStr">
        <is>
          <t>control</t>
        </is>
      </c>
      <c r="C3125" t="n">
        <v>0</v>
      </c>
      <c r="D3125" t="n">
        <v>0</v>
      </c>
      <c r="E3125">
        <f>D3125-$H$1*(C3125-$H$2)</f>
        <v/>
      </c>
    </row>
    <row r="3126">
      <c r="A3126" t="inlineStr">
        <is>
          <t>P306172</t>
        </is>
      </c>
      <c r="B3126" t="inlineStr">
        <is>
          <t>control</t>
        </is>
      </c>
      <c r="C3126" t="n">
        <v>0</v>
      </c>
      <c r="D3126" t="n">
        <v>0</v>
      </c>
      <c r="E3126">
        <f>D3126-$H$1*(C3126-$H$2)</f>
        <v/>
      </c>
    </row>
    <row r="3127">
      <c r="A3127" t="inlineStr">
        <is>
          <t>P306173</t>
        </is>
      </c>
      <c r="B3127" t="inlineStr">
        <is>
          <t>control</t>
        </is>
      </c>
      <c r="C3127" t="n">
        <v>0</v>
      </c>
      <c r="D3127" t="n">
        <v>0</v>
      </c>
      <c r="E3127">
        <f>D3127-$H$1*(C3127-$H$2)</f>
        <v/>
      </c>
    </row>
    <row r="3128">
      <c r="A3128" t="inlineStr">
        <is>
          <t>P306174</t>
        </is>
      </c>
      <c r="B3128" t="inlineStr">
        <is>
          <t>control</t>
        </is>
      </c>
      <c r="C3128" t="n">
        <v>125.43</v>
      </c>
      <c r="D3128" t="n">
        <v>77.70999999999999</v>
      </c>
      <c r="E3128">
        <f>D3128-$H$1*(C3128-$H$2)</f>
        <v/>
      </c>
    </row>
    <row r="3129">
      <c r="A3129" t="inlineStr">
        <is>
          <t>P306177</t>
        </is>
      </c>
      <c r="B3129" t="inlineStr">
        <is>
          <t>control</t>
        </is>
      </c>
      <c r="C3129" t="n">
        <v>82.88</v>
      </c>
      <c r="D3129" t="n">
        <v>77.62</v>
      </c>
      <c r="E3129">
        <f>D3129-$H$1*(C3129-$H$2)</f>
        <v/>
      </c>
    </row>
    <row r="3130">
      <c r="A3130" t="inlineStr">
        <is>
          <t>P306179</t>
        </is>
      </c>
      <c r="B3130" t="inlineStr">
        <is>
          <t>control</t>
        </is>
      </c>
      <c r="C3130" t="n">
        <v>14.69</v>
      </c>
      <c r="D3130" t="n">
        <v>10.8</v>
      </c>
      <c r="E3130">
        <f>D3130-$H$1*(C3130-$H$2)</f>
        <v/>
      </c>
    </row>
    <row r="3131">
      <c r="A3131" t="inlineStr">
        <is>
          <t>P306184</t>
        </is>
      </c>
      <c r="B3131" t="inlineStr">
        <is>
          <t>control</t>
        </is>
      </c>
      <c r="C3131" t="n">
        <v>163.05</v>
      </c>
      <c r="D3131" t="n">
        <v>57.52</v>
      </c>
      <c r="E3131">
        <f>D3131-$H$1*(C3131-$H$2)</f>
        <v/>
      </c>
    </row>
    <row r="3132">
      <c r="A3132" t="inlineStr">
        <is>
          <t>P306185</t>
        </is>
      </c>
      <c r="B3132" t="inlineStr">
        <is>
          <t>control</t>
        </is>
      </c>
      <c r="C3132" t="n">
        <v>5.39</v>
      </c>
      <c r="D3132" t="n">
        <v>17.1</v>
      </c>
      <c r="E3132">
        <f>D3132-$H$1*(C3132-$H$2)</f>
        <v/>
      </c>
    </row>
    <row r="3133">
      <c r="A3133" t="inlineStr">
        <is>
          <t>P306186</t>
        </is>
      </c>
      <c r="B3133" t="inlineStr">
        <is>
          <t>control</t>
        </is>
      </c>
      <c r="C3133" t="n">
        <v>0</v>
      </c>
      <c r="D3133" t="n">
        <v>0.16</v>
      </c>
      <c r="E3133">
        <f>D3133-$H$1*(C3133-$H$2)</f>
        <v/>
      </c>
    </row>
    <row r="3134">
      <c r="A3134" t="inlineStr">
        <is>
          <t>P306188</t>
        </is>
      </c>
      <c r="B3134" t="inlineStr">
        <is>
          <t>control</t>
        </is>
      </c>
      <c r="C3134" t="n">
        <v>50.96</v>
      </c>
      <c r="D3134" t="n">
        <v>19.22</v>
      </c>
      <c r="E3134">
        <f>D3134-$H$1*(C3134-$H$2)</f>
        <v/>
      </c>
    </row>
    <row r="3135">
      <c r="A3135" t="inlineStr">
        <is>
          <t>P306191</t>
        </is>
      </c>
      <c r="B3135" t="inlineStr">
        <is>
          <t>control</t>
        </is>
      </c>
      <c r="C3135" t="n">
        <v>0</v>
      </c>
      <c r="D3135" t="n">
        <v>0</v>
      </c>
      <c r="E3135">
        <f>D3135-$H$1*(C3135-$H$2)</f>
        <v/>
      </c>
    </row>
    <row r="3136">
      <c r="A3136" t="inlineStr">
        <is>
          <t>P306192</t>
        </is>
      </c>
      <c r="B3136" t="inlineStr">
        <is>
          <t>control</t>
        </is>
      </c>
      <c r="C3136" t="n">
        <v>70.04000000000001</v>
      </c>
      <c r="D3136" t="n">
        <v>52.47</v>
      </c>
      <c r="E3136">
        <f>D3136-$H$1*(C3136-$H$2)</f>
        <v/>
      </c>
    </row>
    <row r="3137">
      <c r="A3137" t="inlineStr">
        <is>
          <t>P306198</t>
        </is>
      </c>
      <c r="B3137" t="inlineStr">
        <is>
          <t>control</t>
        </is>
      </c>
      <c r="C3137" t="n">
        <v>25.18</v>
      </c>
      <c r="D3137" t="n">
        <v>8.279999999999999</v>
      </c>
      <c r="E3137">
        <f>D3137-$H$1*(C3137-$H$2)</f>
        <v/>
      </c>
    </row>
    <row r="3138">
      <c r="A3138" t="inlineStr">
        <is>
          <t>P306199</t>
        </is>
      </c>
      <c r="B3138" t="inlineStr">
        <is>
          <t>control</t>
        </is>
      </c>
      <c r="C3138" t="n">
        <v>5.43</v>
      </c>
      <c r="D3138" t="n">
        <v>10.13</v>
      </c>
      <c r="E3138">
        <f>D3138-$H$1*(C3138-$H$2)</f>
        <v/>
      </c>
    </row>
    <row r="3139">
      <c r="A3139" t="inlineStr">
        <is>
          <t>P306202</t>
        </is>
      </c>
      <c r="B3139" t="inlineStr">
        <is>
          <t>control</t>
        </is>
      </c>
      <c r="C3139" t="n">
        <v>77.22</v>
      </c>
      <c r="D3139" t="n">
        <v>44.2</v>
      </c>
      <c r="E3139">
        <f>D3139-$H$1*(C3139-$H$2)</f>
        <v/>
      </c>
    </row>
    <row r="3140">
      <c r="A3140" t="inlineStr">
        <is>
          <t>P306205</t>
        </is>
      </c>
      <c r="B3140" t="inlineStr">
        <is>
          <t>control</t>
        </is>
      </c>
      <c r="C3140" t="n">
        <v>0</v>
      </c>
      <c r="D3140" t="n">
        <v>0</v>
      </c>
      <c r="E3140">
        <f>D3140-$H$1*(C3140-$H$2)</f>
        <v/>
      </c>
    </row>
    <row r="3141">
      <c r="A3141" t="inlineStr">
        <is>
          <t>P306207</t>
        </is>
      </c>
      <c r="B3141" t="inlineStr">
        <is>
          <t>control</t>
        </is>
      </c>
      <c r="C3141" t="n">
        <v>33.32</v>
      </c>
      <c r="D3141" t="n">
        <v>3.21</v>
      </c>
      <c r="E3141">
        <f>D3141-$H$1*(C3141-$H$2)</f>
        <v/>
      </c>
    </row>
    <row r="3142">
      <c r="A3142" t="inlineStr">
        <is>
          <t>P306209</t>
        </is>
      </c>
      <c r="B3142" t="inlineStr">
        <is>
          <t>control</t>
        </is>
      </c>
      <c r="C3142" t="n">
        <v>0</v>
      </c>
      <c r="D3142" t="n">
        <v>0</v>
      </c>
      <c r="E3142">
        <f>D3142-$H$1*(C3142-$H$2)</f>
        <v/>
      </c>
    </row>
    <row r="3143">
      <c r="A3143" t="inlineStr">
        <is>
          <t>P306210</t>
        </is>
      </c>
      <c r="B3143" t="inlineStr">
        <is>
          <t>control</t>
        </is>
      </c>
      <c r="C3143" t="n">
        <v>0</v>
      </c>
      <c r="D3143" t="n">
        <v>0</v>
      </c>
      <c r="E3143">
        <f>D3143-$H$1*(C3143-$H$2)</f>
        <v/>
      </c>
    </row>
    <row r="3144">
      <c r="A3144" t="inlineStr">
        <is>
          <t>P306214</t>
        </is>
      </c>
      <c r="B3144" t="inlineStr">
        <is>
          <t>control</t>
        </is>
      </c>
      <c r="C3144" t="n">
        <v>0</v>
      </c>
      <c r="D3144" t="n">
        <v>3.94</v>
      </c>
      <c r="E3144">
        <f>D3144-$H$1*(C3144-$H$2)</f>
        <v/>
      </c>
    </row>
    <row r="3145">
      <c r="A3145" t="inlineStr">
        <is>
          <t>P306215</t>
        </is>
      </c>
      <c r="B3145" t="inlineStr">
        <is>
          <t>control</t>
        </is>
      </c>
      <c r="C3145" t="n">
        <v>1.03</v>
      </c>
      <c r="D3145" t="n">
        <v>0</v>
      </c>
      <c r="E3145">
        <f>D3145-$H$1*(C3145-$H$2)</f>
        <v/>
      </c>
    </row>
    <row r="3146">
      <c r="A3146" t="inlineStr">
        <is>
          <t>P306216</t>
        </is>
      </c>
      <c r="B3146" t="inlineStr">
        <is>
          <t>control</t>
        </is>
      </c>
      <c r="C3146" t="n">
        <v>113.86</v>
      </c>
      <c r="D3146" t="n">
        <v>67.34</v>
      </c>
      <c r="E3146">
        <f>D3146-$H$1*(C3146-$H$2)</f>
        <v/>
      </c>
    </row>
    <row r="3147">
      <c r="A3147" t="inlineStr">
        <is>
          <t>P306218</t>
        </is>
      </c>
      <c r="B3147" t="inlineStr">
        <is>
          <t>control</t>
        </is>
      </c>
      <c r="C3147" t="n">
        <v>0</v>
      </c>
      <c r="D3147" t="n">
        <v>0</v>
      </c>
      <c r="E3147">
        <f>D3147-$H$1*(C3147-$H$2)</f>
        <v/>
      </c>
    </row>
    <row r="3148">
      <c r="A3148" t="inlineStr">
        <is>
          <t>P306224</t>
        </is>
      </c>
      <c r="B3148" t="inlineStr">
        <is>
          <t>control</t>
        </is>
      </c>
      <c r="C3148" t="n">
        <v>0</v>
      </c>
      <c r="D3148" t="n">
        <v>4.41</v>
      </c>
      <c r="E3148">
        <f>D3148-$H$1*(C3148-$H$2)</f>
        <v/>
      </c>
    </row>
    <row r="3149">
      <c r="A3149" t="inlineStr">
        <is>
          <t>P306225</t>
        </is>
      </c>
      <c r="B3149" t="inlineStr">
        <is>
          <t>control</t>
        </is>
      </c>
      <c r="C3149" t="n">
        <v>4.27</v>
      </c>
      <c r="D3149" t="n">
        <v>3.98</v>
      </c>
      <c r="E3149">
        <f>D3149-$H$1*(C3149-$H$2)</f>
        <v/>
      </c>
    </row>
    <row r="3150">
      <c r="A3150" t="inlineStr">
        <is>
          <t>P306226</t>
        </is>
      </c>
      <c r="B3150" t="inlineStr">
        <is>
          <t>control</t>
        </is>
      </c>
      <c r="C3150" t="n">
        <v>14.04</v>
      </c>
      <c r="D3150" t="n">
        <v>11.05</v>
      </c>
      <c r="E3150">
        <f>D3150-$H$1*(C3150-$H$2)</f>
        <v/>
      </c>
    </row>
    <row r="3151">
      <c r="A3151" t="inlineStr">
        <is>
          <t>P306227</t>
        </is>
      </c>
      <c r="B3151" t="inlineStr">
        <is>
          <t>control</t>
        </is>
      </c>
      <c r="C3151" t="n">
        <v>53</v>
      </c>
      <c r="D3151" t="n">
        <v>46.66</v>
      </c>
      <c r="E3151">
        <f>D3151-$H$1*(C3151-$H$2)</f>
        <v/>
      </c>
    </row>
    <row r="3152">
      <c r="A3152" t="inlineStr">
        <is>
          <t>P306230</t>
        </is>
      </c>
      <c r="B3152" t="inlineStr">
        <is>
          <t>control</t>
        </is>
      </c>
      <c r="C3152" t="n">
        <v>0</v>
      </c>
      <c r="D3152" t="n">
        <v>0</v>
      </c>
      <c r="E3152">
        <f>D3152-$H$1*(C3152-$H$2)</f>
        <v/>
      </c>
    </row>
    <row r="3153">
      <c r="A3153" t="inlineStr">
        <is>
          <t>P306233</t>
        </is>
      </c>
      <c r="B3153" t="inlineStr">
        <is>
          <t>control</t>
        </is>
      </c>
      <c r="C3153" t="n">
        <v>0</v>
      </c>
      <c r="D3153" t="n">
        <v>1.1</v>
      </c>
      <c r="E3153">
        <f>D3153-$H$1*(C3153-$H$2)</f>
        <v/>
      </c>
    </row>
    <row r="3154">
      <c r="A3154" t="inlineStr">
        <is>
          <t>P306237</t>
        </is>
      </c>
      <c r="B3154" t="inlineStr">
        <is>
          <t>control</t>
        </is>
      </c>
      <c r="C3154" t="n">
        <v>0</v>
      </c>
      <c r="D3154" t="n">
        <v>0</v>
      </c>
      <c r="E3154">
        <f>D3154-$H$1*(C3154-$H$2)</f>
        <v/>
      </c>
    </row>
    <row r="3155">
      <c r="A3155" t="inlineStr">
        <is>
          <t>P306241</t>
        </is>
      </c>
      <c r="B3155" t="inlineStr">
        <is>
          <t>control</t>
        </is>
      </c>
      <c r="C3155" t="n">
        <v>0</v>
      </c>
      <c r="D3155" t="n">
        <v>0</v>
      </c>
      <c r="E3155">
        <f>D3155-$H$1*(C3155-$H$2)</f>
        <v/>
      </c>
    </row>
    <row r="3156">
      <c r="A3156" t="inlineStr">
        <is>
          <t>P306243</t>
        </is>
      </c>
      <c r="B3156" t="inlineStr">
        <is>
          <t>control</t>
        </is>
      </c>
      <c r="C3156" t="n">
        <v>205.64</v>
      </c>
      <c r="D3156" t="n">
        <v>153.78</v>
      </c>
      <c r="E3156">
        <f>D3156-$H$1*(C3156-$H$2)</f>
        <v/>
      </c>
    </row>
    <row r="3157">
      <c r="A3157" t="inlineStr">
        <is>
          <t>P306244</t>
        </is>
      </c>
      <c r="B3157" t="inlineStr">
        <is>
          <t>control</t>
        </is>
      </c>
      <c r="C3157" t="n">
        <v>0</v>
      </c>
      <c r="D3157" t="n">
        <v>2.48</v>
      </c>
      <c r="E3157">
        <f>D3157-$H$1*(C3157-$H$2)</f>
        <v/>
      </c>
    </row>
    <row r="3158">
      <c r="A3158" t="inlineStr">
        <is>
          <t>P306247</t>
        </is>
      </c>
      <c r="B3158" t="inlineStr">
        <is>
          <t>control</t>
        </is>
      </c>
      <c r="C3158" t="n">
        <v>9.85</v>
      </c>
      <c r="D3158" t="n">
        <v>4.04</v>
      </c>
      <c r="E3158">
        <f>D3158-$H$1*(C3158-$H$2)</f>
        <v/>
      </c>
    </row>
    <row r="3159">
      <c r="A3159" t="inlineStr">
        <is>
          <t>P306249</t>
        </is>
      </c>
      <c r="B3159" t="inlineStr">
        <is>
          <t>control</t>
        </is>
      </c>
      <c r="C3159" t="n">
        <v>0</v>
      </c>
      <c r="D3159" t="n">
        <v>0</v>
      </c>
      <c r="E3159">
        <f>D3159-$H$1*(C3159-$H$2)</f>
        <v/>
      </c>
    </row>
    <row r="3160">
      <c r="A3160" t="inlineStr">
        <is>
          <t>P306250</t>
        </is>
      </c>
      <c r="B3160" t="inlineStr">
        <is>
          <t>control</t>
        </is>
      </c>
      <c r="C3160" t="n">
        <v>9.52</v>
      </c>
      <c r="D3160" t="n">
        <v>13.43</v>
      </c>
      <c r="E3160">
        <f>D3160-$H$1*(C3160-$H$2)</f>
        <v/>
      </c>
    </row>
    <row r="3161">
      <c r="A3161" t="inlineStr">
        <is>
          <t>P306251</t>
        </is>
      </c>
      <c r="B3161" t="inlineStr">
        <is>
          <t>control</t>
        </is>
      </c>
      <c r="C3161" t="n">
        <v>12.82</v>
      </c>
      <c r="D3161" t="n">
        <v>9.19</v>
      </c>
      <c r="E3161">
        <f>D3161-$H$1*(C3161-$H$2)</f>
        <v/>
      </c>
    </row>
    <row r="3162">
      <c r="A3162" t="inlineStr">
        <is>
          <t>P306252</t>
        </is>
      </c>
      <c r="B3162" t="inlineStr">
        <is>
          <t>control</t>
        </is>
      </c>
      <c r="C3162" t="n">
        <v>47.99</v>
      </c>
      <c r="D3162" t="n">
        <v>39.55</v>
      </c>
      <c r="E3162">
        <f>D3162-$H$1*(C3162-$H$2)</f>
        <v/>
      </c>
    </row>
    <row r="3163">
      <c r="A3163" t="inlineStr">
        <is>
          <t>P306253</t>
        </is>
      </c>
      <c r="B3163" t="inlineStr">
        <is>
          <t>control</t>
        </is>
      </c>
      <c r="C3163" t="n">
        <v>3.31</v>
      </c>
      <c r="D3163" t="n">
        <v>2.59</v>
      </c>
      <c r="E3163">
        <f>D3163-$H$1*(C3163-$H$2)</f>
        <v/>
      </c>
    </row>
    <row r="3164">
      <c r="A3164" t="inlineStr">
        <is>
          <t>P306256</t>
        </is>
      </c>
      <c r="B3164" t="inlineStr">
        <is>
          <t>control</t>
        </is>
      </c>
      <c r="C3164" t="n">
        <v>0</v>
      </c>
      <c r="D3164" t="n">
        <v>0</v>
      </c>
      <c r="E3164">
        <f>D3164-$H$1*(C3164-$H$2)</f>
        <v/>
      </c>
    </row>
    <row r="3165">
      <c r="A3165" t="inlineStr">
        <is>
          <t>P306257</t>
        </is>
      </c>
      <c r="B3165" t="inlineStr">
        <is>
          <t>control</t>
        </is>
      </c>
      <c r="C3165" t="n">
        <v>27.11</v>
      </c>
      <c r="D3165" t="n">
        <v>26.29</v>
      </c>
      <c r="E3165">
        <f>D3165-$H$1*(C3165-$H$2)</f>
        <v/>
      </c>
    </row>
    <row r="3166">
      <c r="A3166" t="inlineStr">
        <is>
          <t>P306259</t>
        </is>
      </c>
      <c r="B3166" t="inlineStr">
        <is>
          <t>control</t>
        </is>
      </c>
      <c r="C3166" t="n">
        <v>18.27</v>
      </c>
      <c r="D3166" t="n">
        <v>6.97</v>
      </c>
      <c r="E3166">
        <f>D3166-$H$1*(C3166-$H$2)</f>
        <v/>
      </c>
    </row>
    <row r="3167">
      <c r="A3167" t="inlineStr">
        <is>
          <t>P306262</t>
        </is>
      </c>
      <c r="B3167" t="inlineStr">
        <is>
          <t>control</t>
        </is>
      </c>
      <c r="C3167" t="n">
        <v>56.63</v>
      </c>
      <c r="D3167" t="n">
        <v>81.55</v>
      </c>
      <c r="E3167">
        <f>D3167-$H$1*(C3167-$H$2)</f>
        <v/>
      </c>
    </row>
    <row r="3168">
      <c r="A3168" t="inlineStr">
        <is>
          <t>P306263</t>
        </is>
      </c>
      <c r="B3168" t="inlineStr">
        <is>
          <t>control</t>
        </is>
      </c>
      <c r="C3168" t="n">
        <v>0</v>
      </c>
      <c r="D3168" t="n">
        <v>0</v>
      </c>
      <c r="E3168">
        <f>D3168-$H$1*(C3168-$H$2)</f>
        <v/>
      </c>
    </row>
    <row r="3169">
      <c r="A3169" t="inlineStr">
        <is>
          <t>P306266</t>
        </is>
      </c>
      <c r="B3169" t="inlineStr">
        <is>
          <t>control</t>
        </is>
      </c>
      <c r="C3169" t="n">
        <v>9.279999999999999</v>
      </c>
      <c r="D3169" t="n">
        <v>3.01</v>
      </c>
      <c r="E3169">
        <f>D3169-$H$1*(C3169-$H$2)</f>
        <v/>
      </c>
    </row>
    <row r="3170">
      <c r="A3170" t="inlineStr">
        <is>
          <t>P306268</t>
        </is>
      </c>
      <c r="B3170" t="inlineStr">
        <is>
          <t>control</t>
        </is>
      </c>
      <c r="C3170" t="n">
        <v>8.15</v>
      </c>
      <c r="D3170" t="n">
        <v>0</v>
      </c>
      <c r="E3170">
        <f>D3170-$H$1*(C3170-$H$2)</f>
        <v/>
      </c>
    </row>
    <row r="3171">
      <c r="A3171" t="inlineStr">
        <is>
          <t>P306269</t>
        </is>
      </c>
      <c r="B3171" t="inlineStr">
        <is>
          <t>control</t>
        </is>
      </c>
      <c r="C3171" t="n">
        <v>0.89</v>
      </c>
      <c r="D3171" t="n">
        <v>0</v>
      </c>
      <c r="E3171">
        <f>D3171-$H$1*(C3171-$H$2)</f>
        <v/>
      </c>
    </row>
    <row r="3172">
      <c r="A3172" t="inlineStr">
        <is>
          <t>P306271</t>
        </is>
      </c>
      <c r="B3172" t="inlineStr">
        <is>
          <t>control</t>
        </is>
      </c>
      <c r="C3172" t="n">
        <v>3.12</v>
      </c>
      <c r="D3172" t="n">
        <v>1.32</v>
      </c>
      <c r="E3172">
        <f>D3172-$H$1*(C3172-$H$2)</f>
        <v/>
      </c>
    </row>
    <row r="3173">
      <c r="A3173" t="inlineStr">
        <is>
          <t>P306272</t>
        </is>
      </c>
      <c r="B3173" t="inlineStr">
        <is>
          <t>control</t>
        </is>
      </c>
      <c r="C3173" t="n">
        <v>0</v>
      </c>
      <c r="D3173" t="n">
        <v>0</v>
      </c>
      <c r="E3173">
        <f>D3173-$H$1*(C3173-$H$2)</f>
        <v/>
      </c>
    </row>
    <row r="3174">
      <c r="A3174" t="inlineStr">
        <is>
          <t>P306274</t>
        </is>
      </c>
      <c r="B3174" t="inlineStr">
        <is>
          <t>control</t>
        </is>
      </c>
      <c r="C3174" t="n">
        <v>14.63</v>
      </c>
      <c r="D3174" t="n">
        <v>47.74</v>
      </c>
      <c r="E3174">
        <f>D3174-$H$1*(C3174-$H$2)</f>
        <v/>
      </c>
    </row>
    <row r="3175">
      <c r="A3175" t="inlineStr">
        <is>
          <t>P306280</t>
        </is>
      </c>
      <c r="B3175" t="inlineStr">
        <is>
          <t>control</t>
        </is>
      </c>
      <c r="C3175" t="n">
        <v>0</v>
      </c>
      <c r="D3175" t="n">
        <v>0</v>
      </c>
      <c r="E3175">
        <f>D3175-$H$1*(C3175-$H$2)</f>
        <v/>
      </c>
    </row>
    <row r="3176">
      <c r="A3176" t="inlineStr">
        <is>
          <t>P306281</t>
        </is>
      </c>
      <c r="B3176" t="inlineStr">
        <is>
          <t>control</t>
        </is>
      </c>
      <c r="C3176" t="n">
        <v>56.84</v>
      </c>
      <c r="D3176" t="n">
        <v>63.99</v>
      </c>
      <c r="E3176">
        <f>D3176-$H$1*(C3176-$H$2)</f>
        <v/>
      </c>
    </row>
    <row r="3177">
      <c r="A3177" t="inlineStr">
        <is>
          <t>P306282</t>
        </is>
      </c>
      <c r="B3177" t="inlineStr">
        <is>
          <t>control</t>
        </is>
      </c>
      <c r="C3177" t="n">
        <v>34.94</v>
      </c>
      <c r="D3177" t="n">
        <v>36.34</v>
      </c>
      <c r="E3177">
        <f>D3177-$H$1*(C3177-$H$2)</f>
        <v/>
      </c>
    </row>
    <row r="3178">
      <c r="A3178" t="inlineStr">
        <is>
          <t>P306284</t>
        </is>
      </c>
      <c r="B3178" t="inlineStr">
        <is>
          <t>control</t>
        </is>
      </c>
      <c r="C3178" t="n">
        <v>0</v>
      </c>
      <c r="D3178" t="n">
        <v>0</v>
      </c>
      <c r="E3178">
        <f>D3178-$H$1*(C3178-$H$2)</f>
        <v/>
      </c>
    </row>
    <row r="3179">
      <c r="A3179" t="inlineStr">
        <is>
          <t>P306285</t>
        </is>
      </c>
      <c r="B3179" t="inlineStr">
        <is>
          <t>control</t>
        </is>
      </c>
      <c r="C3179" t="n">
        <v>32.34</v>
      </c>
      <c r="D3179" t="n">
        <v>30.3</v>
      </c>
      <c r="E3179">
        <f>D3179-$H$1*(C3179-$H$2)</f>
        <v/>
      </c>
    </row>
    <row r="3180">
      <c r="A3180" t="inlineStr">
        <is>
          <t>P306288</t>
        </is>
      </c>
      <c r="B3180" t="inlineStr">
        <is>
          <t>control</t>
        </is>
      </c>
      <c r="C3180" t="n">
        <v>89.98999999999999</v>
      </c>
      <c r="D3180" t="n">
        <v>68.63</v>
      </c>
      <c r="E3180">
        <f>D3180-$H$1*(C3180-$H$2)</f>
        <v/>
      </c>
    </row>
    <row r="3181">
      <c r="A3181" t="inlineStr">
        <is>
          <t>P306290</t>
        </is>
      </c>
      <c r="B3181" t="inlineStr">
        <is>
          <t>control</t>
        </is>
      </c>
      <c r="C3181" t="n">
        <v>12.65</v>
      </c>
      <c r="D3181" t="n">
        <v>1.23</v>
      </c>
      <c r="E3181">
        <f>D3181-$H$1*(C3181-$H$2)</f>
        <v/>
      </c>
    </row>
    <row r="3182">
      <c r="A3182" t="inlineStr">
        <is>
          <t>P306291</t>
        </is>
      </c>
      <c r="B3182" t="inlineStr">
        <is>
          <t>control</t>
        </is>
      </c>
      <c r="C3182" t="n">
        <v>176.71</v>
      </c>
      <c r="D3182" t="n">
        <v>266.72</v>
      </c>
      <c r="E3182">
        <f>D3182-$H$1*(C3182-$H$2)</f>
        <v/>
      </c>
    </row>
    <row r="3183">
      <c r="A3183" t="inlineStr">
        <is>
          <t>P306295</t>
        </is>
      </c>
      <c r="B3183" t="inlineStr">
        <is>
          <t>control</t>
        </is>
      </c>
      <c r="C3183" t="n">
        <v>40.93</v>
      </c>
      <c r="D3183" t="n">
        <v>58.65</v>
      </c>
      <c r="E3183">
        <f>D3183-$H$1*(C3183-$H$2)</f>
        <v/>
      </c>
    </row>
    <row r="3184">
      <c r="A3184" t="inlineStr">
        <is>
          <t>P306299</t>
        </is>
      </c>
      <c r="B3184" t="inlineStr">
        <is>
          <t>control</t>
        </is>
      </c>
      <c r="C3184" t="n">
        <v>26.21</v>
      </c>
      <c r="D3184" t="n">
        <v>29.23</v>
      </c>
      <c r="E3184">
        <f>D3184-$H$1*(C3184-$H$2)</f>
        <v/>
      </c>
    </row>
    <row r="3185">
      <c r="A3185" t="inlineStr">
        <is>
          <t>P306300</t>
        </is>
      </c>
      <c r="B3185" t="inlineStr">
        <is>
          <t>control</t>
        </is>
      </c>
      <c r="C3185" t="n">
        <v>78.63</v>
      </c>
      <c r="D3185" t="n">
        <v>110.5</v>
      </c>
      <c r="E3185">
        <f>D3185-$H$1*(C3185-$H$2)</f>
        <v/>
      </c>
    </row>
    <row r="3186">
      <c r="A3186" t="inlineStr">
        <is>
          <t>P306302</t>
        </is>
      </c>
      <c r="B3186" t="inlineStr">
        <is>
          <t>control</t>
        </is>
      </c>
      <c r="C3186" t="n">
        <v>0</v>
      </c>
      <c r="D3186" t="n">
        <v>0</v>
      </c>
      <c r="E3186">
        <f>D3186-$H$1*(C3186-$H$2)</f>
        <v/>
      </c>
    </row>
    <row r="3187">
      <c r="A3187" t="inlineStr">
        <is>
          <t>P306304</t>
        </is>
      </c>
      <c r="B3187" t="inlineStr">
        <is>
          <t>control</t>
        </is>
      </c>
      <c r="C3187" t="n">
        <v>0</v>
      </c>
      <c r="D3187" t="n">
        <v>0</v>
      </c>
      <c r="E3187">
        <f>D3187-$H$1*(C3187-$H$2)</f>
        <v/>
      </c>
    </row>
    <row r="3188">
      <c r="A3188" t="inlineStr">
        <is>
          <t>P306305</t>
        </is>
      </c>
      <c r="B3188" t="inlineStr">
        <is>
          <t>control</t>
        </is>
      </c>
      <c r="C3188" t="n">
        <v>0</v>
      </c>
      <c r="D3188" t="n">
        <v>0</v>
      </c>
      <c r="E3188">
        <f>D3188-$H$1*(C3188-$H$2)</f>
        <v/>
      </c>
    </row>
    <row r="3189">
      <c r="A3189" t="inlineStr">
        <is>
          <t>P306309</t>
        </is>
      </c>
      <c r="B3189" t="inlineStr">
        <is>
          <t>control</t>
        </is>
      </c>
      <c r="C3189" t="n">
        <v>49.1</v>
      </c>
      <c r="D3189" t="n">
        <v>24.53</v>
      </c>
      <c r="E3189">
        <f>D3189-$H$1*(C3189-$H$2)</f>
        <v/>
      </c>
    </row>
    <row r="3190">
      <c r="A3190" t="inlineStr">
        <is>
          <t>P306310</t>
        </is>
      </c>
      <c r="B3190" t="inlineStr">
        <is>
          <t>control</t>
        </is>
      </c>
      <c r="C3190" t="n">
        <v>0</v>
      </c>
      <c r="D3190" t="n">
        <v>0</v>
      </c>
      <c r="E3190">
        <f>D3190-$H$1*(C3190-$H$2)</f>
        <v/>
      </c>
    </row>
    <row r="3191">
      <c r="A3191" t="inlineStr">
        <is>
          <t>P306314</t>
        </is>
      </c>
      <c r="B3191" t="inlineStr">
        <is>
          <t>control</t>
        </is>
      </c>
      <c r="C3191" t="n">
        <v>23.58</v>
      </c>
      <c r="D3191" t="n">
        <v>31.12</v>
      </c>
      <c r="E3191">
        <f>D3191-$H$1*(C3191-$H$2)</f>
        <v/>
      </c>
    </row>
    <row r="3192">
      <c r="A3192" t="inlineStr">
        <is>
          <t>P306315</t>
        </is>
      </c>
      <c r="B3192" t="inlineStr">
        <is>
          <t>control</t>
        </is>
      </c>
      <c r="C3192" t="n">
        <v>0</v>
      </c>
      <c r="D3192" t="n">
        <v>0</v>
      </c>
      <c r="E3192">
        <f>D3192-$H$1*(C3192-$H$2)</f>
        <v/>
      </c>
    </row>
    <row r="3193">
      <c r="A3193" t="inlineStr">
        <is>
          <t>P306316</t>
        </is>
      </c>
      <c r="B3193" t="inlineStr">
        <is>
          <t>control</t>
        </is>
      </c>
      <c r="C3193" t="n">
        <v>0</v>
      </c>
      <c r="D3193" t="n">
        <v>0</v>
      </c>
      <c r="E3193">
        <f>D3193-$H$1*(C3193-$H$2)</f>
        <v/>
      </c>
    </row>
    <row r="3194">
      <c r="A3194" t="inlineStr">
        <is>
          <t>P306318</t>
        </is>
      </c>
      <c r="B3194" t="inlineStr">
        <is>
          <t>control</t>
        </is>
      </c>
      <c r="C3194" t="n">
        <v>163.35</v>
      </c>
      <c r="D3194" t="n">
        <v>171.37</v>
      </c>
      <c r="E3194">
        <f>D3194-$H$1*(C3194-$H$2)</f>
        <v/>
      </c>
    </row>
    <row r="3195">
      <c r="A3195" t="inlineStr">
        <is>
          <t>P306319</t>
        </is>
      </c>
      <c r="B3195" t="inlineStr">
        <is>
          <t>control</t>
        </is>
      </c>
      <c r="C3195" t="n">
        <v>78.27</v>
      </c>
      <c r="D3195" t="n">
        <v>50.25</v>
      </c>
      <c r="E3195">
        <f>D3195-$H$1*(C3195-$H$2)</f>
        <v/>
      </c>
    </row>
    <row r="3196">
      <c r="A3196" t="inlineStr">
        <is>
          <t>P306321</t>
        </is>
      </c>
      <c r="B3196" t="inlineStr">
        <is>
          <t>control</t>
        </is>
      </c>
      <c r="C3196" t="n">
        <v>30.38</v>
      </c>
      <c r="D3196" t="n">
        <v>19.68</v>
      </c>
      <c r="E3196">
        <f>D3196-$H$1*(C3196-$H$2)</f>
        <v/>
      </c>
    </row>
    <row r="3197">
      <c r="A3197" t="inlineStr">
        <is>
          <t>P306323</t>
        </is>
      </c>
      <c r="B3197" t="inlineStr">
        <is>
          <t>control</t>
        </is>
      </c>
      <c r="C3197" t="n">
        <v>37.45</v>
      </c>
      <c r="D3197" t="n">
        <v>29.62</v>
      </c>
      <c r="E3197">
        <f>D3197-$H$1*(C3197-$H$2)</f>
        <v/>
      </c>
    </row>
    <row r="3198">
      <c r="A3198" t="inlineStr">
        <is>
          <t>P306325</t>
        </is>
      </c>
      <c r="B3198" t="inlineStr">
        <is>
          <t>control</t>
        </is>
      </c>
      <c r="C3198" t="n">
        <v>21.67</v>
      </c>
      <c r="D3198" t="n">
        <v>35.23</v>
      </c>
      <c r="E3198">
        <f>D3198-$H$1*(C3198-$H$2)</f>
        <v/>
      </c>
    </row>
    <row r="3199">
      <c r="A3199" t="inlineStr">
        <is>
          <t>P306329</t>
        </is>
      </c>
      <c r="B3199" t="inlineStr">
        <is>
          <t>control</t>
        </is>
      </c>
      <c r="C3199" t="n">
        <v>88.19</v>
      </c>
      <c r="D3199" t="n">
        <v>29.31</v>
      </c>
      <c r="E3199">
        <f>D3199-$H$1*(C3199-$H$2)</f>
        <v/>
      </c>
    </row>
    <row r="3200">
      <c r="A3200" t="inlineStr">
        <is>
          <t>P306330</t>
        </is>
      </c>
      <c r="B3200" t="inlineStr">
        <is>
          <t>control</t>
        </is>
      </c>
      <c r="C3200" t="n">
        <v>21.28</v>
      </c>
      <c r="D3200" t="n">
        <v>18.9</v>
      </c>
      <c r="E3200">
        <f>D3200-$H$1*(C3200-$H$2)</f>
        <v/>
      </c>
    </row>
    <row r="3201">
      <c r="A3201" t="inlineStr">
        <is>
          <t>P306331</t>
        </is>
      </c>
      <c r="B3201" t="inlineStr">
        <is>
          <t>control</t>
        </is>
      </c>
      <c r="C3201" t="n">
        <v>8.869999999999999</v>
      </c>
      <c r="D3201" t="n">
        <v>16.38</v>
      </c>
      <c r="E3201">
        <f>D3201-$H$1*(C3201-$H$2)</f>
        <v/>
      </c>
    </row>
    <row r="3202">
      <c r="A3202" t="inlineStr">
        <is>
          <t>P306333</t>
        </is>
      </c>
      <c r="B3202" t="inlineStr">
        <is>
          <t>control</t>
        </is>
      </c>
      <c r="C3202" t="n">
        <v>13.13</v>
      </c>
      <c r="D3202" t="n">
        <v>18.85</v>
      </c>
      <c r="E3202">
        <f>D3202-$H$1*(C3202-$H$2)</f>
        <v/>
      </c>
    </row>
    <row r="3203">
      <c r="A3203" t="inlineStr">
        <is>
          <t>P306334</t>
        </is>
      </c>
      <c r="B3203" t="inlineStr">
        <is>
          <t>control</t>
        </is>
      </c>
      <c r="C3203" t="n">
        <v>28.38</v>
      </c>
      <c r="D3203" t="n">
        <v>19.27</v>
      </c>
      <c r="E3203">
        <f>D3203-$H$1*(C3203-$H$2)</f>
        <v/>
      </c>
    </row>
    <row r="3204">
      <c r="A3204" t="inlineStr">
        <is>
          <t>P306335</t>
        </is>
      </c>
      <c r="B3204" t="inlineStr">
        <is>
          <t>control</t>
        </is>
      </c>
      <c r="C3204" t="n">
        <v>38.36</v>
      </c>
      <c r="D3204" t="n">
        <v>76.56</v>
      </c>
      <c r="E3204">
        <f>D3204-$H$1*(C3204-$H$2)</f>
        <v/>
      </c>
    </row>
    <row r="3205">
      <c r="A3205" t="inlineStr">
        <is>
          <t>P306337</t>
        </is>
      </c>
      <c r="B3205" t="inlineStr">
        <is>
          <t>control</t>
        </is>
      </c>
      <c r="C3205" t="n">
        <v>7.18</v>
      </c>
      <c r="D3205" t="n">
        <v>0</v>
      </c>
      <c r="E3205">
        <f>D3205-$H$1*(C3205-$H$2)</f>
        <v/>
      </c>
    </row>
    <row r="3206">
      <c r="A3206" t="inlineStr">
        <is>
          <t>P306338</t>
        </is>
      </c>
      <c r="B3206" t="inlineStr">
        <is>
          <t>control</t>
        </is>
      </c>
      <c r="C3206" t="n">
        <v>22.87</v>
      </c>
      <c r="D3206" t="n">
        <v>25.52</v>
      </c>
      <c r="E3206">
        <f>D3206-$H$1*(C3206-$H$2)</f>
        <v/>
      </c>
    </row>
    <row r="3207">
      <c r="A3207" t="inlineStr">
        <is>
          <t>P306339</t>
        </is>
      </c>
      <c r="B3207" t="inlineStr">
        <is>
          <t>control</t>
        </is>
      </c>
      <c r="C3207" t="n">
        <v>0</v>
      </c>
      <c r="D3207" t="n">
        <v>0</v>
      </c>
      <c r="E3207">
        <f>D3207-$H$1*(C3207-$H$2)</f>
        <v/>
      </c>
    </row>
    <row r="3208">
      <c r="A3208" t="inlineStr">
        <is>
          <t>P306341</t>
        </is>
      </c>
      <c r="B3208" t="inlineStr">
        <is>
          <t>control</t>
        </is>
      </c>
      <c r="C3208" t="n">
        <v>0</v>
      </c>
      <c r="D3208" t="n">
        <v>0</v>
      </c>
      <c r="E3208">
        <f>D3208-$H$1*(C3208-$H$2)</f>
        <v/>
      </c>
    </row>
    <row r="3209">
      <c r="A3209" t="inlineStr">
        <is>
          <t>P306344</t>
        </is>
      </c>
      <c r="B3209" t="inlineStr">
        <is>
          <t>control</t>
        </is>
      </c>
      <c r="C3209" t="n">
        <v>0</v>
      </c>
      <c r="D3209" t="n">
        <v>0</v>
      </c>
      <c r="E3209">
        <f>D3209-$H$1*(C3209-$H$2)</f>
        <v/>
      </c>
    </row>
    <row r="3210">
      <c r="A3210" t="inlineStr">
        <is>
          <t>P306347</t>
        </is>
      </c>
      <c r="B3210" t="inlineStr">
        <is>
          <t>control</t>
        </is>
      </c>
      <c r="C3210" t="n">
        <v>0</v>
      </c>
      <c r="D3210" t="n">
        <v>0</v>
      </c>
      <c r="E3210">
        <f>D3210-$H$1*(C3210-$H$2)</f>
        <v/>
      </c>
    </row>
    <row r="3211">
      <c r="A3211" t="inlineStr">
        <is>
          <t>P306349</t>
        </is>
      </c>
      <c r="B3211" t="inlineStr">
        <is>
          <t>control</t>
        </is>
      </c>
      <c r="C3211" t="n">
        <v>38.73</v>
      </c>
      <c r="D3211" t="n">
        <v>39.05</v>
      </c>
      <c r="E3211">
        <f>D3211-$H$1*(C3211-$H$2)</f>
        <v/>
      </c>
    </row>
    <row r="3212">
      <c r="A3212" t="inlineStr">
        <is>
          <t>P306350</t>
        </is>
      </c>
      <c r="B3212" t="inlineStr">
        <is>
          <t>control</t>
        </is>
      </c>
      <c r="C3212" t="n">
        <v>0</v>
      </c>
      <c r="D3212" t="n">
        <v>0</v>
      </c>
      <c r="E3212">
        <f>D3212-$H$1*(C3212-$H$2)</f>
        <v/>
      </c>
    </row>
    <row r="3213">
      <c r="A3213" t="inlineStr">
        <is>
          <t>P306352</t>
        </is>
      </c>
      <c r="B3213" t="inlineStr">
        <is>
          <t>control</t>
        </is>
      </c>
      <c r="C3213" t="n">
        <v>0</v>
      </c>
      <c r="D3213" t="n">
        <v>0.28</v>
      </c>
      <c r="E3213">
        <f>D3213-$H$1*(C3213-$H$2)</f>
        <v/>
      </c>
    </row>
    <row r="3214">
      <c r="A3214" t="inlineStr">
        <is>
          <t>P306353</t>
        </is>
      </c>
      <c r="B3214" t="inlineStr">
        <is>
          <t>control</t>
        </is>
      </c>
      <c r="C3214" t="n">
        <v>21.25</v>
      </c>
      <c r="D3214" t="n">
        <v>27.6</v>
      </c>
      <c r="E3214">
        <f>D3214-$H$1*(C3214-$H$2)</f>
        <v/>
      </c>
    </row>
    <row r="3215">
      <c r="A3215" t="inlineStr">
        <is>
          <t>P306356</t>
        </is>
      </c>
      <c r="B3215" t="inlineStr">
        <is>
          <t>control</t>
        </is>
      </c>
      <c r="C3215" t="n">
        <v>63.57</v>
      </c>
      <c r="D3215" t="n">
        <v>95.59999999999999</v>
      </c>
      <c r="E3215">
        <f>D3215-$H$1*(C3215-$H$2)</f>
        <v/>
      </c>
    </row>
    <row r="3216">
      <c r="A3216" t="inlineStr">
        <is>
          <t>P306358</t>
        </is>
      </c>
      <c r="B3216" t="inlineStr">
        <is>
          <t>control</t>
        </is>
      </c>
      <c r="C3216" t="n">
        <v>0</v>
      </c>
      <c r="D3216" t="n">
        <v>0</v>
      </c>
      <c r="E3216">
        <f>D3216-$H$1*(C3216-$H$2)</f>
        <v/>
      </c>
    </row>
    <row r="3217">
      <c r="A3217" t="inlineStr">
        <is>
          <t>P306359</t>
        </is>
      </c>
      <c r="B3217" t="inlineStr">
        <is>
          <t>control</t>
        </is>
      </c>
      <c r="C3217" t="n">
        <v>0</v>
      </c>
      <c r="D3217" t="n">
        <v>0</v>
      </c>
      <c r="E3217">
        <f>D3217-$H$1*(C3217-$H$2)</f>
        <v/>
      </c>
    </row>
    <row r="3218">
      <c r="A3218" t="inlineStr">
        <is>
          <t>P306361</t>
        </is>
      </c>
      <c r="B3218" t="inlineStr">
        <is>
          <t>control</t>
        </is>
      </c>
      <c r="C3218" t="n">
        <v>0</v>
      </c>
      <c r="D3218" t="n">
        <v>5.02</v>
      </c>
      <c r="E3218">
        <f>D3218-$H$1*(C3218-$H$2)</f>
        <v/>
      </c>
    </row>
    <row r="3219">
      <c r="A3219" t="inlineStr">
        <is>
          <t>P306362</t>
        </is>
      </c>
      <c r="B3219" t="inlineStr">
        <is>
          <t>control</t>
        </is>
      </c>
      <c r="C3219" t="n">
        <v>17.52</v>
      </c>
      <c r="D3219" t="n">
        <v>33.1</v>
      </c>
      <c r="E3219">
        <f>D3219-$H$1*(C3219-$H$2)</f>
        <v/>
      </c>
    </row>
    <row r="3220">
      <c r="A3220" t="inlineStr">
        <is>
          <t>P306363</t>
        </is>
      </c>
      <c r="B3220" t="inlineStr">
        <is>
          <t>control</t>
        </is>
      </c>
      <c r="C3220" t="n">
        <v>0</v>
      </c>
      <c r="D3220" t="n">
        <v>0</v>
      </c>
      <c r="E3220">
        <f>D3220-$H$1*(C3220-$H$2)</f>
        <v/>
      </c>
    </row>
    <row r="3221">
      <c r="A3221" t="inlineStr">
        <is>
          <t>P306365</t>
        </is>
      </c>
      <c r="B3221" t="inlineStr">
        <is>
          <t>control</t>
        </is>
      </c>
      <c r="C3221" t="n">
        <v>85.87</v>
      </c>
      <c r="D3221" t="n">
        <v>70.8</v>
      </c>
      <c r="E3221">
        <f>D3221-$H$1*(C3221-$H$2)</f>
        <v/>
      </c>
    </row>
    <row r="3222">
      <c r="A3222" t="inlineStr">
        <is>
          <t>P306366</t>
        </is>
      </c>
      <c r="B3222" t="inlineStr">
        <is>
          <t>control</t>
        </is>
      </c>
      <c r="C3222" t="n">
        <v>10.88</v>
      </c>
      <c r="D3222" t="n">
        <v>8.16</v>
      </c>
      <c r="E3222">
        <f>D3222-$H$1*(C3222-$H$2)</f>
        <v/>
      </c>
    </row>
    <row r="3223">
      <c r="A3223" t="inlineStr">
        <is>
          <t>P306367</t>
        </is>
      </c>
      <c r="B3223" t="inlineStr">
        <is>
          <t>control</t>
        </is>
      </c>
      <c r="C3223" t="n">
        <v>0</v>
      </c>
      <c r="D3223" t="n">
        <v>0.76</v>
      </c>
      <c r="E3223">
        <f>D3223-$H$1*(C3223-$H$2)</f>
        <v/>
      </c>
    </row>
    <row r="3224">
      <c r="A3224" t="inlineStr">
        <is>
          <t>P306370</t>
        </is>
      </c>
      <c r="B3224" t="inlineStr">
        <is>
          <t>control</t>
        </is>
      </c>
      <c r="C3224" t="n">
        <v>40.05</v>
      </c>
      <c r="D3224" t="n">
        <v>15.77</v>
      </c>
      <c r="E3224">
        <f>D3224-$H$1*(C3224-$H$2)</f>
        <v/>
      </c>
    </row>
    <row r="3225">
      <c r="A3225" t="inlineStr">
        <is>
          <t>P306371</t>
        </is>
      </c>
      <c r="B3225" t="inlineStr">
        <is>
          <t>control</t>
        </is>
      </c>
      <c r="C3225" t="n">
        <v>0</v>
      </c>
      <c r="D3225" t="n">
        <v>0</v>
      </c>
      <c r="E3225">
        <f>D3225-$H$1*(C3225-$H$2)</f>
        <v/>
      </c>
    </row>
    <row r="3226">
      <c r="A3226" t="inlineStr">
        <is>
          <t>P306373</t>
        </is>
      </c>
      <c r="B3226" t="inlineStr">
        <is>
          <t>control</t>
        </is>
      </c>
      <c r="C3226" t="n">
        <v>43.7</v>
      </c>
      <c r="D3226" t="n">
        <v>14.09</v>
      </c>
      <c r="E3226">
        <f>D3226-$H$1*(C3226-$H$2)</f>
        <v/>
      </c>
    </row>
    <row r="3227">
      <c r="A3227" t="inlineStr">
        <is>
          <t>P306377</t>
        </is>
      </c>
      <c r="B3227" t="inlineStr">
        <is>
          <t>control</t>
        </is>
      </c>
      <c r="C3227" t="n">
        <v>101.71</v>
      </c>
      <c r="D3227" t="n">
        <v>127.1</v>
      </c>
      <c r="E3227">
        <f>D3227-$H$1*(C3227-$H$2)</f>
        <v/>
      </c>
    </row>
    <row r="3228">
      <c r="A3228" t="inlineStr">
        <is>
          <t>P306381</t>
        </is>
      </c>
      <c r="B3228" t="inlineStr">
        <is>
          <t>control</t>
        </is>
      </c>
      <c r="C3228" t="n">
        <v>103.31</v>
      </c>
      <c r="D3228" t="n">
        <v>204.39</v>
      </c>
      <c r="E3228">
        <f>D3228-$H$1*(C3228-$H$2)</f>
        <v/>
      </c>
    </row>
    <row r="3229">
      <c r="A3229" t="inlineStr">
        <is>
          <t>P306384</t>
        </is>
      </c>
      <c r="B3229" t="inlineStr">
        <is>
          <t>control</t>
        </is>
      </c>
      <c r="C3229" t="n">
        <v>68.41</v>
      </c>
      <c r="D3229" t="n">
        <v>31.96</v>
      </c>
      <c r="E3229">
        <f>D3229-$H$1*(C3229-$H$2)</f>
        <v/>
      </c>
    </row>
    <row r="3230">
      <c r="A3230" t="inlineStr">
        <is>
          <t>P306385</t>
        </is>
      </c>
      <c r="B3230" t="inlineStr">
        <is>
          <t>control</t>
        </is>
      </c>
      <c r="C3230" t="n">
        <v>0</v>
      </c>
      <c r="D3230" t="n">
        <v>0</v>
      </c>
      <c r="E3230">
        <f>D3230-$H$1*(C3230-$H$2)</f>
        <v/>
      </c>
    </row>
    <row r="3231">
      <c r="A3231" t="inlineStr">
        <is>
          <t>P306386</t>
        </is>
      </c>
      <c r="B3231" t="inlineStr">
        <is>
          <t>control</t>
        </is>
      </c>
      <c r="C3231" t="n">
        <v>0</v>
      </c>
      <c r="D3231" t="n">
        <v>0</v>
      </c>
      <c r="E3231">
        <f>D3231-$H$1*(C3231-$H$2)</f>
        <v/>
      </c>
    </row>
    <row r="3232">
      <c r="A3232" t="inlineStr">
        <is>
          <t>P306388</t>
        </is>
      </c>
      <c r="B3232" t="inlineStr">
        <is>
          <t>control</t>
        </is>
      </c>
      <c r="C3232" t="n">
        <v>108.12</v>
      </c>
      <c r="D3232" t="n">
        <v>107.64</v>
      </c>
      <c r="E3232">
        <f>D3232-$H$1*(C3232-$H$2)</f>
        <v/>
      </c>
    </row>
    <row r="3233">
      <c r="A3233" t="inlineStr">
        <is>
          <t>P306389</t>
        </is>
      </c>
      <c r="B3233" t="inlineStr">
        <is>
          <t>control</t>
        </is>
      </c>
      <c r="C3233" t="n">
        <v>0</v>
      </c>
      <c r="D3233" t="n">
        <v>0</v>
      </c>
      <c r="E3233">
        <f>D3233-$H$1*(C3233-$H$2)</f>
        <v/>
      </c>
    </row>
    <row r="3234">
      <c r="A3234" t="inlineStr">
        <is>
          <t>P306390</t>
        </is>
      </c>
      <c r="B3234" t="inlineStr">
        <is>
          <t>control</t>
        </is>
      </c>
      <c r="C3234" t="n">
        <v>0</v>
      </c>
      <c r="D3234" t="n">
        <v>0</v>
      </c>
      <c r="E3234">
        <f>D3234-$H$1*(C3234-$H$2)</f>
        <v/>
      </c>
    </row>
    <row r="3235">
      <c r="A3235" t="inlineStr">
        <is>
          <t>P306391</t>
        </is>
      </c>
      <c r="B3235" t="inlineStr">
        <is>
          <t>control</t>
        </is>
      </c>
      <c r="C3235" t="n">
        <v>9.220000000000001</v>
      </c>
      <c r="D3235" t="n">
        <v>7.88</v>
      </c>
      <c r="E3235">
        <f>D3235-$H$1*(C3235-$H$2)</f>
        <v/>
      </c>
    </row>
    <row r="3236">
      <c r="A3236" t="inlineStr">
        <is>
          <t>P306392</t>
        </is>
      </c>
      <c r="B3236" t="inlineStr">
        <is>
          <t>control</t>
        </is>
      </c>
      <c r="C3236" t="n">
        <v>2.35</v>
      </c>
      <c r="D3236" t="n">
        <v>0</v>
      </c>
      <c r="E3236">
        <f>D3236-$H$1*(C3236-$H$2)</f>
        <v/>
      </c>
    </row>
    <row r="3237">
      <c r="A3237" t="inlineStr">
        <is>
          <t>P306394</t>
        </is>
      </c>
      <c r="B3237" t="inlineStr">
        <is>
          <t>control</t>
        </is>
      </c>
      <c r="C3237" t="n">
        <v>0</v>
      </c>
      <c r="D3237" t="n">
        <v>0</v>
      </c>
      <c r="E3237">
        <f>D3237-$H$1*(C3237-$H$2)</f>
        <v/>
      </c>
    </row>
    <row r="3238">
      <c r="A3238" t="inlineStr">
        <is>
          <t>P306397</t>
        </is>
      </c>
      <c r="B3238" t="inlineStr">
        <is>
          <t>control</t>
        </is>
      </c>
      <c r="C3238" t="n">
        <v>1.35</v>
      </c>
      <c r="D3238" t="n">
        <v>0</v>
      </c>
      <c r="E3238">
        <f>D3238-$H$1*(C3238-$H$2)</f>
        <v/>
      </c>
    </row>
    <row r="3239">
      <c r="A3239" t="inlineStr">
        <is>
          <t>P306398</t>
        </is>
      </c>
      <c r="B3239" t="inlineStr">
        <is>
          <t>control</t>
        </is>
      </c>
      <c r="C3239" t="n">
        <v>32.01</v>
      </c>
      <c r="D3239" t="n">
        <v>13.45</v>
      </c>
      <c r="E3239">
        <f>D3239-$H$1*(C3239-$H$2)</f>
        <v/>
      </c>
    </row>
    <row r="3240">
      <c r="A3240" t="inlineStr">
        <is>
          <t>P306400</t>
        </is>
      </c>
      <c r="B3240" t="inlineStr">
        <is>
          <t>control</t>
        </is>
      </c>
      <c r="C3240" t="n">
        <v>14.01</v>
      </c>
      <c r="D3240" t="n">
        <v>1.41</v>
      </c>
      <c r="E3240">
        <f>D3240-$H$1*(C3240-$H$2)</f>
        <v/>
      </c>
    </row>
    <row r="3241">
      <c r="A3241" t="inlineStr">
        <is>
          <t>P306403</t>
        </is>
      </c>
      <c r="B3241" t="inlineStr">
        <is>
          <t>control</t>
        </is>
      </c>
      <c r="C3241" t="n">
        <v>18.93</v>
      </c>
      <c r="D3241" t="n">
        <v>16.35</v>
      </c>
      <c r="E3241">
        <f>D3241-$H$1*(C3241-$H$2)</f>
        <v/>
      </c>
    </row>
    <row r="3242">
      <c r="A3242" t="inlineStr">
        <is>
          <t>P306405</t>
        </is>
      </c>
      <c r="B3242" t="inlineStr">
        <is>
          <t>control</t>
        </is>
      </c>
      <c r="C3242" t="n">
        <v>0</v>
      </c>
      <c r="D3242" t="n">
        <v>0</v>
      </c>
      <c r="E3242">
        <f>D3242-$H$1*(C3242-$H$2)</f>
        <v/>
      </c>
    </row>
    <row r="3243">
      <c r="A3243" t="inlineStr">
        <is>
          <t>P306409</t>
        </is>
      </c>
      <c r="B3243" t="inlineStr">
        <is>
          <t>control</t>
        </is>
      </c>
      <c r="C3243" t="n">
        <v>0</v>
      </c>
      <c r="D3243" t="n">
        <v>0</v>
      </c>
      <c r="E3243">
        <f>D3243-$H$1*(C3243-$H$2)</f>
        <v/>
      </c>
    </row>
    <row r="3244">
      <c r="A3244" t="inlineStr">
        <is>
          <t>P306412</t>
        </is>
      </c>
      <c r="B3244" t="inlineStr">
        <is>
          <t>control</t>
        </is>
      </c>
      <c r="C3244" t="n">
        <v>13.14</v>
      </c>
      <c r="D3244" t="n">
        <v>32.16</v>
      </c>
      <c r="E3244">
        <f>D3244-$H$1*(C3244-$H$2)</f>
        <v/>
      </c>
    </row>
    <row r="3245">
      <c r="A3245" t="inlineStr">
        <is>
          <t>P306413</t>
        </is>
      </c>
      <c r="B3245" t="inlineStr">
        <is>
          <t>control</t>
        </is>
      </c>
      <c r="C3245" t="n">
        <v>5.4</v>
      </c>
      <c r="D3245" t="n">
        <v>0</v>
      </c>
      <c r="E3245">
        <f>D3245-$H$1*(C3245-$H$2)</f>
        <v/>
      </c>
    </row>
    <row r="3246">
      <c r="A3246" t="inlineStr">
        <is>
          <t>P306414</t>
        </is>
      </c>
      <c r="B3246" t="inlineStr">
        <is>
          <t>control</t>
        </is>
      </c>
      <c r="C3246" t="n">
        <v>58.04</v>
      </c>
      <c r="D3246" t="n">
        <v>31.64</v>
      </c>
      <c r="E3246">
        <f>D3246-$H$1*(C3246-$H$2)</f>
        <v/>
      </c>
    </row>
    <row r="3247">
      <c r="A3247" t="inlineStr">
        <is>
          <t>P306416</t>
        </is>
      </c>
      <c r="B3247" t="inlineStr">
        <is>
          <t>control</t>
        </is>
      </c>
      <c r="C3247" t="n">
        <v>2.66</v>
      </c>
      <c r="D3247" t="n">
        <v>1.47</v>
      </c>
      <c r="E3247">
        <f>D3247-$H$1*(C3247-$H$2)</f>
        <v/>
      </c>
    </row>
    <row r="3248">
      <c r="A3248" t="inlineStr">
        <is>
          <t>P306418</t>
        </is>
      </c>
      <c r="B3248" t="inlineStr">
        <is>
          <t>control</t>
        </is>
      </c>
      <c r="C3248" t="n">
        <v>6.99</v>
      </c>
      <c r="D3248" t="n">
        <v>3.86</v>
      </c>
      <c r="E3248">
        <f>D3248-$H$1*(C3248-$H$2)</f>
        <v/>
      </c>
    </row>
    <row r="3249">
      <c r="A3249" t="inlineStr">
        <is>
          <t>P306421</t>
        </is>
      </c>
      <c r="B3249" t="inlineStr">
        <is>
          <t>control</t>
        </is>
      </c>
      <c r="C3249" t="n">
        <v>14.11</v>
      </c>
      <c r="D3249" t="n">
        <v>24.65</v>
      </c>
      <c r="E3249">
        <f>D3249-$H$1*(C3249-$H$2)</f>
        <v/>
      </c>
    </row>
    <row r="3250">
      <c r="A3250" t="inlineStr">
        <is>
          <t>P306422</t>
        </is>
      </c>
      <c r="B3250" t="inlineStr">
        <is>
          <t>control</t>
        </is>
      </c>
      <c r="C3250" t="n">
        <v>8.300000000000001</v>
      </c>
      <c r="D3250" t="n">
        <v>7.36</v>
      </c>
      <c r="E3250">
        <f>D3250-$H$1*(C3250-$H$2)</f>
        <v/>
      </c>
    </row>
    <row r="3251">
      <c r="A3251" t="inlineStr">
        <is>
          <t>P306424</t>
        </is>
      </c>
      <c r="B3251" t="inlineStr">
        <is>
          <t>control</t>
        </is>
      </c>
      <c r="C3251" t="n">
        <v>9.119999999999999</v>
      </c>
      <c r="D3251" t="n">
        <v>6.8</v>
      </c>
      <c r="E3251">
        <f>D3251-$H$1*(C3251-$H$2)</f>
        <v/>
      </c>
    </row>
    <row r="3252">
      <c r="A3252" t="inlineStr">
        <is>
          <t>P306425</t>
        </is>
      </c>
      <c r="B3252" t="inlineStr">
        <is>
          <t>control</t>
        </is>
      </c>
      <c r="C3252" t="n">
        <v>0</v>
      </c>
      <c r="D3252" t="n">
        <v>0</v>
      </c>
      <c r="E3252">
        <f>D3252-$H$1*(C3252-$H$2)</f>
        <v/>
      </c>
    </row>
    <row r="3253">
      <c r="A3253" t="inlineStr">
        <is>
          <t>P306426</t>
        </is>
      </c>
      <c r="B3253" t="inlineStr">
        <is>
          <t>control</t>
        </is>
      </c>
      <c r="C3253" t="n">
        <v>59.09</v>
      </c>
      <c r="D3253" t="n">
        <v>116.15</v>
      </c>
      <c r="E3253">
        <f>D3253-$H$1*(C3253-$H$2)</f>
        <v/>
      </c>
    </row>
    <row r="3254">
      <c r="A3254" t="inlineStr">
        <is>
          <t>P306428</t>
        </is>
      </c>
      <c r="B3254" t="inlineStr">
        <is>
          <t>control</t>
        </is>
      </c>
      <c r="C3254" t="n">
        <v>143.73</v>
      </c>
      <c r="D3254" t="n">
        <v>124.35</v>
      </c>
      <c r="E3254">
        <f>D3254-$H$1*(C3254-$H$2)</f>
        <v/>
      </c>
    </row>
    <row r="3255">
      <c r="A3255" t="inlineStr">
        <is>
          <t>P306430</t>
        </is>
      </c>
      <c r="B3255" t="inlineStr">
        <is>
          <t>control</t>
        </is>
      </c>
      <c r="C3255" t="n">
        <v>21.84</v>
      </c>
      <c r="D3255" t="n">
        <v>17.72</v>
      </c>
      <c r="E3255">
        <f>D3255-$H$1*(C3255-$H$2)</f>
        <v/>
      </c>
    </row>
    <row r="3256">
      <c r="A3256" t="inlineStr">
        <is>
          <t>P306431</t>
        </is>
      </c>
      <c r="B3256" t="inlineStr">
        <is>
          <t>control</t>
        </is>
      </c>
      <c r="C3256" t="n">
        <v>39.22</v>
      </c>
      <c r="D3256" t="n">
        <v>53.69</v>
      </c>
      <c r="E3256">
        <f>D3256-$H$1*(C3256-$H$2)</f>
        <v/>
      </c>
    </row>
    <row r="3257">
      <c r="A3257" t="inlineStr">
        <is>
          <t>P306433</t>
        </is>
      </c>
      <c r="B3257" t="inlineStr">
        <is>
          <t>control</t>
        </is>
      </c>
      <c r="C3257" t="n">
        <v>24.59</v>
      </c>
      <c r="D3257" t="n">
        <v>58.25</v>
      </c>
      <c r="E3257">
        <f>D3257-$H$1*(C3257-$H$2)</f>
        <v/>
      </c>
    </row>
    <row r="3258">
      <c r="A3258" t="inlineStr">
        <is>
          <t>P306436</t>
        </is>
      </c>
      <c r="B3258" t="inlineStr">
        <is>
          <t>control</t>
        </is>
      </c>
      <c r="C3258" t="n">
        <v>148.28</v>
      </c>
      <c r="D3258" t="n">
        <v>89.06</v>
      </c>
      <c r="E3258">
        <f>D3258-$H$1*(C3258-$H$2)</f>
        <v/>
      </c>
    </row>
    <row r="3259">
      <c r="A3259" t="inlineStr">
        <is>
          <t>P306437</t>
        </is>
      </c>
      <c r="B3259" t="inlineStr">
        <is>
          <t>control</t>
        </is>
      </c>
      <c r="C3259" t="n">
        <v>13.69</v>
      </c>
      <c r="D3259" t="n">
        <v>138.7</v>
      </c>
      <c r="E3259">
        <f>D3259-$H$1*(C3259-$H$2)</f>
        <v/>
      </c>
    </row>
    <row r="3260">
      <c r="A3260" t="inlineStr">
        <is>
          <t>P306440</t>
        </is>
      </c>
      <c r="B3260" t="inlineStr">
        <is>
          <t>control</t>
        </is>
      </c>
      <c r="C3260" t="n">
        <v>0</v>
      </c>
      <c r="D3260" t="n">
        <v>4.53</v>
      </c>
      <c r="E3260">
        <f>D3260-$H$1*(C3260-$H$2)</f>
        <v/>
      </c>
    </row>
    <row r="3261">
      <c r="A3261" t="inlineStr">
        <is>
          <t>P306444</t>
        </is>
      </c>
      <c r="B3261" t="inlineStr">
        <is>
          <t>control</t>
        </is>
      </c>
      <c r="C3261" t="n">
        <v>0</v>
      </c>
      <c r="D3261" t="n">
        <v>0</v>
      </c>
      <c r="E3261">
        <f>D3261-$H$1*(C3261-$H$2)</f>
        <v/>
      </c>
    </row>
    <row r="3262">
      <c r="A3262" t="inlineStr">
        <is>
          <t>P306448</t>
        </is>
      </c>
      <c r="B3262" t="inlineStr">
        <is>
          <t>control</t>
        </is>
      </c>
      <c r="C3262" t="n">
        <v>41.54</v>
      </c>
      <c r="D3262" t="n">
        <v>42.44</v>
      </c>
      <c r="E3262">
        <f>D3262-$H$1*(C3262-$H$2)</f>
        <v/>
      </c>
    </row>
    <row r="3263">
      <c r="A3263" t="inlineStr">
        <is>
          <t>P306450</t>
        </is>
      </c>
      <c r="B3263" t="inlineStr">
        <is>
          <t>control</t>
        </is>
      </c>
      <c r="C3263" t="n">
        <v>61.72</v>
      </c>
      <c r="D3263" t="n">
        <v>86.29000000000001</v>
      </c>
      <c r="E3263">
        <f>D3263-$H$1*(C3263-$H$2)</f>
        <v/>
      </c>
    </row>
    <row r="3264">
      <c r="A3264" t="inlineStr">
        <is>
          <t>P306452</t>
        </is>
      </c>
      <c r="B3264" t="inlineStr">
        <is>
          <t>control</t>
        </is>
      </c>
      <c r="C3264" t="n">
        <v>88.84999999999999</v>
      </c>
      <c r="D3264" t="n">
        <v>55.88</v>
      </c>
      <c r="E3264">
        <f>D3264-$H$1*(C3264-$H$2)</f>
        <v/>
      </c>
    </row>
    <row r="3265">
      <c r="A3265" t="inlineStr">
        <is>
          <t>P306453</t>
        </is>
      </c>
      <c r="B3265" t="inlineStr">
        <is>
          <t>control</t>
        </is>
      </c>
      <c r="C3265" t="n">
        <v>0</v>
      </c>
      <c r="D3265" t="n">
        <v>0</v>
      </c>
      <c r="E3265">
        <f>D3265-$H$1*(C3265-$H$2)</f>
        <v/>
      </c>
    </row>
    <row r="3266">
      <c r="A3266" t="inlineStr">
        <is>
          <t>P306455</t>
        </is>
      </c>
      <c r="B3266" t="inlineStr">
        <is>
          <t>control</t>
        </is>
      </c>
      <c r="C3266" t="n">
        <v>2.03</v>
      </c>
      <c r="D3266" t="n">
        <v>2.93</v>
      </c>
      <c r="E3266">
        <f>D3266-$H$1*(C3266-$H$2)</f>
        <v/>
      </c>
    </row>
    <row r="3267">
      <c r="A3267" t="inlineStr">
        <is>
          <t>P306457</t>
        </is>
      </c>
      <c r="B3267" t="inlineStr">
        <is>
          <t>control</t>
        </is>
      </c>
      <c r="C3267" t="n">
        <v>0</v>
      </c>
      <c r="D3267" t="n">
        <v>16.63</v>
      </c>
      <c r="E3267">
        <f>D3267-$H$1*(C3267-$H$2)</f>
        <v/>
      </c>
    </row>
    <row r="3268">
      <c r="A3268" t="inlineStr">
        <is>
          <t>P306459</t>
        </is>
      </c>
      <c r="B3268" t="inlineStr">
        <is>
          <t>control</t>
        </is>
      </c>
      <c r="C3268" t="n">
        <v>0</v>
      </c>
      <c r="D3268" t="n">
        <v>0</v>
      </c>
      <c r="E3268">
        <f>D3268-$H$1*(C3268-$H$2)</f>
        <v/>
      </c>
    </row>
    <row r="3269">
      <c r="A3269" t="inlineStr">
        <is>
          <t>P306461</t>
        </is>
      </c>
      <c r="B3269" t="inlineStr">
        <is>
          <t>control</t>
        </is>
      </c>
      <c r="C3269" t="n">
        <v>0</v>
      </c>
      <c r="D3269" t="n">
        <v>6.29</v>
      </c>
      <c r="E3269">
        <f>D3269-$H$1*(C3269-$H$2)</f>
        <v/>
      </c>
    </row>
    <row r="3270">
      <c r="A3270" t="inlineStr">
        <is>
          <t>P306462</t>
        </is>
      </c>
      <c r="B3270" t="inlineStr">
        <is>
          <t>control</t>
        </is>
      </c>
      <c r="C3270" t="n">
        <v>0</v>
      </c>
      <c r="D3270" t="n">
        <v>0</v>
      </c>
      <c r="E3270">
        <f>D3270-$H$1*(C3270-$H$2)</f>
        <v/>
      </c>
    </row>
    <row r="3271">
      <c r="A3271" t="inlineStr">
        <is>
          <t>P306465</t>
        </is>
      </c>
      <c r="B3271" t="inlineStr">
        <is>
          <t>control</t>
        </is>
      </c>
      <c r="C3271" t="n">
        <v>0.9</v>
      </c>
      <c r="D3271" t="n">
        <v>5.82</v>
      </c>
      <c r="E3271">
        <f>D3271-$H$1*(C3271-$H$2)</f>
        <v/>
      </c>
    </row>
    <row r="3272">
      <c r="A3272" t="inlineStr">
        <is>
          <t>P306471</t>
        </is>
      </c>
      <c r="B3272" t="inlineStr">
        <is>
          <t>control</t>
        </is>
      </c>
      <c r="C3272" t="n">
        <v>12.9</v>
      </c>
      <c r="D3272" t="n">
        <v>45.21</v>
      </c>
      <c r="E3272">
        <f>D3272-$H$1*(C3272-$H$2)</f>
        <v/>
      </c>
    </row>
    <row r="3273">
      <c r="A3273" t="inlineStr">
        <is>
          <t>P306474</t>
        </is>
      </c>
      <c r="B3273" t="inlineStr">
        <is>
          <t>control</t>
        </is>
      </c>
      <c r="C3273" t="n">
        <v>64.06999999999999</v>
      </c>
      <c r="D3273" t="n">
        <v>46.87</v>
      </c>
      <c r="E3273">
        <f>D3273-$H$1*(C3273-$H$2)</f>
        <v/>
      </c>
    </row>
    <row r="3274">
      <c r="A3274" t="inlineStr">
        <is>
          <t>P306475</t>
        </is>
      </c>
      <c r="B3274" t="inlineStr">
        <is>
          <t>control</t>
        </is>
      </c>
      <c r="C3274" t="n">
        <v>16.09</v>
      </c>
      <c r="D3274" t="n">
        <v>14.66</v>
      </c>
      <c r="E3274">
        <f>D3274-$H$1*(C3274-$H$2)</f>
        <v/>
      </c>
    </row>
    <row r="3275">
      <c r="A3275" t="inlineStr">
        <is>
          <t>P306476</t>
        </is>
      </c>
      <c r="B3275" t="inlineStr">
        <is>
          <t>control</t>
        </is>
      </c>
      <c r="C3275" t="n">
        <v>0</v>
      </c>
      <c r="D3275" t="n">
        <v>0</v>
      </c>
      <c r="E3275">
        <f>D3275-$H$1*(C3275-$H$2)</f>
        <v/>
      </c>
    </row>
    <row r="3276">
      <c r="A3276" t="inlineStr">
        <is>
          <t>P306478</t>
        </is>
      </c>
      <c r="B3276" t="inlineStr">
        <is>
          <t>control</t>
        </is>
      </c>
      <c r="C3276" t="n">
        <v>0</v>
      </c>
      <c r="D3276" t="n">
        <v>0</v>
      </c>
      <c r="E3276">
        <f>D3276-$H$1*(C3276-$H$2)</f>
        <v/>
      </c>
    </row>
    <row r="3277">
      <c r="A3277" t="inlineStr">
        <is>
          <t>P306482</t>
        </is>
      </c>
      <c r="B3277" t="inlineStr">
        <is>
          <t>control</t>
        </is>
      </c>
      <c r="C3277" t="n">
        <v>4.57</v>
      </c>
      <c r="D3277" t="n">
        <v>0</v>
      </c>
      <c r="E3277">
        <f>D3277-$H$1*(C3277-$H$2)</f>
        <v/>
      </c>
    </row>
    <row r="3278">
      <c r="A3278" t="inlineStr">
        <is>
          <t>P306483</t>
        </is>
      </c>
      <c r="B3278" t="inlineStr">
        <is>
          <t>control</t>
        </is>
      </c>
      <c r="C3278" t="n">
        <v>0</v>
      </c>
      <c r="D3278" t="n">
        <v>0</v>
      </c>
      <c r="E3278">
        <f>D3278-$H$1*(C3278-$H$2)</f>
        <v/>
      </c>
    </row>
    <row r="3279">
      <c r="A3279" t="inlineStr">
        <is>
          <t>P306484</t>
        </is>
      </c>
      <c r="B3279" t="inlineStr">
        <is>
          <t>control</t>
        </is>
      </c>
      <c r="C3279" t="n">
        <v>71.27</v>
      </c>
      <c r="D3279" t="n">
        <v>121.45</v>
      </c>
      <c r="E3279">
        <f>D3279-$H$1*(C3279-$H$2)</f>
        <v/>
      </c>
    </row>
    <row r="3280">
      <c r="A3280" t="inlineStr">
        <is>
          <t>P306486</t>
        </is>
      </c>
      <c r="B3280" t="inlineStr">
        <is>
          <t>control</t>
        </is>
      </c>
      <c r="C3280" t="n">
        <v>2.8</v>
      </c>
      <c r="D3280" t="n">
        <v>15.66</v>
      </c>
      <c r="E3280">
        <f>D3280-$H$1*(C3280-$H$2)</f>
        <v/>
      </c>
    </row>
    <row r="3281">
      <c r="A3281" t="inlineStr">
        <is>
          <t>P306487</t>
        </is>
      </c>
      <c r="B3281" t="inlineStr">
        <is>
          <t>control</t>
        </is>
      </c>
      <c r="C3281" t="n">
        <v>0</v>
      </c>
      <c r="D3281" t="n">
        <v>3.66</v>
      </c>
      <c r="E3281">
        <f>D3281-$H$1*(C3281-$H$2)</f>
        <v/>
      </c>
    </row>
    <row r="3282">
      <c r="A3282" t="inlineStr">
        <is>
          <t>P306488</t>
        </is>
      </c>
      <c r="B3282" t="inlineStr">
        <is>
          <t>control</t>
        </is>
      </c>
      <c r="C3282" t="n">
        <v>4.91</v>
      </c>
      <c r="D3282" t="n">
        <v>12.37</v>
      </c>
      <c r="E3282">
        <f>D3282-$H$1*(C3282-$H$2)</f>
        <v/>
      </c>
    </row>
    <row r="3283">
      <c r="A3283" t="inlineStr">
        <is>
          <t>P306490</t>
        </is>
      </c>
      <c r="B3283" t="inlineStr">
        <is>
          <t>control</t>
        </is>
      </c>
      <c r="C3283" t="n">
        <v>0</v>
      </c>
      <c r="D3283" t="n">
        <v>0</v>
      </c>
      <c r="E3283">
        <f>D3283-$H$1*(C3283-$H$2)</f>
        <v/>
      </c>
    </row>
    <row r="3284">
      <c r="A3284" t="inlineStr">
        <is>
          <t>P306496</t>
        </is>
      </c>
      <c r="B3284" t="inlineStr">
        <is>
          <t>control</t>
        </is>
      </c>
      <c r="C3284" t="n">
        <v>0</v>
      </c>
      <c r="D3284" t="n">
        <v>0</v>
      </c>
      <c r="E3284">
        <f>D3284-$H$1*(C3284-$H$2)</f>
        <v/>
      </c>
    </row>
    <row r="3285">
      <c r="A3285" t="inlineStr">
        <is>
          <t>P306497</t>
        </is>
      </c>
      <c r="B3285" t="inlineStr">
        <is>
          <t>control</t>
        </is>
      </c>
      <c r="C3285" t="n">
        <v>16.94</v>
      </c>
      <c r="D3285" t="n">
        <v>18.8</v>
      </c>
      <c r="E3285">
        <f>D3285-$H$1*(C3285-$H$2)</f>
        <v/>
      </c>
    </row>
    <row r="3286">
      <c r="A3286" t="inlineStr">
        <is>
          <t>P306499</t>
        </is>
      </c>
      <c r="B3286" t="inlineStr">
        <is>
          <t>control</t>
        </is>
      </c>
      <c r="C3286" t="n">
        <v>0</v>
      </c>
      <c r="D3286" t="n">
        <v>0</v>
      </c>
      <c r="E3286">
        <f>D3286-$H$1*(C3286-$H$2)</f>
        <v/>
      </c>
    </row>
    <row r="3287">
      <c r="A3287" t="inlineStr">
        <is>
          <t>P306500</t>
        </is>
      </c>
      <c r="B3287" t="inlineStr">
        <is>
          <t>control</t>
        </is>
      </c>
      <c r="C3287" t="n">
        <v>0</v>
      </c>
      <c r="D3287" t="n">
        <v>0.41</v>
      </c>
      <c r="E3287">
        <f>D3287-$H$1*(C3287-$H$2)</f>
        <v/>
      </c>
    </row>
    <row r="3288">
      <c r="A3288" t="inlineStr">
        <is>
          <t>P306501</t>
        </is>
      </c>
      <c r="B3288" t="inlineStr">
        <is>
          <t>control</t>
        </is>
      </c>
      <c r="C3288" t="n">
        <v>32.07</v>
      </c>
      <c r="D3288" t="n">
        <v>17.6</v>
      </c>
      <c r="E3288">
        <f>D3288-$H$1*(C3288-$H$2)</f>
        <v/>
      </c>
    </row>
    <row r="3289">
      <c r="A3289" t="inlineStr">
        <is>
          <t>P306504</t>
        </is>
      </c>
      <c r="B3289" t="inlineStr">
        <is>
          <t>control</t>
        </is>
      </c>
      <c r="C3289" t="n">
        <v>18.87</v>
      </c>
      <c r="D3289" t="n">
        <v>33.06</v>
      </c>
      <c r="E3289">
        <f>D3289-$H$1*(C3289-$H$2)</f>
        <v/>
      </c>
    </row>
    <row r="3290">
      <c r="A3290" t="inlineStr">
        <is>
          <t>P306505</t>
        </is>
      </c>
      <c r="B3290" t="inlineStr">
        <is>
          <t>control</t>
        </is>
      </c>
      <c r="C3290" t="n">
        <v>9.289999999999999</v>
      </c>
      <c r="D3290" t="n">
        <v>7.2</v>
      </c>
      <c r="E3290">
        <f>D3290-$H$1*(C3290-$H$2)</f>
        <v/>
      </c>
    </row>
    <row r="3291">
      <c r="A3291" t="inlineStr">
        <is>
          <t>P306508</t>
        </is>
      </c>
      <c r="B3291" t="inlineStr">
        <is>
          <t>control</t>
        </is>
      </c>
      <c r="C3291" t="n">
        <v>50.31</v>
      </c>
      <c r="D3291" t="n">
        <v>26.47</v>
      </c>
      <c r="E3291">
        <f>D3291-$H$1*(C3291-$H$2)</f>
        <v/>
      </c>
    </row>
    <row r="3292">
      <c r="A3292" t="inlineStr">
        <is>
          <t>P306510</t>
        </is>
      </c>
      <c r="B3292" t="inlineStr">
        <is>
          <t>control</t>
        </is>
      </c>
      <c r="C3292" t="n">
        <v>0.68</v>
      </c>
      <c r="D3292" t="n">
        <v>0</v>
      </c>
      <c r="E3292">
        <f>D3292-$H$1*(C3292-$H$2)</f>
        <v/>
      </c>
    </row>
    <row r="3293">
      <c r="A3293" t="inlineStr">
        <is>
          <t>P306511</t>
        </is>
      </c>
      <c r="B3293" t="inlineStr">
        <is>
          <t>control</t>
        </is>
      </c>
      <c r="C3293" t="n">
        <v>0</v>
      </c>
      <c r="D3293" t="n">
        <v>0</v>
      </c>
      <c r="E3293">
        <f>D3293-$H$1*(C3293-$H$2)</f>
        <v/>
      </c>
    </row>
    <row r="3294">
      <c r="A3294" t="inlineStr">
        <is>
          <t>P306512</t>
        </is>
      </c>
      <c r="B3294" t="inlineStr">
        <is>
          <t>control</t>
        </is>
      </c>
      <c r="C3294" t="n">
        <v>0</v>
      </c>
      <c r="D3294" t="n">
        <v>0</v>
      </c>
      <c r="E3294">
        <f>D3294-$H$1*(C3294-$H$2)</f>
        <v/>
      </c>
    </row>
    <row r="3295">
      <c r="A3295" t="inlineStr">
        <is>
          <t>P306513</t>
        </is>
      </c>
      <c r="B3295" t="inlineStr">
        <is>
          <t>control</t>
        </is>
      </c>
      <c r="C3295" t="n">
        <v>75.52</v>
      </c>
      <c r="D3295" t="n">
        <v>41.33</v>
      </c>
      <c r="E3295">
        <f>D3295-$H$1*(C3295-$H$2)</f>
        <v/>
      </c>
    </row>
    <row r="3296">
      <c r="A3296" t="inlineStr">
        <is>
          <t>P306514</t>
        </is>
      </c>
      <c r="B3296" t="inlineStr">
        <is>
          <t>control</t>
        </is>
      </c>
      <c r="C3296" t="n">
        <v>73.58</v>
      </c>
      <c r="D3296" t="n">
        <v>115.09</v>
      </c>
      <c r="E3296">
        <f>D3296-$H$1*(C3296-$H$2)</f>
        <v/>
      </c>
    </row>
    <row r="3297">
      <c r="A3297" t="inlineStr">
        <is>
          <t>P306517</t>
        </is>
      </c>
      <c r="B3297" t="inlineStr">
        <is>
          <t>control</t>
        </is>
      </c>
      <c r="C3297" t="n">
        <v>0</v>
      </c>
      <c r="D3297" t="n">
        <v>0</v>
      </c>
      <c r="E3297">
        <f>D3297-$H$1*(C3297-$H$2)</f>
        <v/>
      </c>
    </row>
    <row r="3298">
      <c r="A3298" t="inlineStr">
        <is>
          <t>P306519</t>
        </is>
      </c>
      <c r="B3298" t="inlineStr">
        <is>
          <t>control</t>
        </is>
      </c>
      <c r="C3298" t="n">
        <v>6.69</v>
      </c>
      <c r="D3298" t="n">
        <v>3.35</v>
      </c>
      <c r="E3298">
        <f>D3298-$H$1*(C3298-$H$2)</f>
        <v/>
      </c>
    </row>
    <row r="3299">
      <c r="A3299" t="inlineStr">
        <is>
          <t>P306521</t>
        </is>
      </c>
      <c r="B3299" t="inlineStr">
        <is>
          <t>control</t>
        </is>
      </c>
      <c r="C3299" t="n">
        <v>0</v>
      </c>
      <c r="D3299" t="n">
        <v>0.19</v>
      </c>
      <c r="E3299">
        <f>D3299-$H$1*(C3299-$H$2)</f>
        <v/>
      </c>
    </row>
    <row r="3300">
      <c r="A3300" t="inlineStr">
        <is>
          <t>P306528</t>
        </is>
      </c>
      <c r="B3300" t="inlineStr">
        <is>
          <t>control</t>
        </is>
      </c>
      <c r="C3300" t="n">
        <v>0</v>
      </c>
      <c r="D3300" t="n">
        <v>0</v>
      </c>
      <c r="E3300">
        <f>D3300-$H$1*(C3300-$H$2)</f>
        <v/>
      </c>
    </row>
    <row r="3301">
      <c r="A3301" t="inlineStr">
        <is>
          <t>P306530</t>
        </is>
      </c>
      <c r="B3301" t="inlineStr">
        <is>
          <t>control</t>
        </is>
      </c>
      <c r="C3301" t="n">
        <v>0</v>
      </c>
      <c r="D3301" t="n">
        <v>0</v>
      </c>
      <c r="E3301">
        <f>D3301-$H$1*(C3301-$H$2)</f>
        <v/>
      </c>
    </row>
    <row r="3302">
      <c r="A3302" t="inlineStr">
        <is>
          <t>P306531</t>
        </is>
      </c>
      <c r="B3302" t="inlineStr">
        <is>
          <t>control</t>
        </is>
      </c>
      <c r="C3302" t="n">
        <v>97.93000000000001</v>
      </c>
      <c r="D3302" t="n">
        <v>43.94</v>
      </c>
      <c r="E3302">
        <f>D3302-$H$1*(C3302-$H$2)</f>
        <v/>
      </c>
    </row>
    <row r="3303">
      <c r="A3303" t="inlineStr">
        <is>
          <t>P306532</t>
        </is>
      </c>
      <c r="B3303" t="inlineStr">
        <is>
          <t>control</t>
        </is>
      </c>
      <c r="C3303" t="n">
        <v>0</v>
      </c>
      <c r="D3303" t="n">
        <v>0</v>
      </c>
      <c r="E3303">
        <f>D3303-$H$1*(C3303-$H$2)</f>
        <v/>
      </c>
    </row>
    <row r="3304">
      <c r="A3304" t="inlineStr">
        <is>
          <t>P306533</t>
        </is>
      </c>
      <c r="B3304" t="inlineStr">
        <is>
          <t>control</t>
        </is>
      </c>
      <c r="C3304" t="n">
        <v>0</v>
      </c>
      <c r="D3304" t="n">
        <v>0.63</v>
      </c>
      <c r="E3304">
        <f>D3304-$H$1*(C3304-$H$2)</f>
        <v/>
      </c>
    </row>
    <row r="3305">
      <c r="A3305" t="inlineStr">
        <is>
          <t>P306535</t>
        </is>
      </c>
      <c r="B3305" t="inlineStr">
        <is>
          <t>control</t>
        </is>
      </c>
      <c r="C3305" t="n">
        <v>7.1</v>
      </c>
      <c r="D3305" t="n">
        <v>10.63</v>
      </c>
      <c r="E3305">
        <f>D3305-$H$1*(C3305-$H$2)</f>
        <v/>
      </c>
    </row>
    <row r="3306">
      <c r="A3306" t="inlineStr">
        <is>
          <t>P306536</t>
        </is>
      </c>
      <c r="B3306" t="inlineStr">
        <is>
          <t>control</t>
        </is>
      </c>
      <c r="C3306" t="n">
        <v>0</v>
      </c>
      <c r="D3306" t="n">
        <v>0</v>
      </c>
      <c r="E3306">
        <f>D3306-$H$1*(C3306-$H$2)</f>
        <v/>
      </c>
    </row>
    <row r="3307">
      <c r="A3307" t="inlineStr">
        <is>
          <t>P306538</t>
        </is>
      </c>
      <c r="B3307" t="inlineStr">
        <is>
          <t>control</t>
        </is>
      </c>
      <c r="C3307" t="n">
        <v>0</v>
      </c>
      <c r="D3307" t="n">
        <v>0</v>
      </c>
      <c r="E3307">
        <f>D3307-$H$1*(C3307-$H$2)</f>
        <v/>
      </c>
    </row>
    <row r="3308">
      <c r="A3308" t="inlineStr">
        <is>
          <t>P306539</t>
        </is>
      </c>
      <c r="B3308" t="inlineStr">
        <is>
          <t>control</t>
        </is>
      </c>
      <c r="C3308" t="n">
        <v>14.87</v>
      </c>
      <c r="D3308" t="n">
        <v>4.43</v>
      </c>
      <c r="E3308">
        <f>D3308-$H$1*(C3308-$H$2)</f>
        <v/>
      </c>
    </row>
    <row r="3309">
      <c r="A3309" t="inlineStr">
        <is>
          <t>P306540</t>
        </is>
      </c>
      <c r="B3309" t="inlineStr">
        <is>
          <t>control</t>
        </is>
      </c>
      <c r="C3309" t="n">
        <v>0</v>
      </c>
      <c r="D3309" t="n">
        <v>0</v>
      </c>
      <c r="E3309">
        <f>D3309-$H$1*(C3309-$H$2)</f>
        <v/>
      </c>
    </row>
    <row r="3310">
      <c r="A3310" t="inlineStr">
        <is>
          <t>P306546</t>
        </is>
      </c>
      <c r="B3310" t="inlineStr">
        <is>
          <t>control</t>
        </is>
      </c>
      <c r="C3310" t="n">
        <v>41.64</v>
      </c>
      <c r="D3310" t="n">
        <v>96.52</v>
      </c>
      <c r="E3310">
        <f>D3310-$H$1*(C3310-$H$2)</f>
        <v/>
      </c>
    </row>
    <row r="3311">
      <c r="A3311" t="inlineStr">
        <is>
          <t>P306549</t>
        </is>
      </c>
      <c r="B3311" t="inlineStr">
        <is>
          <t>control</t>
        </is>
      </c>
      <c r="C3311" t="n">
        <v>0</v>
      </c>
      <c r="D3311" t="n">
        <v>0</v>
      </c>
      <c r="E3311">
        <f>D3311-$H$1*(C3311-$H$2)</f>
        <v/>
      </c>
    </row>
    <row r="3312">
      <c r="A3312" t="inlineStr">
        <is>
          <t>P306550</t>
        </is>
      </c>
      <c r="B3312" t="inlineStr">
        <is>
          <t>control</t>
        </is>
      </c>
      <c r="C3312" t="n">
        <v>82.29000000000001</v>
      </c>
      <c r="D3312" t="n">
        <v>40.46</v>
      </c>
      <c r="E3312">
        <f>D3312-$H$1*(C3312-$H$2)</f>
        <v/>
      </c>
    </row>
    <row r="3313">
      <c r="A3313" t="inlineStr">
        <is>
          <t>P306552</t>
        </is>
      </c>
      <c r="B3313" t="inlineStr">
        <is>
          <t>control</t>
        </is>
      </c>
      <c r="C3313" t="n">
        <v>23.78</v>
      </c>
      <c r="D3313" t="n">
        <v>5</v>
      </c>
      <c r="E3313">
        <f>D3313-$H$1*(C3313-$H$2)</f>
        <v/>
      </c>
    </row>
    <row r="3314">
      <c r="A3314" t="inlineStr">
        <is>
          <t>P306554</t>
        </is>
      </c>
      <c r="B3314" t="inlineStr">
        <is>
          <t>control</t>
        </is>
      </c>
      <c r="C3314" t="n">
        <v>13.38</v>
      </c>
      <c r="D3314" t="n">
        <v>20.55</v>
      </c>
      <c r="E3314">
        <f>D3314-$H$1*(C3314-$H$2)</f>
        <v/>
      </c>
    </row>
    <row r="3315">
      <c r="A3315" t="inlineStr">
        <is>
          <t>P306555</t>
        </is>
      </c>
      <c r="B3315" t="inlineStr">
        <is>
          <t>control</t>
        </is>
      </c>
      <c r="C3315" t="n">
        <v>0</v>
      </c>
      <c r="D3315" t="n">
        <v>0</v>
      </c>
      <c r="E3315">
        <f>D3315-$H$1*(C3315-$H$2)</f>
        <v/>
      </c>
    </row>
    <row r="3316">
      <c r="A3316" t="inlineStr">
        <is>
          <t>P306557</t>
        </is>
      </c>
      <c r="B3316" t="inlineStr">
        <is>
          <t>control</t>
        </is>
      </c>
      <c r="C3316" t="n">
        <v>42.19</v>
      </c>
      <c r="D3316" t="n">
        <v>42.64</v>
      </c>
      <c r="E3316">
        <f>D3316-$H$1*(C3316-$H$2)</f>
        <v/>
      </c>
    </row>
    <row r="3317">
      <c r="A3317" t="inlineStr">
        <is>
          <t>P306558</t>
        </is>
      </c>
      <c r="B3317" t="inlineStr">
        <is>
          <t>control</t>
        </is>
      </c>
      <c r="C3317" t="n">
        <v>16.67</v>
      </c>
      <c r="D3317" t="n">
        <v>24.46</v>
      </c>
      <c r="E3317">
        <f>D3317-$H$1*(C3317-$H$2)</f>
        <v/>
      </c>
    </row>
    <row r="3318">
      <c r="A3318" t="inlineStr">
        <is>
          <t>P306559</t>
        </is>
      </c>
      <c r="B3318" t="inlineStr">
        <is>
          <t>control</t>
        </is>
      </c>
      <c r="C3318" t="n">
        <v>4.85</v>
      </c>
      <c r="D3318" t="n">
        <v>27.95</v>
      </c>
      <c r="E3318">
        <f>D3318-$H$1*(C3318-$H$2)</f>
        <v/>
      </c>
    </row>
    <row r="3319">
      <c r="A3319" t="inlineStr">
        <is>
          <t>P306562</t>
        </is>
      </c>
      <c r="B3319" t="inlineStr">
        <is>
          <t>control</t>
        </is>
      </c>
      <c r="C3319" t="n">
        <v>71.09999999999999</v>
      </c>
      <c r="D3319" t="n">
        <v>40.84</v>
      </c>
      <c r="E3319">
        <f>D3319-$H$1*(C3319-$H$2)</f>
        <v/>
      </c>
    </row>
    <row r="3320">
      <c r="A3320" t="inlineStr">
        <is>
          <t>P306566</t>
        </is>
      </c>
      <c r="B3320" t="inlineStr">
        <is>
          <t>control</t>
        </is>
      </c>
      <c r="C3320" t="n">
        <v>0</v>
      </c>
      <c r="D3320" t="n">
        <v>0</v>
      </c>
      <c r="E3320">
        <f>D3320-$H$1*(C3320-$H$2)</f>
        <v/>
      </c>
    </row>
    <row r="3321">
      <c r="A3321" t="inlineStr">
        <is>
          <t>P306567</t>
        </is>
      </c>
      <c r="B3321" t="inlineStr">
        <is>
          <t>control</t>
        </is>
      </c>
      <c r="C3321" t="n">
        <v>77.98</v>
      </c>
      <c r="D3321" t="n">
        <v>109.78</v>
      </c>
      <c r="E3321">
        <f>D3321-$H$1*(C3321-$H$2)</f>
        <v/>
      </c>
    </row>
    <row r="3322">
      <c r="A3322" t="inlineStr">
        <is>
          <t>P306568</t>
        </is>
      </c>
      <c r="B3322" t="inlineStr">
        <is>
          <t>control</t>
        </is>
      </c>
      <c r="C3322" t="n">
        <v>47.59</v>
      </c>
      <c r="D3322" t="n">
        <v>20.38</v>
      </c>
      <c r="E3322">
        <f>D3322-$H$1*(C3322-$H$2)</f>
        <v/>
      </c>
    </row>
    <row r="3323">
      <c r="A3323" t="inlineStr">
        <is>
          <t>P306571</t>
        </is>
      </c>
      <c r="B3323" t="inlineStr">
        <is>
          <t>control</t>
        </is>
      </c>
      <c r="C3323" t="n">
        <v>5.3</v>
      </c>
      <c r="D3323" t="n">
        <v>7.69</v>
      </c>
      <c r="E3323">
        <f>D3323-$H$1*(C3323-$H$2)</f>
        <v/>
      </c>
    </row>
    <row r="3324">
      <c r="A3324" t="inlineStr">
        <is>
          <t>P306572</t>
        </is>
      </c>
      <c r="B3324" t="inlineStr">
        <is>
          <t>control</t>
        </is>
      </c>
      <c r="C3324" t="n">
        <v>0</v>
      </c>
      <c r="D3324" t="n">
        <v>0</v>
      </c>
      <c r="E3324">
        <f>D3324-$H$1*(C3324-$H$2)</f>
        <v/>
      </c>
    </row>
    <row r="3325">
      <c r="A3325" t="inlineStr">
        <is>
          <t>P306573</t>
        </is>
      </c>
      <c r="B3325" t="inlineStr">
        <is>
          <t>control</t>
        </is>
      </c>
      <c r="C3325" t="n">
        <v>25.12</v>
      </c>
      <c r="D3325" t="n">
        <v>28.21</v>
      </c>
      <c r="E3325">
        <f>D3325-$H$1*(C3325-$H$2)</f>
        <v/>
      </c>
    </row>
    <row r="3326">
      <c r="A3326" t="inlineStr">
        <is>
          <t>P306574</t>
        </is>
      </c>
      <c r="B3326" t="inlineStr">
        <is>
          <t>control</t>
        </is>
      </c>
      <c r="C3326" t="n">
        <v>23.16</v>
      </c>
      <c r="D3326" t="n">
        <v>18.86</v>
      </c>
      <c r="E3326">
        <f>D3326-$H$1*(C3326-$H$2)</f>
        <v/>
      </c>
    </row>
    <row r="3327">
      <c r="A3327" t="inlineStr">
        <is>
          <t>P306577</t>
        </is>
      </c>
      <c r="B3327" t="inlineStr">
        <is>
          <t>control</t>
        </is>
      </c>
      <c r="C3327" t="n">
        <v>82.73</v>
      </c>
      <c r="D3327" t="n">
        <v>118.53</v>
      </c>
      <c r="E3327">
        <f>D3327-$H$1*(C3327-$H$2)</f>
        <v/>
      </c>
    </row>
    <row r="3328">
      <c r="A3328" t="inlineStr">
        <is>
          <t>P306578</t>
        </is>
      </c>
      <c r="B3328" t="inlineStr">
        <is>
          <t>control</t>
        </is>
      </c>
      <c r="C3328" t="n">
        <v>40.64</v>
      </c>
      <c r="D3328" t="n">
        <v>27.13</v>
      </c>
      <c r="E3328">
        <f>D3328-$H$1*(C3328-$H$2)</f>
        <v/>
      </c>
    </row>
    <row r="3329">
      <c r="A3329" t="inlineStr">
        <is>
          <t>P306579</t>
        </is>
      </c>
      <c r="B3329" t="inlineStr">
        <is>
          <t>control</t>
        </is>
      </c>
      <c r="C3329" t="n">
        <v>67.92</v>
      </c>
      <c r="D3329" t="n">
        <v>25.11</v>
      </c>
      <c r="E3329">
        <f>D3329-$H$1*(C3329-$H$2)</f>
        <v/>
      </c>
    </row>
    <row r="3330">
      <c r="A3330" t="inlineStr">
        <is>
          <t>P306580</t>
        </is>
      </c>
      <c r="B3330" t="inlineStr">
        <is>
          <t>control</t>
        </is>
      </c>
      <c r="C3330" t="n">
        <v>101.4</v>
      </c>
      <c r="D3330" t="n">
        <v>110.84</v>
      </c>
      <c r="E3330">
        <f>D3330-$H$1*(C3330-$H$2)</f>
        <v/>
      </c>
    </row>
    <row r="3331">
      <c r="A3331" t="inlineStr">
        <is>
          <t>P306582</t>
        </is>
      </c>
      <c r="B3331" t="inlineStr">
        <is>
          <t>control</t>
        </is>
      </c>
      <c r="C3331" t="n">
        <v>5.56</v>
      </c>
      <c r="D3331" t="n">
        <v>30.04</v>
      </c>
      <c r="E3331">
        <f>D3331-$H$1*(C3331-$H$2)</f>
        <v/>
      </c>
    </row>
    <row r="3332">
      <c r="A3332" t="inlineStr">
        <is>
          <t>P306583</t>
        </is>
      </c>
      <c r="B3332" t="inlineStr">
        <is>
          <t>control</t>
        </is>
      </c>
      <c r="C3332" t="n">
        <v>0</v>
      </c>
      <c r="D3332" t="n">
        <v>0</v>
      </c>
      <c r="E3332">
        <f>D3332-$H$1*(C3332-$H$2)</f>
        <v/>
      </c>
    </row>
    <row r="3333">
      <c r="A3333" t="inlineStr">
        <is>
          <t>P306585</t>
        </is>
      </c>
      <c r="B3333" t="inlineStr">
        <is>
          <t>control</t>
        </is>
      </c>
      <c r="C3333" t="n">
        <v>0</v>
      </c>
      <c r="D3333" t="n">
        <v>0</v>
      </c>
      <c r="E3333">
        <f>D3333-$H$1*(C3333-$H$2)</f>
        <v/>
      </c>
    </row>
    <row r="3334">
      <c r="A3334" t="inlineStr">
        <is>
          <t>P306586</t>
        </is>
      </c>
      <c r="B3334" t="inlineStr">
        <is>
          <t>control</t>
        </is>
      </c>
      <c r="C3334" t="n">
        <v>50.42</v>
      </c>
      <c r="D3334" t="n">
        <v>26.53</v>
      </c>
      <c r="E3334">
        <f>D3334-$H$1*(C3334-$H$2)</f>
        <v/>
      </c>
    </row>
    <row r="3335">
      <c r="A3335" t="inlineStr">
        <is>
          <t>P306587</t>
        </is>
      </c>
      <c r="B3335" t="inlineStr">
        <is>
          <t>control</t>
        </is>
      </c>
      <c r="C3335" t="n">
        <v>26.23</v>
      </c>
      <c r="D3335" t="n">
        <v>7.32</v>
      </c>
      <c r="E3335">
        <f>D3335-$H$1*(C3335-$H$2)</f>
        <v/>
      </c>
    </row>
    <row r="3336">
      <c r="A3336" t="inlineStr">
        <is>
          <t>P306588</t>
        </is>
      </c>
      <c r="B3336" t="inlineStr">
        <is>
          <t>control</t>
        </is>
      </c>
      <c r="C3336" t="n">
        <v>43.72</v>
      </c>
      <c r="D3336" t="n">
        <v>20.81</v>
      </c>
      <c r="E3336">
        <f>D3336-$H$1*(C3336-$H$2)</f>
        <v/>
      </c>
    </row>
    <row r="3337">
      <c r="A3337" t="inlineStr">
        <is>
          <t>P306589</t>
        </is>
      </c>
      <c r="B3337" t="inlineStr">
        <is>
          <t>control</t>
        </is>
      </c>
      <c r="C3337" t="n">
        <v>62.78</v>
      </c>
      <c r="D3337" t="n">
        <v>20.34</v>
      </c>
      <c r="E3337">
        <f>D3337-$H$1*(C3337-$H$2)</f>
        <v/>
      </c>
    </row>
    <row r="3338">
      <c r="A3338" t="inlineStr">
        <is>
          <t>P306590</t>
        </is>
      </c>
      <c r="B3338" t="inlineStr">
        <is>
          <t>control</t>
        </is>
      </c>
      <c r="C3338" t="n">
        <v>1.6</v>
      </c>
      <c r="D3338" t="n">
        <v>0</v>
      </c>
      <c r="E3338">
        <f>D3338-$H$1*(C3338-$H$2)</f>
        <v/>
      </c>
    </row>
    <row r="3339">
      <c r="A3339" t="inlineStr">
        <is>
          <t>P306592</t>
        </is>
      </c>
      <c r="B3339" t="inlineStr">
        <is>
          <t>control</t>
        </is>
      </c>
      <c r="C3339" t="n">
        <v>120.68</v>
      </c>
      <c r="D3339" t="n">
        <v>106.21</v>
      </c>
      <c r="E3339">
        <f>D3339-$H$1*(C3339-$H$2)</f>
        <v/>
      </c>
    </row>
    <row r="3340">
      <c r="A3340" t="inlineStr">
        <is>
          <t>P306593</t>
        </is>
      </c>
      <c r="B3340" t="inlineStr">
        <is>
          <t>control</t>
        </is>
      </c>
      <c r="C3340" t="n">
        <v>61.05</v>
      </c>
      <c r="D3340" t="n">
        <v>79.2</v>
      </c>
      <c r="E3340">
        <f>D3340-$H$1*(C3340-$H$2)</f>
        <v/>
      </c>
    </row>
    <row r="3341">
      <c r="A3341" t="inlineStr">
        <is>
          <t>P306600</t>
        </is>
      </c>
      <c r="B3341" t="inlineStr">
        <is>
          <t>control</t>
        </is>
      </c>
      <c r="C3341" t="n">
        <v>5.38</v>
      </c>
      <c r="D3341" t="n">
        <v>0</v>
      </c>
      <c r="E3341">
        <f>D3341-$H$1*(C3341-$H$2)</f>
        <v/>
      </c>
    </row>
    <row r="3342">
      <c r="A3342" t="inlineStr">
        <is>
          <t>P306601</t>
        </is>
      </c>
      <c r="B3342" t="inlineStr">
        <is>
          <t>control</t>
        </is>
      </c>
      <c r="C3342" t="n">
        <v>0</v>
      </c>
      <c r="D3342" t="n">
        <v>0</v>
      </c>
      <c r="E3342">
        <f>D3342-$H$1*(C3342-$H$2)</f>
        <v/>
      </c>
    </row>
    <row r="3343">
      <c r="A3343" t="inlineStr">
        <is>
          <t>P306602</t>
        </is>
      </c>
      <c r="B3343" t="inlineStr">
        <is>
          <t>control</t>
        </is>
      </c>
      <c r="C3343" t="n">
        <v>25.93</v>
      </c>
      <c r="D3343" t="n">
        <v>33.5</v>
      </c>
      <c r="E3343">
        <f>D3343-$H$1*(C3343-$H$2)</f>
        <v/>
      </c>
    </row>
    <row r="3344">
      <c r="A3344" t="inlineStr">
        <is>
          <t>P306603</t>
        </is>
      </c>
      <c r="B3344" t="inlineStr">
        <is>
          <t>control</t>
        </is>
      </c>
      <c r="C3344" t="n">
        <v>0</v>
      </c>
      <c r="D3344" t="n">
        <v>0</v>
      </c>
      <c r="E3344">
        <f>D3344-$H$1*(C3344-$H$2)</f>
        <v/>
      </c>
    </row>
    <row r="3345">
      <c r="A3345" t="inlineStr">
        <is>
          <t>P306604</t>
        </is>
      </c>
      <c r="B3345" t="inlineStr">
        <is>
          <t>control</t>
        </is>
      </c>
      <c r="C3345" t="n">
        <v>48.26</v>
      </c>
      <c r="D3345" t="n">
        <v>43.88</v>
      </c>
      <c r="E3345">
        <f>D3345-$H$1*(C3345-$H$2)</f>
        <v/>
      </c>
    </row>
    <row r="3346">
      <c r="A3346" t="inlineStr">
        <is>
          <t>P306605</t>
        </is>
      </c>
      <c r="B3346" t="inlineStr">
        <is>
          <t>control</t>
        </is>
      </c>
      <c r="C3346" t="n">
        <v>51.96</v>
      </c>
      <c r="D3346" t="n">
        <v>73.95</v>
      </c>
      <c r="E3346">
        <f>D3346-$H$1*(C3346-$H$2)</f>
        <v/>
      </c>
    </row>
    <row r="3347">
      <c r="A3347" t="inlineStr">
        <is>
          <t>P306608</t>
        </is>
      </c>
      <c r="B3347" t="inlineStr">
        <is>
          <t>control</t>
        </is>
      </c>
      <c r="C3347" t="n">
        <v>2.09</v>
      </c>
      <c r="D3347" t="n">
        <v>0</v>
      </c>
      <c r="E3347">
        <f>D3347-$H$1*(C3347-$H$2)</f>
        <v/>
      </c>
    </row>
    <row r="3348">
      <c r="A3348" t="inlineStr">
        <is>
          <t>P306611</t>
        </is>
      </c>
      <c r="B3348" t="inlineStr">
        <is>
          <t>control</t>
        </is>
      </c>
      <c r="C3348" t="n">
        <v>71.91</v>
      </c>
      <c r="D3348" t="n">
        <v>50.99</v>
      </c>
      <c r="E3348">
        <f>D3348-$H$1*(C3348-$H$2)</f>
        <v/>
      </c>
    </row>
    <row r="3349">
      <c r="A3349" t="inlineStr">
        <is>
          <t>P306613</t>
        </is>
      </c>
      <c r="B3349" t="inlineStr">
        <is>
          <t>control</t>
        </is>
      </c>
      <c r="C3349" t="n">
        <v>45.98</v>
      </c>
      <c r="D3349" t="n">
        <v>44.88</v>
      </c>
      <c r="E3349">
        <f>D3349-$H$1*(C3349-$H$2)</f>
        <v/>
      </c>
    </row>
    <row r="3350">
      <c r="A3350" t="inlineStr">
        <is>
          <t>P306615</t>
        </is>
      </c>
      <c r="B3350" t="inlineStr">
        <is>
          <t>control</t>
        </is>
      </c>
      <c r="C3350" t="n">
        <v>190.59</v>
      </c>
      <c r="D3350" t="n">
        <v>124.23</v>
      </c>
      <c r="E3350">
        <f>D3350-$H$1*(C3350-$H$2)</f>
        <v/>
      </c>
    </row>
    <row r="3351">
      <c r="A3351" t="inlineStr">
        <is>
          <t>P306616</t>
        </is>
      </c>
      <c r="B3351" t="inlineStr">
        <is>
          <t>control</t>
        </is>
      </c>
      <c r="C3351" t="n">
        <v>1.34</v>
      </c>
      <c r="D3351" t="n">
        <v>1.49</v>
      </c>
      <c r="E3351">
        <f>D3351-$H$1*(C3351-$H$2)</f>
        <v/>
      </c>
    </row>
    <row r="3352">
      <c r="A3352" t="inlineStr">
        <is>
          <t>P306617</t>
        </is>
      </c>
      <c r="B3352" t="inlineStr">
        <is>
          <t>control</t>
        </is>
      </c>
      <c r="C3352" t="n">
        <v>3.62</v>
      </c>
      <c r="D3352" t="n">
        <v>10.26</v>
      </c>
      <c r="E3352">
        <f>D3352-$H$1*(C3352-$H$2)</f>
        <v/>
      </c>
    </row>
    <row r="3353">
      <c r="A3353" t="inlineStr">
        <is>
          <t>P306623</t>
        </is>
      </c>
      <c r="B3353" t="inlineStr">
        <is>
          <t>control</t>
        </is>
      </c>
      <c r="C3353" t="n">
        <v>0</v>
      </c>
      <c r="D3353" t="n">
        <v>0</v>
      </c>
      <c r="E3353">
        <f>D3353-$H$1*(C3353-$H$2)</f>
        <v/>
      </c>
    </row>
    <row r="3354">
      <c r="A3354" t="inlineStr">
        <is>
          <t>P306624</t>
        </is>
      </c>
      <c r="B3354" t="inlineStr">
        <is>
          <t>control</t>
        </is>
      </c>
      <c r="C3354" t="n">
        <v>154.14</v>
      </c>
      <c r="D3354" t="n">
        <v>115.5</v>
      </c>
      <c r="E3354">
        <f>D3354-$H$1*(C3354-$H$2)</f>
        <v/>
      </c>
    </row>
    <row r="3355">
      <c r="A3355" t="inlineStr">
        <is>
          <t>P306627</t>
        </is>
      </c>
      <c r="B3355" t="inlineStr">
        <is>
          <t>control</t>
        </is>
      </c>
      <c r="C3355" t="n">
        <v>52.18</v>
      </c>
      <c r="D3355" t="n">
        <v>19.81</v>
      </c>
      <c r="E3355">
        <f>D3355-$H$1*(C3355-$H$2)</f>
        <v/>
      </c>
    </row>
    <row r="3356">
      <c r="A3356" t="inlineStr">
        <is>
          <t>P306628</t>
        </is>
      </c>
      <c r="B3356" t="inlineStr">
        <is>
          <t>control</t>
        </is>
      </c>
      <c r="C3356" t="n">
        <v>46.91</v>
      </c>
      <c r="D3356" t="n">
        <v>18.7</v>
      </c>
      <c r="E3356">
        <f>D3356-$H$1*(C3356-$H$2)</f>
        <v/>
      </c>
    </row>
    <row r="3357">
      <c r="A3357" t="inlineStr">
        <is>
          <t>P306630</t>
        </is>
      </c>
      <c r="B3357" t="inlineStr">
        <is>
          <t>control</t>
        </is>
      </c>
      <c r="C3357" t="n">
        <v>39.11</v>
      </c>
      <c r="D3357" t="n">
        <v>28.01</v>
      </c>
      <c r="E3357">
        <f>D3357-$H$1*(C3357-$H$2)</f>
        <v/>
      </c>
    </row>
    <row r="3358">
      <c r="A3358" t="inlineStr">
        <is>
          <t>P306631</t>
        </is>
      </c>
      <c r="B3358" t="inlineStr">
        <is>
          <t>control</t>
        </is>
      </c>
      <c r="C3358" t="n">
        <v>45.93</v>
      </c>
      <c r="D3358" t="n">
        <v>23.74</v>
      </c>
      <c r="E3358">
        <f>D3358-$H$1*(C3358-$H$2)</f>
        <v/>
      </c>
    </row>
    <row r="3359">
      <c r="A3359" t="inlineStr">
        <is>
          <t>P306633</t>
        </is>
      </c>
      <c r="B3359" t="inlineStr">
        <is>
          <t>control</t>
        </is>
      </c>
      <c r="C3359" t="n">
        <v>0</v>
      </c>
      <c r="D3359" t="n">
        <v>0</v>
      </c>
      <c r="E3359">
        <f>D3359-$H$1*(C3359-$H$2)</f>
        <v/>
      </c>
    </row>
    <row r="3360">
      <c r="A3360" t="inlineStr">
        <is>
          <t>P306635</t>
        </is>
      </c>
      <c r="B3360" t="inlineStr">
        <is>
          <t>control</t>
        </is>
      </c>
      <c r="C3360" t="n">
        <v>69.41</v>
      </c>
      <c r="D3360" t="n">
        <v>40.87</v>
      </c>
      <c r="E3360">
        <f>D3360-$H$1*(C3360-$H$2)</f>
        <v/>
      </c>
    </row>
    <row r="3361">
      <c r="A3361" t="inlineStr">
        <is>
          <t>P306636</t>
        </is>
      </c>
      <c r="B3361" t="inlineStr">
        <is>
          <t>control</t>
        </is>
      </c>
      <c r="C3361" t="n">
        <v>68.31</v>
      </c>
      <c r="D3361" t="n">
        <v>71.11</v>
      </c>
      <c r="E3361">
        <f>D3361-$H$1*(C3361-$H$2)</f>
        <v/>
      </c>
    </row>
    <row r="3362">
      <c r="A3362" t="inlineStr">
        <is>
          <t>P306637</t>
        </is>
      </c>
      <c r="B3362" t="inlineStr">
        <is>
          <t>control</t>
        </is>
      </c>
      <c r="C3362" t="n">
        <v>12.14</v>
      </c>
      <c r="D3362" t="n">
        <v>26.38</v>
      </c>
      <c r="E3362">
        <f>D3362-$H$1*(C3362-$H$2)</f>
        <v/>
      </c>
    </row>
    <row r="3363">
      <c r="A3363" t="inlineStr">
        <is>
          <t>P306640</t>
        </is>
      </c>
      <c r="B3363" t="inlineStr">
        <is>
          <t>control</t>
        </is>
      </c>
      <c r="C3363" t="n">
        <v>311.39</v>
      </c>
      <c r="D3363" t="n">
        <v>228.86</v>
      </c>
      <c r="E3363">
        <f>D3363-$H$1*(C3363-$H$2)</f>
        <v/>
      </c>
    </row>
    <row r="3364">
      <c r="A3364" t="inlineStr">
        <is>
          <t>P306641</t>
        </is>
      </c>
      <c r="B3364" t="inlineStr">
        <is>
          <t>control</t>
        </is>
      </c>
      <c r="C3364" t="n">
        <v>38</v>
      </c>
      <c r="D3364" t="n">
        <v>38.51</v>
      </c>
      <c r="E3364">
        <f>D3364-$H$1*(C3364-$H$2)</f>
        <v/>
      </c>
    </row>
    <row r="3365">
      <c r="A3365" t="inlineStr">
        <is>
          <t>P306645</t>
        </is>
      </c>
      <c r="B3365" t="inlineStr">
        <is>
          <t>control</t>
        </is>
      </c>
      <c r="C3365" t="n">
        <v>44.48</v>
      </c>
      <c r="D3365" t="n">
        <v>166.61</v>
      </c>
      <c r="E3365">
        <f>D3365-$H$1*(C3365-$H$2)</f>
        <v/>
      </c>
    </row>
    <row r="3366">
      <c r="A3366" t="inlineStr">
        <is>
          <t>P306648</t>
        </is>
      </c>
      <c r="B3366" t="inlineStr">
        <is>
          <t>control</t>
        </is>
      </c>
      <c r="C3366" t="n">
        <v>13.99</v>
      </c>
      <c r="D3366" t="n">
        <v>29.76</v>
      </c>
      <c r="E3366">
        <f>D3366-$H$1*(C3366-$H$2)</f>
        <v/>
      </c>
    </row>
    <row r="3367">
      <c r="A3367" t="inlineStr">
        <is>
          <t>P306650</t>
        </is>
      </c>
      <c r="B3367" t="inlineStr">
        <is>
          <t>control</t>
        </is>
      </c>
      <c r="C3367" t="n">
        <v>0</v>
      </c>
      <c r="D3367" t="n">
        <v>0</v>
      </c>
      <c r="E3367">
        <f>D3367-$H$1*(C3367-$H$2)</f>
        <v/>
      </c>
    </row>
    <row r="3368">
      <c r="A3368" t="inlineStr">
        <is>
          <t>P306653</t>
        </is>
      </c>
      <c r="B3368" t="inlineStr">
        <is>
          <t>control</t>
        </is>
      </c>
      <c r="C3368" t="n">
        <v>20.49</v>
      </c>
      <c r="D3368" t="n">
        <v>14.66</v>
      </c>
      <c r="E3368">
        <f>D3368-$H$1*(C3368-$H$2)</f>
        <v/>
      </c>
    </row>
    <row r="3369">
      <c r="A3369" t="inlineStr">
        <is>
          <t>P306654</t>
        </is>
      </c>
      <c r="B3369" t="inlineStr">
        <is>
          <t>control</t>
        </is>
      </c>
      <c r="C3369" t="n">
        <v>0</v>
      </c>
      <c r="D3369" t="n">
        <v>0</v>
      </c>
      <c r="E3369">
        <f>D3369-$H$1*(C3369-$H$2)</f>
        <v/>
      </c>
    </row>
    <row r="3370">
      <c r="A3370" t="inlineStr">
        <is>
          <t>P306655</t>
        </is>
      </c>
      <c r="B3370" t="inlineStr">
        <is>
          <t>control</t>
        </is>
      </c>
      <c r="C3370" t="n">
        <v>0</v>
      </c>
      <c r="D3370" t="n">
        <v>0</v>
      </c>
      <c r="E3370">
        <f>D3370-$H$1*(C3370-$H$2)</f>
        <v/>
      </c>
    </row>
    <row r="3371">
      <c r="A3371" t="inlineStr">
        <is>
          <t>P306656</t>
        </is>
      </c>
      <c r="B3371" t="inlineStr">
        <is>
          <t>control</t>
        </is>
      </c>
      <c r="C3371" t="n">
        <v>15.08</v>
      </c>
      <c r="D3371" t="n">
        <v>52.74</v>
      </c>
      <c r="E3371">
        <f>D3371-$H$1*(C3371-$H$2)</f>
        <v/>
      </c>
    </row>
    <row r="3372">
      <c r="A3372" t="inlineStr">
        <is>
          <t>P306658</t>
        </is>
      </c>
      <c r="B3372" t="inlineStr">
        <is>
          <t>control</t>
        </is>
      </c>
      <c r="C3372" t="n">
        <v>55.76</v>
      </c>
      <c r="D3372" t="n">
        <v>94.11</v>
      </c>
      <c r="E3372">
        <f>D3372-$H$1*(C3372-$H$2)</f>
        <v/>
      </c>
    </row>
    <row r="3373">
      <c r="A3373" t="inlineStr">
        <is>
          <t>P306659</t>
        </is>
      </c>
      <c r="B3373" t="inlineStr">
        <is>
          <t>control</t>
        </is>
      </c>
      <c r="C3373" t="n">
        <v>0</v>
      </c>
      <c r="D3373" t="n">
        <v>0</v>
      </c>
      <c r="E3373">
        <f>D3373-$H$1*(C3373-$H$2)</f>
        <v/>
      </c>
    </row>
    <row r="3374">
      <c r="A3374" t="inlineStr">
        <is>
          <t>P306661</t>
        </is>
      </c>
      <c r="B3374" t="inlineStr">
        <is>
          <t>control</t>
        </is>
      </c>
      <c r="C3374" t="n">
        <v>11.33</v>
      </c>
      <c r="D3374" t="n">
        <v>46.48</v>
      </c>
      <c r="E3374">
        <f>D3374-$H$1*(C3374-$H$2)</f>
        <v/>
      </c>
    </row>
    <row r="3375">
      <c r="A3375" t="inlineStr">
        <is>
          <t>P306662</t>
        </is>
      </c>
      <c r="B3375" t="inlineStr">
        <is>
          <t>control</t>
        </is>
      </c>
      <c r="C3375" t="n">
        <v>42.74</v>
      </c>
      <c r="D3375" t="n">
        <v>40.73</v>
      </c>
      <c r="E3375">
        <f>D3375-$H$1*(C3375-$H$2)</f>
        <v/>
      </c>
    </row>
    <row r="3376">
      <c r="A3376" t="inlineStr">
        <is>
          <t>P306663</t>
        </is>
      </c>
      <c r="B3376" t="inlineStr">
        <is>
          <t>control</t>
        </is>
      </c>
      <c r="C3376" t="n">
        <v>54.33</v>
      </c>
      <c r="D3376" t="n">
        <v>51.03</v>
      </c>
      <c r="E3376">
        <f>D3376-$H$1*(C3376-$H$2)</f>
        <v/>
      </c>
    </row>
    <row r="3377">
      <c r="A3377" t="inlineStr">
        <is>
          <t>P306668</t>
        </is>
      </c>
      <c r="B3377" t="inlineStr">
        <is>
          <t>control</t>
        </is>
      </c>
      <c r="C3377" t="n">
        <v>0</v>
      </c>
      <c r="D3377" t="n">
        <v>0</v>
      </c>
      <c r="E3377">
        <f>D3377-$H$1*(C3377-$H$2)</f>
        <v/>
      </c>
    </row>
    <row r="3378">
      <c r="A3378" t="inlineStr">
        <is>
          <t>P306669</t>
        </is>
      </c>
      <c r="B3378" t="inlineStr">
        <is>
          <t>control</t>
        </is>
      </c>
      <c r="C3378" t="n">
        <v>0</v>
      </c>
      <c r="D3378" t="n">
        <v>0</v>
      </c>
      <c r="E3378">
        <f>D3378-$H$1*(C3378-$H$2)</f>
        <v/>
      </c>
    </row>
    <row r="3379">
      <c r="A3379" t="inlineStr">
        <is>
          <t>P306673</t>
        </is>
      </c>
      <c r="B3379" t="inlineStr">
        <is>
          <t>control</t>
        </is>
      </c>
      <c r="C3379" t="n">
        <v>15.22</v>
      </c>
      <c r="D3379" t="n">
        <v>1.32</v>
      </c>
      <c r="E3379">
        <f>D3379-$H$1*(C3379-$H$2)</f>
        <v/>
      </c>
    </row>
    <row r="3380">
      <c r="A3380" t="inlineStr">
        <is>
          <t>P306675</t>
        </is>
      </c>
      <c r="B3380" t="inlineStr">
        <is>
          <t>control</t>
        </is>
      </c>
      <c r="C3380" t="n">
        <v>0</v>
      </c>
      <c r="D3380" t="n">
        <v>0</v>
      </c>
      <c r="E3380">
        <f>D3380-$H$1*(C3380-$H$2)</f>
        <v/>
      </c>
    </row>
    <row r="3381">
      <c r="A3381" t="inlineStr">
        <is>
          <t>P306680</t>
        </is>
      </c>
      <c r="B3381" t="inlineStr">
        <is>
          <t>control</t>
        </is>
      </c>
      <c r="C3381" t="n">
        <v>116.54</v>
      </c>
      <c r="D3381" t="n">
        <v>76.23999999999999</v>
      </c>
      <c r="E3381">
        <f>D3381-$H$1*(C3381-$H$2)</f>
        <v/>
      </c>
    </row>
    <row r="3382">
      <c r="A3382" t="inlineStr">
        <is>
          <t>P306681</t>
        </is>
      </c>
      <c r="B3382" t="inlineStr">
        <is>
          <t>control</t>
        </is>
      </c>
      <c r="C3382" t="n">
        <v>53.72</v>
      </c>
      <c r="D3382" t="n">
        <v>15.09</v>
      </c>
      <c r="E3382">
        <f>D3382-$H$1*(C3382-$H$2)</f>
        <v/>
      </c>
    </row>
    <row r="3383">
      <c r="A3383" t="inlineStr">
        <is>
          <t>P306684</t>
        </is>
      </c>
      <c r="B3383" t="inlineStr">
        <is>
          <t>control</t>
        </is>
      </c>
      <c r="C3383" t="n">
        <v>0</v>
      </c>
      <c r="D3383" t="n">
        <v>0</v>
      </c>
      <c r="E3383">
        <f>D3383-$H$1*(C3383-$H$2)</f>
        <v/>
      </c>
    </row>
    <row r="3384">
      <c r="A3384" t="inlineStr">
        <is>
          <t>P306685</t>
        </is>
      </c>
      <c r="B3384" t="inlineStr">
        <is>
          <t>control</t>
        </is>
      </c>
      <c r="C3384" t="n">
        <v>50.31</v>
      </c>
      <c r="D3384" t="n">
        <v>31.45</v>
      </c>
      <c r="E3384">
        <f>D3384-$H$1*(C3384-$H$2)</f>
        <v/>
      </c>
    </row>
    <row r="3385">
      <c r="A3385" t="inlineStr">
        <is>
          <t>P306686</t>
        </is>
      </c>
      <c r="B3385" t="inlineStr">
        <is>
          <t>control</t>
        </is>
      </c>
      <c r="C3385" t="n">
        <v>60.06</v>
      </c>
      <c r="D3385" t="n">
        <v>69.52</v>
      </c>
      <c r="E3385">
        <f>D3385-$H$1*(C3385-$H$2)</f>
        <v/>
      </c>
    </row>
    <row r="3386">
      <c r="A3386" t="inlineStr">
        <is>
          <t>P306689</t>
        </is>
      </c>
      <c r="B3386" t="inlineStr">
        <is>
          <t>control</t>
        </is>
      </c>
      <c r="C3386" t="n">
        <v>0</v>
      </c>
      <c r="D3386" t="n">
        <v>0</v>
      </c>
      <c r="E3386">
        <f>D3386-$H$1*(C3386-$H$2)</f>
        <v/>
      </c>
    </row>
    <row r="3387">
      <c r="A3387" t="inlineStr">
        <is>
          <t>P306690</t>
        </is>
      </c>
      <c r="B3387" t="inlineStr">
        <is>
          <t>control</t>
        </is>
      </c>
      <c r="C3387" t="n">
        <v>65.65000000000001</v>
      </c>
      <c r="D3387" t="n">
        <v>47.99</v>
      </c>
      <c r="E3387">
        <f>D3387-$H$1*(C3387-$H$2)</f>
        <v/>
      </c>
    </row>
    <row r="3388">
      <c r="A3388" t="inlineStr">
        <is>
          <t>P306691</t>
        </is>
      </c>
      <c r="B3388" t="inlineStr">
        <is>
          <t>control</t>
        </is>
      </c>
      <c r="C3388" t="n">
        <v>65.34</v>
      </c>
      <c r="D3388" t="n">
        <v>60.03</v>
      </c>
      <c r="E3388">
        <f>D3388-$H$1*(C3388-$H$2)</f>
        <v/>
      </c>
    </row>
    <row r="3389">
      <c r="A3389" t="inlineStr">
        <is>
          <t>P306692</t>
        </is>
      </c>
      <c r="B3389" t="inlineStr">
        <is>
          <t>control</t>
        </is>
      </c>
      <c r="C3389" t="n">
        <v>103.33</v>
      </c>
      <c r="D3389" t="n">
        <v>63.9</v>
      </c>
      <c r="E3389">
        <f>D3389-$H$1*(C3389-$H$2)</f>
        <v/>
      </c>
    </row>
    <row r="3390">
      <c r="A3390" t="inlineStr">
        <is>
          <t>P306693</t>
        </is>
      </c>
      <c r="B3390" t="inlineStr">
        <is>
          <t>control</t>
        </is>
      </c>
      <c r="C3390" t="n">
        <v>0</v>
      </c>
      <c r="D3390" t="n">
        <v>0</v>
      </c>
      <c r="E3390">
        <f>D3390-$H$1*(C3390-$H$2)</f>
        <v/>
      </c>
    </row>
    <row r="3391">
      <c r="A3391" t="inlineStr">
        <is>
          <t>P306707</t>
        </is>
      </c>
      <c r="B3391" t="inlineStr">
        <is>
          <t>control</t>
        </is>
      </c>
      <c r="C3391" t="n">
        <v>0</v>
      </c>
      <c r="D3391" t="n">
        <v>0</v>
      </c>
      <c r="E3391">
        <f>D3391-$H$1*(C3391-$H$2)</f>
        <v/>
      </c>
    </row>
    <row r="3392">
      <c r="A3392" t="inlineStr">
        <is>
          <t>P306711</t>
        </is>
      </c>
      <c r="B3392" t="inlineStr">
        <is>
          <t>control</t>
        </is>
      </c>
      <c r="C3392" t="n">
        <v>0</v>
      </c>
      <c r="D3392" t="n">
        <v>0</v>
      </c>
      <c r="E3392">
        <f>D3392-$H$1*(C3392-$H$2)</f>
        <v/>
      </c>
    </row>
    <row r="3393">
      <c r="A3393" t="inlineStr">
        <is>
          <t>P306714</t>
        </is>
      </c>
      <c r="B3393" t="inlineStr">
        <is>
          <t>control</t>
        </is>
      </c>
      <c r="C3393" t="n">
        <v>54.33</v>
      </c>
      <c r="D3393" t="n">
        <v>62.13</v>
      </c>
      <c r="E3393">
        <f>D3393-$H$1*(C3393-$H$2)</f>
        <v/>
      </c>
    </row>
    <row r="3394">
      <c r="A3394" t="inlineStr">
        <is>
          <t>P306715</t>
        </is>
      </c>
      <c r="B3394" t="inlineStr">
        <is>
          <t>control</t>
        </is>
      </c>
      <c r="C3394" t="n">
        <v>0</v>
      </c>
      <c r="D3394" t="n">
        <v>0</v>
      </c>
      <c r="E3394">
        <f>D3394-$H$1*(C3394-$H$2)</f>
        <v/>
      </c>
    </row>
    <row r="3395">
      <c r="A3395" t="inlineStr">
        <is>
          <t>P306718</t>
        </is>
      </c>
      <c r="B3395" t="inlineStr">
        <is>
          <t>control</t>
        </is>
      </c>
      <c r="C3395" t="n">
        <v>125.15</v>
      </c>
      <c r="D3395" t="n">
        <v>109.78</v>
      </c>
      <c r="E3395">
        <f>D3395-$H$1*(C3395-$H$2)</f>
        <v/>
      </c>
    </row>
    <row r="3396">
      <c r="A3396" t="inlineStr">
        <is>
          <t>P306719</t>
        </is>
      </c>
      <c r="B3396" t="inlineStr">
        <is>
          <t>control</t>
        </is>
      </c>
      <c r="C3396" t="n">
        <v>146.98</v>
      </c>
      <c r="D3396" t="n">
        <v>296.36</v>
      </c>
      <c r="E3396">
        <f>D3396-$H$1*(C3396-$H$2)</f>
        <v/>
      </c>
    </row>
    <row r="3397">
      <c r="A3397" t="inlineStr">
        <is>
          <t>P306722</t>
        </is>
      </c>
      <c r="B3397" t="inlineStr">
        <is>
          <t>control</t>
        </is>
      </c>
      <c r="C3397" t="n">
        <v>35.02</v>
      </c>
      <c r="D3397" t="n">
        <v>169.97</v>
      </c>
      <c r="E3397">
        <f>D3397-$H$1*(C3397-$H$2)</f>
        <v/>
      </c>
    </row>
    <row r="3398">
      <c r="A3398" t="inlineStr">
        <is>
          <t>P306724</t>
        </is>
      </c>
      <c r="B3398" t="inlineStr">
        <is>
          <t>control</t>
        </is>
      </c>
      <c r="C3398" t="n">
        <v>0</v>
      </c>
      <c r="D3398" t="n">
        <v>0</v>
      </c>
      <c r="E3398">
        <f>D3398-$H$1*(C3398-$H$2)</f>
        <v/>
      </c>
    </row>
    <row r="3399">
      <c r="A3399" t="inlineStr">
        <is>
          <t>P306727</t>
        </is>
      </c>
      <c r="B3399" t="inlineStr">
        <is>
          <t>control</t>
        </is>
      </c>
      <c r="C3399" t="n">
        <v>78.02</v>
      </c>
      <c r="D3399" t="n">
        <v>96.19</v>
      </c>
      <c r="E3399">
        <f>D3399-$H$1*(C3399-$H$2)</f>
        <v/>
      </c>
    </row>
    <row r="3400">
      <c r="A3400" t="inlineStr">
        <is>
          <t>P306729</t>
        </is>
      </c>
      <c r="B3400" t="inlineStr">
        <is>
          <t>control</t>
        </is>
      </c>
      <c r="C3400" t="n">
        <v>17.05</v>
      </c>
      <c r="D3400" t="n">
        <v>11.27</v>
      </c>
      <c r="E3400">
        <f>D3400-$H$1*(C3400-$H$2)</f>
        <v/>
      </c>
    </row>
    <row r="3401">
      <c r="A3401" t="inlineStr">
        <is>
          <t>P306731</t>
        </is>
      </c>
      <c r="B3401" t="inlineStr">
        <is>
          <t>control</t>
        </is>
      </c>
      <c r="C3401" t="n">
        <v>54.91</v>
      </c>
      <c r="D3401" t="n">
        <v>35.2</v>
      </c>
      <c r="E3401">
        <f>D3401-$H$1*(C3401-$H$2)</f>
        <v/>
      </c>
    </row>
    <row r="3402">
      <c r="A3402" t="inlineStr">
        <is>
          <t>P306732</t>
        </is>
      </c>
      <c r="B3402" t="inlineStr">
        <is>
          <t>control</t>
        </is>
      </c>
      <c r="C3402" t="n">
        <v>0</v>
      </c>
      <c r="D3402" t="n">
        <v>6.55</v>
      </c>
      <c r="E3402">
        <f>D3402-$H$1*(C3402-$H$2)</f>
        <v/>
      </c>
    </row>
    <row r="3403">
      <c r="A3403" t="inlineStr">
        <is>
          <t>P306734</t>
        </is>
      </c>
      <c r="B3403" t="inlineStr">
        <is>
          <t>control</t>
        </is>
      </c>
      <c r="C3403" t="n">
        <v>51.67</v>
      </c>
      <c r="D3403" t="n">
        <v>47.42</v>
      </c>
      <c r="E3403">
        <f>D3403-$H$1*(C3403-$H$2)</f>
        <v/>
      </c>
    </row>
    <row r="3404">
      <c r="A3404" t="inlineStr">
        <is>
          <t>P306739</t>
        </is>
      </c>
      <c r="B3404" t="inlineStr">
        <is>
          <t>control</t>
        </is>
      </c>
      <c r="C3404" t="n">
        <v>0.34</v>
      </c>
      <c r="D3404" t="n">
        <v>0</v>
      </c>
      <c r="E3404">
        <f>D3404-$H$1*(C3404-$H$2)</f>
        <v/>
      </c>
    </row>
    <row r="3405">
      <c r="A3405" t="inlineStr">
        <is>
          <t>P306742</t>
        </is>
      </c>
      <c r="B3405" t="inlineStr">
        <is>
          <t>control</t>
        </is>
      </c>
      <c r="C3405" t="n">
        <v>5.78</v>
      </c>
      <c r="D3405" t="n">
        <v>2.83</v>
      </c>
      <c r="E3405">
        <f>D3405-$H$1*(C3405-$H$2)</f>
        <v/>
      </c>
    </row>
    <row r="3406">
      <c r="A3406" t="inlineStr">
        <is>
          <t>P306743</t>
        </is>
      </c>
      <c r="B3406" t="inlineStr">
        <is>
          <t>control</t>
        </is>
      </c>
      <c r="C3406" t="n">
        <v>235.57</v>
      </c>
      <c r="D3406" t="n">
        <v>162.58</v>
      </c>
      <c r="E3406">
        <f>D3406-$H$1*(C3406-$H$2)</f>
        <v/>
      </c>
    </row>
    <row r="3407">
      <c r="A3407" t="inlineStr">
        <is>
          <t>P306745</t>
        </is>
      </c>
      <c r="B3407" t="inlineStr">
        <is>
          <t>control</t>
        </is>
      </c>
      <c r="C3407" t="n">
        <v>71.20999999999999</v>
      </c>
      <c r="D3407" t="n">
        <v>68.54000000000001</v>
      </c>
      <c r="E3407">
        <f>D3407-$H$1*(C3407-$H$2)</f>
        <v/>
      </c>
    </row>
    <row r="3408">
      <c r="A3408" t="inlineStr">
        <is>
          <t>P306746</t>
        </is>
      </c>
      <c r="B3408" t="inlineStr">
        <is>
          <t>control</t>
        </is>
      </c>
      <c r="C3408" t="n">
        <v>0</v>
      </c>
      <c r="D3408" t="n">
        <v>0</v>
      </c>
      <c r="E3408">
        <f>D3408-$H$1*(C3408-$H$2)</f>
        <v/>
      </c>
    </row>
    <row r="3409">
      <c r="A3409" t="inlineStr">
        <is>
          <t>P306749</t>
        </is>
      </c>
      <c r="B3409" t="inlineStr">
        <is>
          <t>control</t>
        </is>
      </c>
      <c r="C3409" t="n">
        <v>0</v>
      </c>
      <c r="D3409" t="n">
        <v>0</v>
      </c>
      <c r="E3409">
        <f>D3409-$H$1*(C3409-$H$2)</f>
        <v/>
      </c>
    </row>
    <row r="3410">
      <c r="A3410" t="inlineStr">
        <is>
          <t>P306750</t>
        </is>
      </c>
      <c r="B3410" t="inlineStr">
        <is>
          <t>control</t>
        </is>
      </c>
      <c r="C3410" t="n">
        <v>10.3</v>
      </c>
      <c r="D3410" t="n">
        <v>1.64</v>
      </c>
      <c r="E3410">
        <f>D3410-$H$1*(C3410-$H$2)</f>
        <v/>
      </c>
    </row>
    <row r="3411">
      <c r="A3411" t="inlineStr">
        <is>
          <t>P306755</t>
        </is>
      </c>
      <c r="B3411" t="inlineStr">
        <is>
          <t>control</t>
        </is>
      </c>
      <c r="C3411" t="n">
        <v>45.47</v>
      </c>
      <c r="D3411" t="n">
        <v>29.37</v>
      </c>
      <c r="E3411">
        <f>D3411-$H$1*(C3411-$H$2)</f>
        <v/>
      </c>
    </row>
    <row r="3412">
      <c r="A3412" t="inlineStr">
        <is>
          <t>P306760</t>
        </is>
      </c>
      <c r="B3412" t="inlineStr">
        <is>
          <t>control</t>
        </is>
      </c>
      <c r="C3412" t="n">
        <v>47.98</v>
      </c>
      <c r="D3412" t="n">
        <v>60.13</v>
      </c>
      <c r="E3412">
        <f>D3412-$H$1*(C3412-$H$2)</f>
        <v/>
      </c>
    </row>
    <row r="3413">
      <c r="A3413" t="inlineStr">
        <is>
          <t>P306761</t>
        </is>
      </c>
      <c r="B3413" t="inlineStr">
        <is>
          <t>control</t>
        </is>
      </c>
      <c r="C3413" t="n">
        <v>19.33</v>
      </c>
      <c r="D3413" t="n">
        <v>5.14</v>
      </c>
      <c r="E3413">
        <f>D3413-$H$1*(C3413-$H$2)</f>
        <v/>
      </c>
    </row>
    <row r="3414">
      <c r="A3414" t="inlineStr">
        <is>
          <t>P306762</t>
        </is>
      </c>
      <c r="B3414" t="inlineStr">
        <is>
          <t>control</t>
        </is>
      </c>
      <c r="C3414" t="n">
        <v>3.25</v>
      </c>
      <c r="D3414" t="n">
        <v>4.52</v>
      </c>
      <c r="E3414">
        <f>D3414-$H$1*(C3414-$H$2)</f>
        <v/>
      </c>
    </row>
    <row r="3415">
      <c r="A3415" t="inlineStr">
        <is>
          <t>P306763</t>
        </is>
      </c>
      <c r="B3415" t="inlineStr">
        <is>
          <t>control</t>
        </is>
      </c>
      <c r="C3415" t="n">
        <v>19.27</v>
      </c>
      <c r="D3415" t="n">
        <v>19.81</v>
      </c>
      <c r="E3415">
        <f>D3415-$H$1*(C3415-$H$2)</f>
        <v/>
      </c>
    </row>
    <row r="3416">
      <c r="A3416" t="inlineStr">
        <is>
          <t>P306764</t>
        </is>
      </c>
      <c r="B3416" t="inlineStr">
        <is>
          <t>control</t>
        </is>
      </c>
      <c r="C3416" t="n">
        <v>0</v>
      </c>
      <c r="D3416" t="n">
        <v>0</v>
      </c>
      <c r="E3416">
        <f>D3416-$H$1*(C3416-$H$2)</f>
        <v/>
      </c>
    </row>
    <row r="3417">
      <c r="A3417" t="inlineStr">
        <is>
          <t>P306765</t>
        </is>
      </c>
      <c r="B3417" t="inlineStr">
        <is>
          <t>control</t>
        </is>
      </c>
      <c r="C3417" t="n">
        <v>0</v>
      </c>
      <c r="D3417" t="n">
        <v>0</v>
      </c>
      <c r="E3417">
        <f>D3417-$H$1*(C3417-$H$2)</f>
        <v/>
      </c>
    </row>
    <row r="3418">
      <c r="A3418" t="inlineStr">
        <is>
          <t>P306777</t>
        </is>
      </c>
      <c r="B3418" t="inlineStr">
        <is>
          <t>control</t>
        </is>
      </c>
      <c r="C3418" t="n">
        <v>0</v>
      </c>
      <c r="D3418" t="n">
        <v>0</v>
      </c>
      <c r="E3418">
        <f>D3418-$H$1*(C3418-$H$2)</f>
        <v/>
      </c>
    </row>
    <row r="3419">
      <c r="A3419" t="inlineStr">
        <is>
          <t>P306778</t>
        </is>
      </c>
      <c r="B3419" t="inlineStr">
        <is>
          <t>control</t>
        </is>
      </c>
      <c r="C3419" t="n">
        <v>31.96</v>
      </c>
      <c r="D3419" t="n">
        <v>35.91</v>
      </c>
      <c r="E3419">
        <f>D3419-$H$1*(C3419-$H$2)</f>
        <v/>
      </c>
    </row>
    <row r="3420">
      <c r="A3420" t="inlineStr">
        <is>
          <t>P306781</t>
        </is>
      </c>
      <c r="B3420" t="inlineStr">
        <is>
          <t>control</t>
        </is>
      </c>
      <c r="C3420" t="n">
        <v>12.24</v>
      </c>
      <c r="D3420" t="n">
        <v>9.35</v>
      </c>
      <c r="E3420">
        <f>D3420-$H$1*(C3420-$H$2)</f>
        <v/>
      </c>
    </row>
    <row r="3421">
      <c r="A3421" t="inlineStr">
        <is>
          <t>P306783</t>
        </is>
      </c>
      <c r="B3421" t="inlineStr">
        <is>
          <t>control</t>
        </is>
      </c>
      <c r="C3421" t="n">
        <v>5.44</v>
      </c>
      <c r="D3421" t="n">
        <v>0.14</v>
      </c>
      <c r="E3421">
        <f>D3421-$H$1*(C3421-$H$2)</f>
        <v/>
      </c>
    </row>
    <row r="3422">
      <c r="A3422" t="inlineStr">
        <is>
          <t>P306785</t>
        </is>
      </c>
      <c r="B3422" t="inlineStr">
        <is>
          <t>control</t>
        </is>
      </c>
      <c r="C3422" t="n">
        <v>367.72</v>
      </c>
      <c r="D3422" t="n">
        <v>201.12</v>
      </c>
      <c r="E3422">
        <f>D3422-$H$1*(C3422-$H$2)</f>
        <v/>
      </c>
    </row>
    <row r="3423">
      <c r="A3423" t="inlineStr">
        <is>
          <t>P306787</t>
        </is>
      </c>
      <c r="B3423" t="inlineStr">
        <is>
          <t>control</t>
        </is>
      </c>
      <c r="C3423" t="n">
        <v>39.6</v>
      </c>
      <c r="D3423" t="n">
        <v>55.15</v>
      </c>
      <c r="E3423">
        <f>D3423-$H$1*(C3423-$H$2)</f>
        <v/>
      </c>
    </row>
    <row r="3424">
      <c r="A3424" t="inlineStr">
        <is>
          <t>P306792</t>
        </is>
      </c>
      <c r="B3424" t="inlineStr">
        <is>
          <t>control</t>
        </is>
      </c>
      <c r="C3424" t="n">
        <v>23.97</v>
      </c>
      <c r="D3424" t="n">
        <v>9.300000000000001</v>
      </c>
      <c r="E3424">
        <f>D3424-$H$1*(C3424-$H$2)</f>
        <v/>
      </c>
    </row>
    <row r="3425">
      <c r="A3425" t="inlineStr">
        <is>
          <t>P306794</t>
        </is>
      </c>
      <c r="B3425" t="inlineStr">
        <is>
          <t>control</t>
        </is>
      </c>
      <c r="C3425" t="n">
        <v>3.3</v>
      </c>
      <c r="D3425" t="n">
        <v>11.57</v>
      </c>
      <c r="E3425">
        <f>D3425-$H$1*(C3425-$H$2)</f>
        <v/>
      </c>
    </row>
    <row r="3426">
      <c r="A3426" t="inlineStr">
        <is>
          <t>P306796</t>
        </is>
      </c>
      <c r="B3426" t="inlineStr">
        <is>
          <t>control</t>
        </is>
      </c>
      <c r="C3426" t="n">
        <v>0</v>
      </c>
      <c r="D3426" t="n">
        <v>0</v>
      </c>
      <c r="E3426">
        <f>D3426-$H$1*(C3426-$H$2)</f>
        <v/>
      </c>
    </row>
    <row r="3427">
      <c r="A3427" t="inlineStr">
        <is>
          <t>P306800</t>
        </is>
      </c>
      <c r="B3427" t="inlineStr">
        <is>
          <t>control</t>
        </is>
      </c>
      <c r="C3427" t="n">
        <v>121.73</v>
      </c>
      <c r="D3427" t="n">
        <v>149.07</v>
      </c>
      <c r="E3427">
        <f>D3427-$H$1*(C3427-$H$2)</f>
        <v/>
      </c>
    </row>
    <row r="3428">
      <c r="A3428" t="inlineStr">
        <is>
          <t>P306803</t>
        </is>
      </c>
      <c r="B3428" t="inlineStr">
        <is>
          <t>control</t>
        </is>
      </c>
      <c r="C3428" t="n">
        <v>11.35</v>
      </c>
      <c r="D3428" t="n">
        <v>7.88</v>
      </c>
      <c r="E3428">
        <f>D3428-$H$1*(C3428-$H$2)</f>
        <v/>
      </c>
    </row>
    <row r="3429">
      <c r="A3429" t="inlineStr">
        <is>
          <t>P306806</t>
        </is>
      </c>
      <c r="B3429" t="inlineStr">
        <is>
          <t>control</t>
        </is>
      </c>
      <c r="C3429" t="n">
        <v>8.07</v>
      </c>
      <c r="D3429" t="n">
        <v>14.19</v>
      </c>
      <c r="E3429">
        <f>D3429-$H$1*(C3429-$H$2)</f>
        <v/>
      </c>
    </row>
    <row r="3430">
      <c r="A3430" t="inlineStr">
        <is>
          <t>P306807</t>
        </is>
      </c>
      <c r="B3430" t="inlineStr">
        <is>
          <t>control</t>
        </is>
      </c>
      <c r="C3430" t="n">
        <v>0</v>
      </c>
      <c r="D3430" t="n">
        <v>0</v>
      </c>
      <c r="E3430">
        <f>D3430-$H$1*(C3430-$H$2)</f>
        <v/>
      </c>
    </row>
    <row r="3431">
      <c r="A3431" t="inlineStr">
        <is>
          <t>P306808</t>
        </is>
      </c>
      <c r="B3431" t="inlineStr">
        <is>
          <t>control</t>
        </is>
      </c>
      <c r="C3431" t="n">
        <v>115.47</v>
      </c>
      <c r="D3431" t="n">
        <v>42.15</v>
      </c>
      <c r="E3431">
        <f>D3431-$H$1*(C3431-$H$2)</f>
        <v/>
      </c>
    </row>
    <row r="3432">
      <c r="A3432" t="inlineStr">
        <is>
          <t>P306811</t>
        </is>
      </c>
      <c r="B3432" t="inlineStr">
        <is>
          <t>control</t>
        </is>
      </c>
      <c r="C3432" t="n">
        <v>442.17</v>
      </c>
      <c r="D3432" t="n">
        <v>320.55</v>
      </c>
      <c r="E3432">
        <f>D3432-$H$1*(C3432-$H$2)</f>
        <v/>
      </c>
    </row>
    <row r="3433">
      <c r="A3433" t="inlineStr">
        <is>
          <t>P306817</t>
        </is>
      </c>
      <c r="B3433" t="inlineStr">
        <is>
          <t>control</t>
        </is>
      </c>
      <c r="C3433" t="n">
        <v>10.57</v>
      </c>
      <c r="D3433" t="n">
        <v>10.93</v>
      </c>
      <c r="E3433">
        <f>D3433-$H$1*(C3433-$H$2)</f>
        <v/>
      </c>
    </row>
    <row r="3434">
      <c r="A3434" t="inlineStr">
        <is>
          <t>P306820</t>
        </is>
      </c>
      <c r="B3434" t="inlineStr">
        <is>
          <t>control</t>
        </is>
      </c>
      <c r="C3434" t="n">
        <v>0</v>
      </c>
      <c r="D3434" t="n">
        <v>0</v>
      </c>
      <c r="E3434">
        <f>D3434-$H$1*(C3434-$H$2)</f>
        <v/>
      </c>
    </row>
    <row r="3435">
      <c r="A3435" t="inlineStr">
        <is>
          <t>P306823</t>
        </is>
      </c>
      <c r="B3435" t="inlineStr">
        <is>
          <t>control</t>
        </is>
      </c>
      <c r="C3435" t="n">
        <v>0</v>
      </c>
      <c r="D3435" t="n">
        <v>0</v>
      </c>
      <c r="E3435">
        <f>D3435-$H$1*(C3435-$H$2)</f>
        <v/>
      </c>
    </row>
    <row r="3436">
      <c r="A3436" t="inlineStr">
        <is>
          <t>P306828</t>
        </is>
      </c>
      <c r="B3436" t="inlineStr">
        <is>
          <t>control</t>
        </is>
      </c>
      <c r="C3436" t="n">
        <v>2.76</v>
      </c>
      <c r="D3436" t="n">
        <v>0.32</v>
      </c>
      <c r="E3436">
        <f>D3436-$H$1*(C3436-$H$2)</f>
        <v/>
      </c>
    </row>
    <row r="3437">
      <c r="A3437" t="inlineStr">
        <is>
          <t>P306831</t>
        </is>
      </c>
      <c r="B3437" t="inlineStr">
        <is>
          <t>control</t>
        </is>
      </c>
      <c r="C3437" t="n">
        <v>0.73</v>
      </c>
      <c r="D3437" t="n">
        <v>0</v>
      </c>
      <c r="E3437">
        <f>D3437-$H$1*(C3437-$H$2)</f>
        <v/>
      </c>
    </row>
    <row r="3438">
      <c r="A3438" t="inlineStr">
        <is>
          <t>P306833</t>
        </is>
      </c>
      <c r="B3438" t="inlineStr">
        <is>
          <t>control</t>
        </is>
      </c>
      <c r="C3438" t="n">
        <v>140.14</v>
      </c>
      <c r="D3438" t="n">
        <v>72.27</v>
      </c>
      <c r="E3438">
        <f>D3438-$H$1*(C3438-$H$2)</f>
        <v/>
      </c>
    </row>
    <row r="3439">
      <c r="A3439" t="inlineStr">
        <is>
          <t>P306834</t>
        </is>
      </c>
      <c r="B3439" t="inlineStr">
        <is>
          <t>control</t>
        </is>
      </c>
      <c r="C3439" t="n">
        <v>0</v>
      </c>
      <c r="D3439" t="n">
        <v>0</v>
      </c>
      <c r="E3439">
        <f>D3439-$H$1*(C3439-$H$2)</f>
        <v/>
      </c>
    </row>
    <row r="3440">
      <c r="A3440" t="inlineStr">
        <is>
          <t>P306835</t>
        </is>
      </c>
      <c r="B3440" t="inlineStr">
        <is>
          <t>control</t>
        </is>
      </c>
      <c r="C3440" t="n">
        <v>2.6</v>
      </c>
      <c r="D3440" t="n">
        <v>0.61</v>
      </c>
      <c r="E3440">
        <f>D3440-$H$1*(C3440-$H$2)</f>
        <v/>
      </c>
    </row>
    <row r="3441">
      <c r="A3441" t="inlineStr">
        <is>
          <t>P306836</t>
        </is>
      </c>
      <c r="B3441" t="inlineStr">
        <is>
          <t>control</t>
        </is>
      </c>
      <c r="C3441" t="n">
        <v>25.48</v>
      </c>
      <c r="D3441" t="n">
        <v>46.26</v>
      </c>
      <c r="E3441">
        <f>D3441-$H$1*(C3441-$H$2)</f>
        <v/>
      </c>
    </row>
    <row r="3442">
      <c r="A3442" t="inlineStr">
        <is>
          <t>P306840</t>
        </is>
      </c>
      <c r="B3442" t="inlineStr">
        <is>
          <t>control</t>
        </is>
      </c>
      <c r="C3442" t="n">
        <v>1.66</v>
      </c>
      <c r="D3442" t="n">
        <v>5.89</v>
      </c>
      <c r="E3442">
        <f>D3442-$H$1*(C3442-$H$2)</f>
        <v/>
      </c>
    </row>
    <row r="3443">
      <c r="A3443" t="inlineStr">
        <is>
          <t>P306842</t>
        </is>
      </c>
      <c r="B3443" t="inlineStr">
        <is>
          <t>control</t>
        </is>
      </c>
      <c r="C3443" t="n">
        <v>0</v>
      </c>
      <c r="D3443" t="n">
        <v>0</v>
      </c>
      <c r="E3443">
        <f>D3443-$H$1*(C3443-$H$2)</f>
        <v/>
      </c>
    </row>
    <row r="3444">
      <c r="A3444" t="inlineStr">
        <is>
          <t>P306843</t>
        </is>
      </c>
      <c r="B3444" t="inlineStr">
        <is>
          <t>control</t>
        </is>
      </c>
      <c r="C3444" t="n">
        <v>0</v>
      </c>
      <c r="D3444" t="n">
        <v>0.47</v>
      </c>
      <c r="E3444">
        <f>D3444-$H$1*(C3444-$H$2)</f>
        <v/>
      </c>
    </row>
    <row r="3445">
      <c r="A3445" t="inlineStr">
        <is>
          <t>P306844</t>
        </is>
      </c>
      <c r="B3445" t="inlineStr">
        <is>
          <t>control</t>
        </is>
      </c>
      <c r="C3445" t="n">
        <v>0</v>
      </c>
      <c r="D3445" t="n">
        <v>0</v>
      </c>
      <c r="E3445">
        <f>D3445-$H$1*(C3445-$H$2)</f>
        <v/>
      </c>
    </row>
    <row r="3446">
      <c r="A3446" t="inlineStr">
        <is>
          <t>P306845</t>
        </is>
      </c>
      <c r="B3446" t="inlineStr">
        <is>
          <t>control</t>
        </is>
      </c>
      <c r="C3446" t="n">
        <v>83.36</v>
      </c>
      <c r="D3446" t="n">
        <v>76.16</v>
      </c>
      <c r="E3446">
        <f>D3446-$H$1*(C3446-$H$2)</f>
        <v/>
      </c>
    </row>
    <row r="3447">
      <c r="A3447" t="inlineStr">
        <is>
          <t>P306847</t>
        </is>
      </c>
      <c r="B3447" t="inlineStr">
        <is>
          <t>control</t>
        </is>
      </c>
      <c r="C3447" t="n">
        <v>0</v>
      </c>
      <c r="D3447" t="n">
        <v>0</v>
      </c>
      <c r="E3447">
        <f>D3447-$H$1*(C3447-$H$2)</f>
        <v/>
      </c>
    </row>
    <row r="3448">
      <c r="A3448" t="inlineStr">
        <is>
          <t>P306849</t>
        </is>
      </c>
      <c r="B3448" t="inlineStr">
        <is>
          <t>control</t>
        </is>
      </c>
      <c r="C3448" t="n">
        <v>24.25</v>
      </c>
      <c r="D3448" t="n">
        <v>29.35</v>
      </c>
      <c r="E3448">
        <f>D3448-$H$1*(C3448-$H$2)</f>
        <v/>
      </c>
    </row>
    <row r="3449">
      <c r="A3449" t="inlineStr">
        <is>
          <t>P306852</t>
        </is>
      </c>
      <c r="B3449" t="inlineStr">
        <is>
          <t>control</t>
        </is>
      </c>
      <c r="C3449" t="n">
        <v>16.81</v>
      </c>
      <c r="D3449" t="n">
        <v>12.81</v>
      </c>
      <c r="E3449">
        <f>D3449-$H$1*(C3449-$H$2)</f>
        <v/>
      </c>
    </row>
    <row r="3450">
      <c r="A3450" t="inlineStr">
        <is>
          <t>P306853</t>
        </is>
      </c>
      <c r="B3450" t="inlineStr">
        <is>
          <t>control</t>
        </is>
      </c>
      <c r="C3450" t="n">
        <v>0</v>
      </c>
      <c r="D3450" t="n">
        <v>0</v>
      </c>
      <c r="E3450">
        <f>D3450-$H$1*(C3450-$H$2)</f>
        <v/>
      </c>
    </row>
    <row r="3451">
      <c r="A3451" t="inlineStr">
        <is>
          <t>P306854</t>
        </is>
      </c>
      <c r="B3451" t="inlineStr">
        <is>
          <t>control</t>
        </is>
      </c>
      <c r="C3451" t="n">
        <v>0</v>
      </c>
      <c r="D3451" t="n">
        <v>1.65</v>
      </c>
      <c r="E3451">
        <f>D3451-$H$1*(C3451-$H$2)</f>
        <v/>
      </c>
    </row>
    <row r="3452">
      <c r="A3452" t="inlineStr">
        <is>
          <t>P306855</t>
        </is>
      </c>
      <c r="B3452" t="inlineStr">
        <is>
          <t>control</t>
        </is>
      </c>
      <c r="C3452" t="n">
        <v>0</v>
      </c>
      <c r="D3452" t="n">
        <v>0</v>
      </c>
      <c r="E3452">
        <f>D3452-$H$1*(C3452-$H$2)</f>
        <v/>
      </c>
    </row>
    <row r="3453">
      <c r="A3453" t="inlineStr">
        <is>
          <t>P306856</t>
        </is>
      </c>
      <c r="B3453" t="inlineStr">
        <is>
          <t>control</t>
        </is>
      </c>
      <c r="C3453" t="n">
        <v>21.97</v>
      </c>
      <c r="D3453" t="n">
        <v>39.23</v>
      </c>
      <c r="E3453">
        <f>D3453-$H$1*(C3453-$H$2)</f>
        <v/>
      </c>
    </row>
    <row r="3454">
      <c r="A3454" t="inlineStr">
        <is>
          <t>P306857</t>
        </is>
      </c>
      <c r="B3454" t="inlineStr">
        <is>
          <t>control</t>
        </is>
      </c>
      <c r="C3454" t="n">
        <v>271.91</v>
      </c>
      <c r="D3454" t="n">
        <v>180.32</v>
      </c>
      <c r="E3454">
        <f>D3454-$H$1*(C3454-$H$2)</f>
        <v/>
      </c>
    </row>
    <row r="3455">
      <c r="A3455" t="inlineStr">
        <is>
          <t>P306858</t>
        </is>
      </c>
      <c r="B3455" t="inlineStr">
        <is>
          <t>control</t>
        </is>
      </c>
      <c r="C3455" t="n">
        <v>12.67</v>
      </c>
      <c r="D3455" t="n">
        <v>0</v>
      </c>
      <c r="E3455">
        <f>D3455-$H$1*(C3455-$H$2)</f>
        <v/>
      </c>
    </row>
    <row r="3456">
      <c r="A3456" t="inlineStr">
        <is>
          <t>P306859</t>
        </is>
      </c>
      <c r="B3456" t="inlineStr">
        <is>
          <t>control</t>
        </is>
      </c>
      <c r="C3456" t="n">
        <v>3.87</v>
      </c>
      <c r="D3456" t="n">
        <v>11.39</v>
      </c>
      <c r="E3456">
        <f>D3456-$H$1*(C3456-$H$2)</f>
        <v/>
      </c>
    </row>
    <row r="3457">
      <c r="A3457" t="inlineStr">
        <is>
          <t>P306865</t>
        </is>
      </c>
      <c r="B3457" t="inlineStr">
        <is>
          <t>control</t>
        </is>
      </c>
      <c r="C3457" t="n">
        <v>19.47</v>
      </c>
      <c r="D3457" t="n">
        <v>21.65</v>
      </c>
      <c r="E3457">
        <f>D3457-$H$1*(C3457-$H$2)</f>
        <v/>
      </c>
    </row>
    <row r="3458">
      <c r="A3458" t="inlineStr">
        <is>
          <t>P306866</t>
        </is>
      </c>
      <c r="B3458" t="inlineStr">
        <is>
          <t>control</t>
        </is>
      </c>
      <c r="C3458" t="n">
        <v>0</v>
      </c>
      <c r="D3458" t="n">
        <v>0</v>
      </c>
      <c r="E3458">
        <f>D3458-$H$1*(C3458-$H$2)</f>
        <v/>
      </c>
    </row>
    <row r="3459">
      <c r="A3459" t="inlineStr">
        <is>
          <t>P306867</t>
        </is>
      </c>
      <c r="B3459" t="inlineStr">
        <is>
          <t>control</t>
        </is>
      </c>
      <c r="C3459" t="n">
        <v>0</v>
      </c>
      <c r="D3459" t="n">
        <v>0</v>
      </c>
      <c r="E3459">
        <f>D3459-$H$1*(C3459-$H$2)</f>
        <v/>
      </c>
    </row>
    <row r="3460">
      <c r="A3460" t="inlineStr">
        <is>
          <t>P306869</t>
        </is>
      </c>
      <c r="B3460" t="inlineStr">
        <is>
          <t>control</t>
        </is>
      </c>
      <c r="C3460" t="n">
        <v>0</v>
      </c>
      <c r="D3460" t="n">
        <v>0</v>
      </c>
      <c r="E3460">
        <f>D3460-$H$1*(C3460-$H$2)</f>
        <v/>
      </c>
    </row>
    <row r="3461">
      <c r="A3461" t="inlineStr">
        <is>
          <t>P306870</t>
        </is>
      </c>
      <c r="B3461" t="inlineStr">
        <is>
          <t>control</t>
        </is>
      </c>
      <c r="C3461" t="n">
        <v>0</v>
      </c>
      <c r="D3461" t="n">
        <v>0</v>
      </c>
      <c r="E3461">
        <f>D3461-$H$1*(C3461-$H$2)</f>
        <v/>
      </c>
    </row>
    <row r="3462">
      <c r="A3462" t="inlineStr">
        <is>
          <t>P306876</t>
        </is>
      </c>
      <c r="B3462" t="inlineStr">
        <is>
          <t>control</t>
        </is>
      </c>
      <c r="C3462" t="n">
        <v>2.47</v>
      </c>
      <c r="D3462" t="n">
        <v>8.07</v>
      </c>
      <c r="E3462">
        <f>D3462-$H$1*(C3462-$H$2)</f>
        <v/>
      </c>
    </row>
    <row r="3463">
      <c r="A3463" t="inlineStr">
        <is>
          <t>P306878</t>
        </is>
      </c>
      <c r="B3463" t="inlineStr">
        <is>
          <t>control</t>
        </is>
      </c>
      <c r="C3463" t="n">
        <v>13.01</v>
      </c>
      <c r="D3463" t="n">
        <v>16.81</v>
      </c>
      <c r="E3463">
        <f>D3463-$H$1*(C3463-$H$2)</f>
        <v/>
      </c>
    </row>
    <row r="3464">
      <c r="A3464" t="inlineStr">
        <is>
          <t>P306880</t>
        </is>
      </c>
      <c r="B3464" t="inlineStr">
        <is>
          <t>control</t>
        </is>
      </c>
      <c r="C3464" t="n">
        <v>0</v>
      </c>
      <c r="D3464" t="n">
        <v>0</v>
      </c>
      <c r="E3464">
        <f>D3464-$H$1*(C3464-$H$2)</f>
        <v/>
      </c>
    </row>
    <row r="3465">
      <c r="A3465" t="inlineStr">
        <is>
          <t>P306885</t>
        </is>
      </c>
      <c r="B3465" t="inlineStr">
        <is>
          <t>control</t>
        </is>
      </c>
      <c r="C3465" t="n">
        <v>0</v>
      </c>
      <c r="D3465" t="n">
        <v>0</v>
      </c>
      <c r="E3465">
        <f>D3465-$H$1*(C3465-$H$2)</f>
        <v/>
      </c>
    </row>
    <row r="3466">
      <c r="A3466" t="inlineStr">
        <is>
          <t>P306887</t>
        </is>
      </c>
      <c r="B3466" t="inlineStr">
        <is>
          <t>control</t>
        </is>
      </c>
      <c r="C3466" t="n">
        <v>27.29</v>
      </c>
      <c r="D3466" t="n">
        <v>52.57</v>
      </c>
      <c r="E3466">
        <f>D3466-$H$1*(C3466-$H$2)</f>
        <v/>
      </c>
    </row>
    <row r="3467">
      <c r="A3467" t="inlineStr">
        <is>
          <t>P306890</t>
        </is>
      </c>
      <c r="B3467" t="inlineStr">
        <is>
          <t>control</t>
        </is>
      </c>
      <c r="C3467" t="n">
        <v>0</v>
      </c>
      <c r="D3467" t="n">
        <v>10.35</v>
      </c>
      <c r="E3467">
        <f>D3467-$H$1*(C3467-$H$2)</f>
        <v/>
      </c>
    </row>
    <row r="3468">
      <c r="A3468" t="inlineStr">
        <is>
          <t>P306891</t>
        </is>
      </c>
      <c r="B3468" t="inlineStr">
        <is>
          <t>control</t>
        </is>
      </c>
      <c r="C3468" t="n">
        <v>0</v>
      </c>
      <c r="D3468" t="n">
        <v>5.02</v>
      </c>
      <c r="E3468">
        <f>D3468-$H$1*(C3468-$H$2)</f>
        <v/>
      </c>
    </row>
    <row r="3469">
      <c r="A3469" t="inlineStr">
        <is>
          <t>P306892</t>
        </is>
      </c>
      <c r="B3469" t="inlineStr">
        <is>
          <t>control</t>
        </is>
      </c>
      <c r="C3469" t="n">
        <v>25.92</v>
      </c>
      <c r="D3469" t="n">
        <v>4.85</v>
      </c>
      <c r="E3469">
        <f>D3469-$H$1*(C3469-$H$2)</f>
        <v/>
      </c>
    </row>
    <row r="3470">
      <c r="A3470" t="inlineStr">
        <is>
          <t>P306893</t>
        </is>
      </c>
      <c r="B3470" t="inlineStr">
        <is>
          <t>control</t>
        </is>
      </c>
      <c r="C3470" t="n">
        <v>0</v>
      </c>
      <c r="D3470" t="n">
        <v>0</v>
      </c>
      <c r="E3470">
        <f>D3470-$H$1*(C3470-$H$2)</f>
        <v/>
      </c>
    </row>
    <row r="3471">
      <c r="A3471" t="inlineStr">
        <is>
          <t>P306895</t>
        </is>
      </c>
      <c r="B3471" t="inlineStr">
        <is>
          <t>control</t>
        </is>
      </c>
      <c r="C3471" t="n">
        <v>36.41</v>
      </c>
      <c r="D3471" t="n">
        <v>17.42</v>
      </c>
      <c r="E3471">
        <f>D3471-$H$1*(C3471-$H$2)</f>
        <v/>
      </c>
    </row>
    <row r="3472">
      <c r="A3472" t="inlineStr">
        <is>
          <t>P306897</t>
        </is>
      </c>
      <c r="B3472" t="inlineStr">
        <is>
          <t>control</t>
        </is>
      </c>
      <c r="C3472" t="n">
        <v>0</v>
      </c>
      <c r="D3472" t="n">
        <v>0</v>
      </c>
      <c r="E3472">
        <f>D3472-$H$1*(C3472-$H$2)</f>
        <v/>
      </c>
    </row>
    <row r="3473">
      <c r="A3473" t="inlineStr">
        <is>
          <t>P306898</t>
        </is>
      </c>
      <c r="B3473" t="inlineStr">
        <is>
          <t>control</t>
        </is>
      </c>
      <c r="C3473" t="n">
        <v>0</v>
      </c>
      <c r="D3473" t="n">
        <v>0</v>
      </c>
      <c r="E3473">
        <f>D3473-$H$1*(C3473-$H$2)</f>
        <v/>
      </c>
    </row>
    <row r="3474">
      <c r="A3474" t="inlineStr">
        <is>
          <t>P306899</t>
        </is>
      </c>
      <c r="B3474" t="inlineStr">
        <is>
          <t>control</t>
        </is>
      </c>
      <c r="C3474" t="n">
        <v>0</v>
      </c>
      <c r="D3474" t="n">
        <v>0</v>
      </c>
      <c r="E3474">
        <f>D3474-$H$1*(C3474-$H$2)</f>
        <v/>
      </c>
    </row>
    <row r="3475">
      <c r="A3475" t="inlineStr">
        <is>
          <t>P306900</t>
        </is>
      </c>
      <c r="B3475" t="inlineStr">
        <is>
          <t>control</t>
        </is>
      </c>
      <c r="C3475" t="n">
        <v>2.73</v>
      </c>
      <c r="D3475" t="n">
        <v>2.18</v>
      </c>
      <c r="E3475">
        <f>D3475-$H$1*(C3475-$H$2)</f>
        <v/>
      </c>
    </row>
    <row r="3476">
      <c r="A3476" t="inlineStr">
        <is>
          <t>P306901</t>
        </is>
      </c>
      <c r="B3476" t="inlineStr">
        <is>
          <t>control</t>
        </is>
      </c>
      <c r="C3476" t="n">
        <v>18.54</v>
      </c>
      <c r="D3476" t="n">
        <v>18.21</v>
      </c>
      <c r="E3476">
        <f>D3476-$H$1*(C3476-$H$2)</f>
        <v/>
      </c>
    </row>
    <row r="3477">
      <c r="A3477" t="inlineStr">
        <is>
          <t>P306903</t>
        </is>
      </c>
      <c r="B3477" t="inlineStr">
        <is>
          <t>control</t>
        </is>
      </c>
      <c r="C3477" t="n">
        <v>0</v>
      </c>
      <c r="D3477" t="n">
        <v>0</v>
      </c>
      <c r="E3477">
        <f>D3477-$H$1*(C3477-$H$2)</f>
        <v/>
      </c>
    </row>
    <row r="3478">
      <c r="A3478" t="inlineStr">
        <is>
          <t>P306906</t>
        </is>
      </c>
      <c r="B3478" t="inlineStr">
        <is>
          <t>control</t>
        </is>
      </c>
      <c r="C3478" t="n">
        <v>37.36</v>
      </c>
      <c r="D3478" t="n">
        <v>47.93</v>
      </c>
      <c r="E3478">
        <f>D3478-$H$1*(C3478-$H$2)</f>
        <v/>
      </c>
    </row>
    <row r="3479">
      <c r="A3479" t="inlineStr">
        <is>
          <t>P306907</t>
        </is>
      </c>
      <c r="B3479" t="inlineStr">
        <is>
          <t>control</t>
        </is>
      </c>
      <c r="C3479" t="n">
        <v>465.53</v>
      </c>
      <c r="D3479" t="n">
        <v>641.14</v>
      </c>
      <c r="E3479">
        <f>D3479-$H$1*(C3479-$H$2)</f>
        <v/>
      </c>
    </row>
    <row r="3480">
      <c r="A3480" t="inlineStr">
        <is>
          <t>P306909</t>
        </is>
      </c>
      <c r="B3480" t="inlineStr">
        <is>
          <t>control</t>
        </is>
      </c>
      <c r="C3480" t="n">
        <v>0</v>
      </c>
      <c r="D3480" t="n">
        <v>0</v>
      </c>
      <c r="E3480">
        <f>D3480-$H$1*(C3480-$H$2)</f>
        <v/>
      </c>
    </row>
    <row r="3481">
      <c r="A3481" t="inlineStr">
        <is>
          <t>P306911</t>
        </is>
      </c>
      <c r="B3481" t="inlineStr">
        <is>
          <t>control</t>
        </is>
      </c>
      <c r="C3481" t="n">
        <v>0</v>
      </c>
      <c r="D3481" t="n">
        <v>0</v>
      </c>
      <c r="E3481">
        <f>D3481-$H$1*(C3481-$H$2)</f>
        <v/>
      </c>
    </row>
    <row r="3482">
      <c r="A3482" t="inlineStr">
        <is>
          <t>P306912</t>
        </is>
      </c>
      <c r="B3482" t="inlineStr">
        <is>
          <t>control</t>
        </is>
      </c>
      <c r="C3482" t="n">
        <v>14.79</v>
      </c>
      <c r="D3482" t="n">
        <v>18.06</v>
      </c>
      <c r="E3482">
        <f>D3482-$H$1*(C3482-$H$2)</f>
        <v/>
      </c>
    </row>
    <row r="3483">
      <c r="A3483" t="inlineStr">
        <is>
          <t>P306919</t>
        </is>
      </c>
      <c r="B3483" t="inlineStr">
        <is>
          <t>control</t>
        </is>
      </c>
      <c r="C3483" t="n">
        <v>0</v>
      </c>
      <c r="D3483" t="n">
        <v>0</v>
      </c>
      <c r="E3483">
        <f>D3483-$H$1*(C3483-$H$2)</f>
        <v/>
      </c>
    </row>
    <row r="3484">
      <c r="A3484" t="inlineStr">
        <is>
          <t>P306922</t>
        </is>
      </c>
      <c r="B3484" t="inlineStr">
        <is>
          <t>control</t>
        </is>
      </c>
      <c r="C3484" t="n">
        <v>2.03</v>
      </c>
      <c r="D3484" t="n">
        <v>5.02</v>
      </c>
      <c r="E3484">
        <f>D3484-$H$1*(C3484-$H$2)</f>
        <v/>
      </c>
    </row>
    <row r="3485">
      <c r="A3485" t="inlineStr">
        <is>
          <t>P306923</t>
        </is>
      </c>
      <c r="B3485" t="inlineStr">
        <is>
          <t>control</t>
        </is>
      </c>
      <c r="C3485" t="n">
        <v>31.19</v>
      </c>
      <c r="D3485" t="n">
        <v>47.07</v>
      </c>
      <c r="E3485">
        <f>D3485-$H$1*(C3485-$H$2)</f>
        <v/>
      </c>
    </row>
    <row r="3486">
      <c r="A3486" t="inlineStr">
        <is>
          <t>P306924</t>
        </is>
      </c>
      <c r="B3486" t="inlineStr">
        <is>
          <t>control</t>
        </is>
      </c>
      <c r="C3486" t="n">
        <v>330.65</v>
      </c>
      <c r="D3486" t="n">
        <v>438.99</v>
      </c>
      <c r="E3486">
        <f>D3486-$H$1*(C3486-$H$2)</f>
        <v/>
      </c>
    </row>
    <row r="3487">
      <c r="A3487" t="inlineStr">
        <is>
          <t>P306926</t>
        </is>
      </c>
      <c r="B3487" t="inlineStr">
        <is>
          <t>control</t>
        </is>
      </c>
      <c r="C3487" t="n">
        <v>0</v>
      </c>
      <c r="D3487" t="n">
        <v>2.39</v>
      </c>
      <c r="E3487">
        <f>D3487-$H$1*(C3487-$H$2)</f>
        <v/>
      </c>
    </row>
    <row r="3488">
      <c r="A3488" t="inlineStr">
        <is>
          <t>P306927</t>
        </is>
      </c>
      <c r="B3488" t="inlineStr">
        <is>
          <t>control</t>
        </is>
      </c>
      <c r="C3488" t="n">
        <v>0</v>
      </c>
      <c r="D3488" t="n">
        <v>0</v>
      </c>
      <c r="E3488">
        <f>D3488-$H$1*(C3488-$H$2)</f>
        <v/>
      </c>
    </row>
    <row r="3489">
      <c r="A3489" t="inlineStr">
        <is>
          <t>P306928</t>
        </is>
      </c>
      <c r="B3489" t="inlineStr">
        <is>
          <t>control</t>
        </is>
      </c>
      <c r="C3489" t="n">
        <v>9.210000000000001</v>
      </c>
      <c r="D3489" t="n">
        <v>8.93</v>
      </c>
      <c r="E3489">
        <f>D3489-$H$1*(C3489-$H$2)</f>
        <v/>
      </c>
    </row>
    <row r="3490">
      <c r="A3490" t="inlineStr">
        <is>
          <t>P306929</t>
        </is>
      </c>
      <c r="B3490" t="inlineStr">
        <is>
          <t>control</t>
        </is>
      </c>
      <c r="C3490" t="n">
        <v>0</v>
      </c>
      <c r="D3490" t="n">
        <v>0</v>
      </c>
      <c r="E3490">
        <f>D3490-$H$1*(C3490-$H$2)</f>
        <v/>
      </c>
    </row>
    <row r="3491">
      <c r="A3491" t="inlineStr">
        <is>
          <t>P306931</t>
        </is>
      </c>
      <c r="B3491" t="inlineStr">
        <is>
          <t>control</t>
        </is>
      </c>
      <c r="C3491" t="n">
        <v>6.18</v>
      </c>
      <c r="D3491" t="n">
        <v>17.46</v>
      </c>
      <c r="E3491">
        <f>D3491-$H$1*(C3491-$H$2)</f>
        <v/>
      </c>
    </row>
    <row r="3492">
      <c r="A3492" t="inlineStr">
        <is>
          <t>P306932</t>
        </is>
      </c>
      <c r="B3492" t="inlineStr">
        <is>
          <t>control</t>
        </is>
      </c>
      <c r="C3492" t="n">
        <v>28.97</v>
      </c>
      <c r="D3492" t="n">
        <v>31.46</v>
      </c>
      <c r="E3492">
        <f>D3492-$H$1*(C3492-$H$2)</f>
        <v/>
      </c>
    </row>
    <row r="3493">
      <c r="A3493" t="inlineStr">
        <is>
          <t>P306933</t>
        </is>
      </c>
      <c r="B3493" t="inlineStr">
        <is>
          <t>control</t>
        </is>
      </c>
      <c r="C3493" t="n">
        <v>0</v>
      </c>
      <c r="D3493" t="n">
        <v>1.22</v>
      </c>
      <c r="E3493">
        <f>D3493-$H$1*(C3493-$H$2)</f>
        <v/>
      </c>
    </row>
    <row r="3494">
      <c r="A3494" t="inlineStr">
        <is>
          <t>P306935</t>
        </is>
      </c>
      <c r="B3494" t="inlineStr">
        <is>
          <t>control</t>
        </is>
      </c>
      <c r="C3494" t="n">
        <v>16.18</v>
      </c>
      <c r="D3494" t="n">
        <v>6.12</v>
      </c>
      <c r="E3494">
        <f>D3494-$H$1*(C3494-$H$2)</f>
        <v/>
      </c>
    </row>
    <row r="3495">
      <c r="A3495" t="inlineStr">
        <is>
          <t>P306938</t>
        </is>
      </c>
      <c r="B3495" t="inlineStr">
        <is>
          <t>control</t>
        </is>
      </c>
      <c r="C3495" t="n">
        <v>0</v>
      </c>
      <c r="D3495" t="n">
        <v>0</v>
      </c>
      <c r="E3495">
        <f>D3495-$H$1*(C3495-$H$2)</f>
        <v/>
      </c>
    </row>
    <row r="3496">
      <c r="A3496" t="inlineStr">
        <is>
          <t>P306941</t>
        </is>
      </c>
      <c r="B3496" t="inlineStr">
        <is>
          <t>control</t>
        </is>
      </c>
      <c r="C3496" t="n">
        <v>0.33</v>
      </c>
      <c r="D3496" t="n">
        <v>0</v>
      </c>
      <c r="E3496">
        <f>D3496-$H$1*(C3496-$H$2)</f>
        <v/>
      </c>
    </row>
    <row r="3497">
      <c r="A3497" t="inlineStr">
        <is>
          <t>P306942</t>
        </is>
      </c>
      <c r="B3497" t="inlineStr">
        <is>
          <t>control</t>
        </is>
      </c>
      <c r="C3497" t="n">
        <v>89.58</v>
      </c>
      <c r="D3497" t="n">
        <v>72</v>
      </c>
      <c r="E3497">
        <f>D3497-$H$1*(C3497-$H$2)</f>
        <v/>
      </c>
    </row>
    <row r="3498">
      <c r="A3498" t="inlineStr">
        <is>
          <t>P306943</t>
        </is>
      </c>
      <c r="B3498" t="inlineStr">
        <is>
          <t>control</t>
        </is>
      </c>
      <c r="C3498" t="n">
        <v>0</v>
      </c>
      <c r="D3498" t="n">
        <v>0</v>
      </c>
      <c r="E3498">
        <f>D3498-$H$1*(C3498-$H$2)</f>
        <v/>
      </c>
    </row>
    <row r="3499">
      <c r="A3499" t="inlineStr">
        <is>
          <t>P306944</t>
        </is>
      </c>
      <c r="B3499" t="inlineStr">
        <is>
          <t>control</t>
        </is>
      </c>
      <c r="C3499" t="n">
        <v>4.56</v>
      </c>
      <c r="D3499" t="n">
        <v>0</v>
      </c>
      <c r="E3499">
        <f>D3499-$H$1*(C3499-$H$2)</f>
        <v/>
      </c>
    </row>
    <row r="3500">
      <c r="A3500" t="inlineStr">
        <is>
          <t>P306945</t>
        </is>
      </c>
      <c r="B3500" t="inlineStr">
        <is>
          <t>control</t>
        </is>
      </c>
      <c r="C3500" t="n">
        <v>0</v>
      </c>
      <c r="D3500" t="n">
        <v>0</v>
      </c>
      <c r="E3500">
        <f>D3500-$H$1*(C3500-$H$2)</f>
        <v/>
      </c>
    </row>
    <row r="3501">
      <c r="A3501" t="inlineStr">
        <is>
          <t>P306947</t>
        </is>
      </c>
      <c r="B3501" t="inlineStr">
        <is>
          <t>control</t>
        </is>
      </c>
      <c r="C3501" t="n">
        <v>0</v>
      </c>
      <c r="D3501" t="n">
        <v>0</v>
      </c>
      <c r="E3501">
        <f>D3501-$H$1*(C3501-$H$2)</f>
        <v/>
      </c>
    </row>
    <row r="3502">
      <c r="A3502" t="inlineStr">
        <is>
          <t>P306948</t>
        </is>
      </c>
      <c r="B3502" t="inlineStr">
        <is>
          <t>control</t>
        </is>
      </c>
      <c r="C3502" t="n">
        <v>0</v>
      </c>
      <c r="D3502" t="n">
        <v>0</v>
      </c>
      <c r="E3502">
        <f>D3502-$H$1*(C3502-$H$2)</f>
        <v/>
      </c>
    </row>
    <row r="3503">
      <c r="A3503" t="inlineStr">
        <is>
          <t>P306952</t>
        </is>
      </c>
      <c r="B3503" t="inlineStr">
        <is>
          <t>control</t>
        </is>
      </c>
      <c r="C3503" t="n">
        <v>0</v>
      </c>
      <c r="D3503" t="n">
        <v>0</v>
      </c>
      <c r="E3503">
        <f>D3503-$H$1*(C3503-$H$2)</f>
        <v/>
      </c>
    </row>
    <row r="3504">
      <c r="A3504" t="inlineStr">
        <is>
          <t>P306953</t>
        </is>
      </c>
      <c r="B3504" t="inlineStr">
        <is>
          <t>control</t>
        </is>
      </c>
      <c r="C3504" t="n">
        <v>0</v>
      </c>
      <c r="D3504" t="n">
        <v>0</v>
      </c>
      <c r="E3504">
        <f>D3504-$H$1*(C3504-$H$2)</f>
        <v/>
      </c>
    </row>
    <row r="3505">
      <c r="A3505" t="inlineStr">
        <is>
          <t>P306956</t>
        </is>
      </c>
      <c r="B3505" t="inlineStr">
        <is>
          <t>control</t>
        </is>
      </c>
      <c r="C3505" t="n">
        <v>0.82</v>
      </c>
      <c r="D3505" t="n">
        <v>8.550000000000001</v>
      </c>
      <c r="E3505">
        <f>D3505-$H$1*(C3505-$H$2)</f>
        <v/>
      </c>
    </row>
    <row r="3506">
      <c r="A3506" t="inlineStr">
        <is>
          <t>P306962</t>
        </is>
      </c>
      <c r="B3506" t="inlineStr">
        <is>
          <t>control</t>
        </is>
      </c>
      <c r="C3506" t="n">
        <v>0</v>
      </c>
      <c r="D3506" t="n">
        <v>0</v>
      </c>
      <c r="E3506">
        <f>D3506-$H$1*(C3506-$H$2)</f>
        <v/>
      </c>
    </row>
    <row r="3507">
      <c r="A3507" t="inlineStr">
        <is>
          <t>P306964</t>
        </is>
      </c>
      <c r="B3507" t="inlineStr">
        <is>
          <t>control</t>
        </is>
      </c>
      <c r="C3507" t="n">
        <v>6.55</v>
      </c>
      <c r="D3507" t="n">
        <v>14.25</v>
      </c>
      <c r="E3507">
        <f>D3507-$H$1*(C3507-$H$2)</f>
        <v/>
      </c>
    </row>
    <row r="3508">
      <c r="A3508" t="inlineStr">
        <is>
          <t>P306965</t>
        </is>
      </c>
      <c r="B3508" t="inlineStr">
        <is>
          <t>control</t>
        </is>
      </c>
      <c r="C3508" t="n">
        <v>14.07</v>
      </c>
      <c r="D3508" t="n">
        <v>26.29</v>
      </c>
      <c r="E3508">
        <f>D3508-$H$1*(C3508-$H$2)</f>
        <v/>
      </c>
    </row>
    <row r="3509">
      <c r="A3509" t="inlineStr">
        <is>
          <t>P306966</t>
        </is>
      </c>
      <c r="B3509" t="inlineStr">
        <is>
          <t>control</t>
        </is>
      </c>
      <c r="C3509" t="n">
        <v>11.3</v>
      </c>
      <c r="D3509" t="n">
        <v>2.24</v>
      </c>
      <c r="E3509">
        <f>D3509-$H$1*(C3509-$H$2)</f>
        <v/>
      </c>
    </row>
    <row r="3510">
      <c r="A3510" t="inlineStr">
        <is>
          <t>P306967</t>
        </is>
      </c>
      <c r="B3510" t="inlineStr">
        <is>
          <t>control</t>
        </is>
      </c>
      <c r="C3510" t="n">
        <v>0</v>
      </c>
      <c r="D3510" t="n">
        <v>0</v>
      </c>
      <c r="E3510">
        <f>D3510-$H$1*(C3510-$H$2)</f>
        <v/>
      </c>
    </row>
    <row r="3511">
      <c r="A3511" t="inlineStr">
        <is>
          <t>P306970</t>
        </is>
      </c>
      <c r="B3511" t="inlineStr">
        <is>
          <t>control</t>
        </is>
      </c>
      <c r="C3511" t="n">
        <v>0</v>
      </c>
      <c r="D3511" t="n">
        <v>0</v>
      </c>
      <c r="E3511">
        <f>D3511-$H$1*(C3511-$H$2)</f>
        <v/>
      </c>
    </row>
    <row r="3512">
      <c r="A3512" t="inlineStr">
        <is>
          <t>P306971</t>
        </is>
      </c>
      <c r="B3512" t="inlineStr">
        <is>
          <t>control</t>
        </is>
      </c>
      <c r="C3512" t="n">
        <v>0</v>
      </c>
      <c r="D3512" t="n">
        <v>0</v>
      </c>
      <c r="E3512">
        <f>D3512-$H$1*(C3512-$H$2)</f>
        <v/>
      </c>
    </row>
    <row r="3513">
      <c r="A3513" t="inlineStr">
        <is>
          <t>P306972</t>
        </is>
      </c>
      <c r="B3513" t="inlineStr">
        <is>
          <t>control</t>
        </is>
      </c>
      <c r="C3513" t="n">
        <v>144.57</v>
      </c>
      <c r="D3513" t="n">
        <v>59.29</v>
      </c>
      <c r="E3513">
        <f>D3513-$H$1*(C3513-$H$2)</f>
        <v/>
      </c>
    </row>
    <row r="3514">
      <c r="A3514" t="inlineStr">
        <is>
          <t>P306974</t>
        </is>
      </c>
      <c r="B3514" t="inlineStr">
        <is>
          <t>control</t>
        </is>
      </c>
      <c r="C3514" t="n">
        <v>0</v>
      </c>
      <c r="D3514" t="n">
        <v>0</v>
      </c>
      <c r="E3514">
        <f>D3514-$H$1*(C3514-$H$2)</f>
        <v/>
      </c>
    </row>
    <row r="3515">
      <c r="A3515" t="inlineStr">
        <is>
          <t>P306975</t>
        </is>
      </c>
      <c r="B3515" t="inlineStr">
        <is>
          <t>control</t>
        </is>
      </c>
      <c r="C3515" t="n">
        <v>0</v>
      </c>
      <c r="D3515" t="n">
        <v>0</v>
      </c>
      <c r="E3515">
        <f>D3515-$H$1*(C3515-$H$2)</f>
        <v/>
      </c>
    </row>
    <row r="3516">
      <c r="A3516" t="inlineStr">
        <is>
          <t>P306976</t>
        </is>
      </c>
      <c r="B3516" t="inlineStr">
        <is>
          <t>control</t>
        </is>
      </c>
      <c r="C3516" t="n">
        <v>0</v>
      </c>
      <c r="D3516" t="n">
        <v>0</v>
      </c>
      <c r="E3516">
        <f>D3516-$H$1*(C3516-$H$2)</f>
        <v/>
      </c>
    </row>
    <row r="3517">
      <c r="A3517" t="inlineStr">
        <is>
          <t>P306981</t>
        </is>
      </c>
      <c r="B3517" t="inlineStr">
        <is>
          <t>control</t>
        </is>
      </c>
      <c r="C3517" t="n">
        <v>54.63</v>
      </c>
      <c r="D3517" t="n">
        <v>45.58</v>
      </c>
      <c r="E3517">
        <f>D3517-$H$1*(C3517-$H$2)</f>
        <v/>
      </c>
    </row>
    <row r="3518">
      <c r="A3518" t="inlineStr">
        <is>
          <t>P306983</t>
        </is>
      </c>
      <c r="B3518" t="inlineStr">
        <is>
          <t>control</t>
        </is>
      </c>
      <c r="C3518" t="n">
        <v>33.44</v>
      </c>
      <c r="D3518" t="n">
        <v>23.74</v>
      </c>
      <c r="E3518">
        <f>D3518-$H$1*(C3518-$H$2)</f>
        <v/>
      </c>
    </row>
    <row r="3519">
      <c r="A3519" t="inlineStr">
        <is>
          <t>P306984</t>
        </is>
      </c>
      <c r="B3519" t="inlineStr">
        <is>
          <t>control</t>
        </is>
      </c>
      <c r="C3519" t="n">
        <v>48.31</v>
      </c>
      <c r="D3519" t="n">
        <v>86.31</v>
      </c>
      <c r="E3519">
        <f>D3519-$H$1*(C3519-$H$2)</f>
        <v/>
      </c>
    </row>
    <row r="3520">
      <c r="A3520" t="inlineStr">
        <is>
          <t>P306986</t>
        </is>
      </c>
      <c r="B3520" t="inlineStr">
        <is>
          <t>control</t>
        </is>
      </c>
      <c r="C3520" t="n">
        <v>0</v>
      </c>
      <c r="D3520" t="n">
        <v>0</v>
      </c>
      <c r="E3520">
        <f>D3520-$H$1*(C3520-$H$2)</f>
        <v/>
      </c>
    </row>
    <row r="3521">
      <c r="A3521" t="inlineStr">
        <is>
          <t>P306987</t>
        </is>
      </c>
      <c r="B3521" t="inlineStr">
        <is>
          <t>control</t>
        </is>
      </c>
      <c r="C3521" t="n">
        <v>7.7</v>
      </c>
      <c r="D3521" t="n">
        <v>2.18</v>
      </c>
      <c r="E3521">
        <f>D3521-$H$1*(C3521-$H$2)</f>
        <v/>
      </c>
    </row>
    <row r="3522">
      <c r="A3522" t="inlineStr">
        <is>
          <t>P306988</t>
        </is>
      </c>
      <c r="B3522" t="inlineStr">
        <is>
          <t>control</t>
        </is>
      </c>
      <c r="C3522" t="n">
        <v>0</v>
      </c>
      <c r="D3522" t="n">
        <v>0</v>
      </c>
      <c r="E3522">
        <f>D3522-$H$1*(C3522-$H$2)</f>
        <v/>
      </c>
    </row>
    <row r="3523">
      <c r="A3523" t="inlineStr">
        <is>
          <t>P306989</t>
        </is>
      </c>
      <c r="B3523" t="inlineStr">
        <is>
          <t>control</t>
        </is>
      </c>
      <c r="C3523" t="n">
        <v>0</v>
      </c>
      <c r="D3523" t="n">
        <v>0</v>
      </c>
      <c r="E3523">
        <f>D3523-$H$1*(C3523-$H$2)</f>
        <v/>
      </c>
    </row>
    <row r="3524">
      <c r="A3524" t="inlineStr">
        <is>
          <t>P306991</t>
        </is>
      </c>
      <c r="B3524" t="inlineStr">
        <is>
          <t>control</t>
        </is>
      </c>
      <c r="C3524" t="n">
        <v>31.7</v>
      </c>
      <c r="D3524" t="n">
        <v>33.92</v>
      </c>
      <c r="E3524">
        <f>D3524-$H$1*(C3524-$H$2)</f>
        <v/>
      </c>
    </row>
    <row r="3525">
      <c r="A3525" t="inlineStr">
        <is>
          <t>P306992</t>
        </is>
      </c>
      <c r="B3525" t="inlineStr">
        <is>
          <t>control</t>
        </is>
      </c>
      <c r="C3525" t="n">
        <v>3.81</v>
      </c>
      <c r="D3525" t="n">
        <v>5.11</v>
      </c>
      <c r="E3525">
        <f>D3525-$H$1*(C3525-$H$2)</f>
        <v/>
      </c>
    </row>
    <row r="3526">
      <c r="A3526" t="inlineStr">
        <is>
          <t>P306997</t>
        </is>
      </c>
      <c r="B3526" t="inlineStr">
        <is>
          <t>control</t>
        </is>
      </c>
      <c r="C3526" t="n">
        <v>0</v>
      </c>
      <c r="D3526" t="n">
        <v>0</v>
      </c>
      <c r="E3526">
        <f>D3526-$H$1*(C3526-$H$2)</f>
        <v/>
      </c>
    </row>
    <row r="3527">
      <c r="A3527" t="inlineStr">
        <is>
          <t>P306999</t>
        </is>
      </c>
      <c r="B3527" t="inlineStr">
        <is>
          <t>control</t>
        </is>
      </c>
      <c r="C3527" t="n">
        <v>0</v>
      </c>
      <c r="D3527" t="n">
        <v>0</v>
      </c>
      <c r="E3527">
        <f>D3527-$H$1*(C3527-$H$2)</f>
        <v/>
      </c>
    </row>
    <row r="3528">
      <c r="A3528" t="inlineStr">
        <is>
          <t>P307000</t>
        </is>
      </c>
      <c r="B3528" t="inlineStr">
        <is>
          <t>control</t>
        </is>
      </c>
      <c r="C3528" t="n">
        <v>6.68</v>
      </c>
      <c r="D3528" t="n">
        <v>2.62</v>
      </c>
      <c r="E3528">
        <f>D3528-$H$1*(C3528-$H$2)</f>
        <v/>
      </c>
    </row>
    <row r="3529">
      <c r="A3529" t="inlineStr">
        <is>
          <t>P307001</t>
        </is>
      </c>
      <c r="B3529" t="inlineStr">
        <is>
          <t>control</t>
        </is>
      </c>
      <c r="C3529" t="n">
        <v>0</v>
      </c>
      <c r="D3529" t="n">
        <v>0</v>
      </c>
      <c r="E3529">
        <f>D3529-$H$1*(C3529-$H$2)</f>
        <v/>
      </c>
    </row>
    <row r="3530">
      <c r="A3530" t="inlineStr">
        <is>
          <t>P307005</t>
        </is>
      </c>
      <c r="B3530" t="inlineStr">
        <is>
          <t>control</t>
        </is>
      </c>
      <c r="C3530" t="n">
        <v>0</v>
      </c>
      <c r="D3530" t="n">
        <v>0</v>
      </c>
      <c r="E3530">
        <f>D3530-$H$1*(C3530-$H$2)</f>
        <v/>
      </c>
    </row>
    <row r="3531">
      <c r="A3531" t="inlineStr">
        <is>
          <t>P307007</t>
        </is>
      </c>
      <c r="B3531" t="inlineStr">
        <is>
          <t>control</t>
        </is>
      </c>
      <c r="C3531" t="n">
        <v>4.87</v>
      </c>
      <c r="D3531" t="n">
        <v>0</v>
      </c>
      <c r="E3531">
        <f>D3531-$H$1*(C3531-$H$2)</f>
        <v/>
      </c>
    </row>
    <row r="3532">
      <c r="A3532" t="inlineStr">
        <is>
          <t>P307009</t>
        </is>
      </c>
      <c r="B3532" t="inlineStr">
        <is>
          <t>control</t>
        </is>
      </c>
      <c r="C3532" t="n">
        <v>0</v>
      </c>
      <c r="D3532" t="n">
        <v>0</v>
      </c>
      <c r="E3532">
        <f>D3532-$H$1*(C3532-$H$2)</f>
        <v/>
      </c>
    </row>
    <row r="3533">
      <c r="A3533" t="inlineStr">
        <is>
          <t>P307011</t>
        </is>
      </c>
      <c r="B3533" t="inlineStr">
        <is>
          <t>control</t>
        </is>
      </c>
      <c r="C3533" t="n">
        <v>1.88</v>
      </c>
      <c r="D3533" t="n">
        <v>4.09</v>
      </c>
      <c r="E3533">
        <f>D3533-$H$1*(C3533-$H$2)</f>
        <v/>
      </c>
    </row>
    <row r="3534">
      <c r="A3534" t="inlineStr">
        <is>
          <t>P307012</t>
        </is>
      </c>
      <c r="B3534" t="inlineStr">
        <is>
          <t>control</t>
        </is>
      </c>
      <c r="C3534" t="n">
        <v>0.92</v>
      </c>
      <c r="D3534" t="n">
        <v>0</v>
      </c>
      <c r="E3534">
        <f>D3534-$H$1*(C3534-$H$2)</f>
        <v/>
      </c>
    </row>
    <row r="3535">
      <c r="A3535" t="inlineStr">
        <is>
          <t>P307015</t>
        </is>
      </c>
      <c r="B3535" t="inlineStr">
        <is>
          <t>control</t>
        </is>
      </c>
      <c r="C3535" t="n">
        <v>0</v>
      </c>
      <c r="D3535" t="n">
        <v>0</v>
      </c>
      <c r="E3535">
        <f>D3535-$H$1*(C3535-$H$2)</f>
        <v/>
      </c>
    </row>
    <row r="3536">
      <c r="A3536" t="inlineStr">
        <is>
          <t>P307017</t>
        </is>
      </c>
      <c r="B3536" t="inlineStr">
        <is>
          <t>control</t>
        </is>
      </c>
      <c r="C3536" t="n">
        <v>39.9</v>
      </c>
      <c r="D3536" t="n">
        <v>20.43</v>
      </c>
      <c r="E3536">
        <f>D3536-$H$1*(C3536-$H$2)</f>
        <v/>
      </c>
    </row>
    <row r="3537">
      <c r="A3537" t="inlineStr">
        <is>
          <t>P307020</t>
        </is>
      </c>
      <c r="B3537" t="inlineStr">
        <is>
          <t>control</t>
        </is>
      </c>
      <c r="C3537" t="n">
        <v>0</v>
      </c>
      <c r="D3537" t="n">
        <v>0</v>
      </c>
      <c r="E3537">
        <f>D3537-$H$1*(C3537-$H$2)</f>
        <v/>
      </c>
    </row>
    <row r="3538">
      <c r="A3538" t="inlineStr">
        <is>
          <t>P307021</t>
        </is>
      </c>
      <c r="B3538" t="inlineStr">
        <is>
          <t>control</t>
        </is>
      </c>
      <c r="C3538" t="n">
        <v>82.72</v>
      </c>
      <c r="D3538" t="n">
        <v>36.61</v>
      </c>
      <c r="E3538">
        <f>D3538-$H$1*(C3538-$H$2)</f>
        <v/>
      </c>
    </row>
    <row r="3539">
      <c r="A3539" t="inlineStr">
        <is>
          <t>P307023</t>
        </is>
      </c>
      <c r="B3539" t="inlineStr">
        <is>
          <t>control</t>
        </is>
      </c>
      <c r="C3539" t="n">
        <v>9.390000000000001</v>
      </c>
      <c r="D3539" t="n">
        <v>0</v>
      </c>
      <c r="E3539">
        <f>D3539-$H$1*(C3539-$H$2)</f>
        <v/>
      </c>
    </row>
    <row r="3540">
      <c r="A3540" t="inlineStr">
        <is>
          <t>P307024</t>
        </is>
      </c>
      <c r="B3540" t="inlineStr">
        <is>
          <t>control</t>
        </is>
      </c>
      <c r="C3540" t="n">
        <v>0</v>
      </c>
      <c r="D3540" t="n">
        <v>0</v>
      </c>
      <c r="E3540">
        <f>D3540-$H$1*(C3540-$H$2)</f>
        <v/>
      </c>
    </row>
    <row r="3541">
      <c r="A3541" t="inlineStr">
        <is>
          <t>P307025</t>
        </is>
      </c>
      <c r="B3541" t="inlineStr">
        <is>
          <t>control</t>
        </is>
      </c>
      <c r="C3541" t="n">
        <v>0</v>
      </c>
      <c r="D3541" t="n">
        <v>0</v>
      </c>
      <c r="E3541">
        <f>D3541-$H$1*(C3541-$H$2)</f>
        <v/>
      </c>
    </row>
    <row r="3542">
      <c r="A3542" t="inlineStr">
        <is>
          <t>P307027</t>
        </is>
      </c>
      <c r="B3542" t="inlineStr">
        <is>
          <t>control</t>
        </is>
      </c>
      <c r="C3542" t="n">
        <v>37.37</v>
      </c>
      <c r="D3542" t="n">
        <v>45.21</v>
      </c>
      <c r="E3542">
        <f>D3542-$H$1*(C3542-$H$2)</f>
        <v/>
      </c>
    </row>
    <row r="3543">
      <c r="A3543" t="inlineStr">
        <is>
          <t>P307029</t>
        </is>
      </c>
      <c r="B3543" t="inlineStr">
        <is>
          <t>control</t>
        </is>
      </c>
      <c r="C3543" t="n">
        <v>0</v>
      </c>
      <c r="D3543" t="n">
        <v>0</v>
      </c>
      <c r="E3543">
        <f>D3543-$H$1*(C3543-$H$2)</f>
        <v/>
      </c>
    </row>
    <row r="3544">
      <c r="A3544" t="inlineStr">
        <is>
          <t>P307031</t>
        </is>
      </c>
      <c r="B3544" t="inlineStr">
        <is>
          <t>control</t>
        </is>
      </c>
      <c r="C3544" t="n">
        <v>5.6</v>
      </c>
      <c r="D3544" t="n">
        <v>23</v>
      </c>
      <c r="E3544">
        <f>D3544-$H$1*(C3544-$H$2)</f>
        <v/>
      </c>
    </row>
    <row r="3545">
      <c r="A3545" t="inlineStr">
        <is>
          <t>P307038</t>
        </is>
      </c>
      <c r="B3545" t="inlineStr">
        <is>
          <t>control</t>
        </is>
      </c>
      <c r="C3545" t="n">
        <v>0</v>
      </c>
      <c r="D3545" t="n">
        <v>0</v>
      </c>
      <c r="E3545">
        <f>D3545-$H$1*(C3545-$H$2)</f>
        <v/>
      </c>
    </row>
    <row r="3546">
      <c r="A3546" t="inlineStr">
        <is>
          <t>P307040</t>
        </is>
      </c>
      <c r="B3546" t="inlineStr">
        <is>
          <t>control</t>
        </is>
      </c>
      <c r="C3546" t="n">
        <v>61.77</v>
      </c>
      <c r="D3546" t="n">
        <v>56.84</v>
      </c>
      <c r="E3546">
        <f>D3546-$H$1*(C3546-$H$2)</f>
        <v/>
      </c>
    </row>
    <row r="3547">
      <c r="A3547" t="inlineStr">
        <is>
          <t>P307042</t>
        </is>
      </c>
      <c r="B3547" t="inlineStr">
        <is>
          <t>control</t>
        </is>
      </c>
      <c r="C3547" t="n">
        <v>0</v>
      </c>
      <c r="D3547" t="n">
        <v>0</v>
      </c>
      <c r="E3547">
        <f>D3547-$H$1*(C3547-$H$2)</f>
        <v/>
      </c>
    </row>
    <row r="3548">
      <c r="A3548" t="inlineStr">
        <is>
          <t>P307044</t>
        </is>
      </c>
      <c r="B3548" t="inlineStr">
        <is>
          <t>control</t>
        </is>
      </c>
      <c r="C3548" t="n">
        <v>30.31</v>
      </c>
      <c r="D3548" t="n">
        <v>42.91</v>
      </c>
      <c r="E3548">
        <f>D3548-$H$1*(C3548-$H$2)</f>
        <v/>
      </c>
    </row>
    <row r="3549">
      <c r="A3549" t="inlineStr">
        <is>
          <t>P307045</t>
        </is>
      </c>
      <c r="B3549" t="inlineStr">
        <is>
          <t>control</t>
        </is>
      </c>
      <c r="C3549" t="n">
        <v>5.87</v>
      </c>
      <c r="D3549" t="n">
        <v>13.37</v>
      </c>
      <c r="E3549">
        <f>D3549-$H$1*(C3549-$H$2)</f>
        <v/>
      </c>
    </row>
    <row r="3550">
      <c r="A3550" t="inlineStr">
        <is>
          <t>P307046</t>
        </is>
      </c>
      <c r="B3550" t="inlineStr">
        <is>
          <t>control</t>
        </is>
      </c>
      <c r="C3550" t="n">
        <v>71.90000000000001</v>
      </c>
      <c r="D3550" t="n">
        <v>74</v>
      </c>
      <c r="E3550">
        <f>D3550-$H$1*(C3550-$H$2)</f>
        <v/>
      </c>
    </row>
    <row r="3551">
      <c r="A3551" t="inlineStr">
        <is>
          <t>P307047</t>
        </is>
      </c>
      <c r="B3551" t="inlineStr">
        <is>
          <t>control</t>
        </is>
      </c>
      <c r="C3551" t="n">
        <v>103.82</v>
      </c>
      <c r="D3551" t="n">
        <v>104.43</v>
      </c>
      <c r="E3551">
        <f>D3551-$H$1*(C3551-$H$2)</f>
        <v/>
      </c>
    </row>
    <row r="3552">
      <c r="A3552" t="inlineStr">
        <is>
          <t>P307048</t>
        </is>
      </c>
      <c r="B3552" t="inlineStr">
        <is>
          <t>control</t>
        </is>
      </c>
      <c r="C3552" t="n">
        <v>20.13</v>
      </c>
      <c r="D3552" t="n">
        <v>7.49</v>
      </c>
      <c r="E3552">
        <f>D3552-$H$1*(C3552-$H$2)</f>
        <v/>
      </c>
    </row>
    <row r="3553">
      <c r="A3553" t="inlineStr">
        <is>
          <t>P307053</t>
        </is>
      </c>
      <c r="B3553" t="inlineStr">
        <is>
          <t>control</t>
        </is>
      </c>
      <c r="C3553" t="n">
        <v>6.3</v>
      </c>
      <c r="D3553" t="n">
        <v>1.87</v>
      </c>
      <c r="E3553">
        <f>D3553-$H$1*(C3553-$H$2)</f>
        <v/>
      </c>
    </row>
    <row r="3554">
      <c r="A3554" t="inlineStr">
        <is>
          <t>P307054</t>
        </is>
      </c>
      <c r="B3554" t="inlineStr">
        <is>
          <t>control</t>
        </is>
      </c>
      <c r="C3554" t="n">
        <v>3.59</v>
      </c>
      <c r="D3554" t="n">
        <v>3.87</v>
      </c>
      <c r="E3554">
        <f>D3554-$H$1*(C3554-$H$2)</f>
        <v/>
      </c>
    </row>
    <row r="3555">
      <c r="A3555" t="inlineStr">
        <is>
          <t>P307061</t>
        </is>
      </c>
      <c r="B3555" t="inlineStr">
        <is>
          <t>control</t>
        </is>
      </c>
      <c r="C3555" t="n">
        <v>0</v>
      </c>
      <c r="D3555" t="n">
        <v>0</v>
      </c>
      <c r="E3555">
        <f>D3555-$H$1*(C3555-$H$2)</f>
        <v/>
      </c>
    </row>
    <row r="3556">
      <c r="A3556" t="inlineStr">
        <is>
          <t>P307062</t>
        </is>
      </c>
      <c r="B3556" t="inlineStr">
        <is>
          <t>control</t>
        </is>
      </c>
      <c r="C3556" t="n">
        <v>14.23</v>
      </c>
      <c r="D3556" t="n">
        <v>23.51</v>
      </c>
      <c r="E3556">
        <f>D3556-$H$1*(C3556-$H$2)</f>
        <v/>
      </c>
    </row>
    <row r="3557">
      <c r="A3557" t="inlineStr">
        <is>
          <t>P307063</t>
        </is>
      </c>
      <c r="B3557" t="inlineStr">
        <is>
          <t>control</t>
        </is>
      </c>
      <c r="C3557" t="n">
        <v>10.48</v>
      </c>
      <c r="D3557" t="n">
        <v>4.04</v>
      </c>
      <c r="E3557">
        <f>D3557-$H$1*(C3557-$H$2)</f>
        <v/>
      </c>
    </row>
    <row r="3558">
      <c r="A3558" t="inlineStr">
        <is>
          <t>P307065</t>
        </is>
      </c>
      <c r="B3558" t="inlineStr">
        <is>
          <t>control</t>
        </is>
      </c>
      <c r="C3558" t="n">
        <v>0</v>
      </c>
      <c r="D3558" t="n">
        <v>0</v>
      </c>
      <c r="E3558">
        <f>D3558-$H$1*(C3558-$H$2)</f>
        <v/>
      </c>
    </row>
    <row r="3559">
      <c r="A3559" t="inlineStr">
        <is>
          <t>P307066</t>
        </is>
      </c>
      <c r="B3559" t="inlineStr">
        <is>
          <t>control</t>
        </is>
      </c>
      <c r="C3559" t="n">
        <v>11.4</v>
      </c>
      <c r="D3559" t="n">
        <v>1.81</v>
      </c>
      <c r="E3559">
        <f>D3559-$H$1*(C3559-$H$2)</f>
        <v/>
      </c>
    </row>
    <row r="3560">
      <c r="A3560" t="inlineStr">
        <is>
          <t>P307067</t>
        </is>
      </c>
      <c r="B3560" t="inlineStr">
        <is>
          <t>control</t>
        </is>
      </c>
      <c r="C3560" t="n">
        <v>22</v>
      </c>
      <c r="D3560" t="n">
        <v>6.57</v>
      </c>
      <c r="E3560">
        <f>D3560-$H$1*(C3560-$H$2)</f>
        <v/>
      </c>
    </row>
    <row r="3561">
      <c r="A3561" t="inlineStr">
        <is>
          <t>P307070</t>
        </is>
      </c>
      <c r="B3561" t="inlineStr">
        <is>
          <t>control</t>
        </is>
      </c>
      <c r="C3561" t="n">
        <v>147.86</v>
      </c>
      <c r="D3561" t="n">
        <v>232.14</v>
      </c>
      <c r="E3561">
        <f>D3561-$H$1*(C3561-$H$2)</f>
        <v/>
      </c>
    </row>
    <row r="3562">
      <c r="A3562" t="inlineStr">
        <is>
          <t>P307071</t>
        </is>
      </c>
      <c r="B3562" t="inlineStr">
        <is>
          <t>control</t>
        </is>
      </c>
      <c r="C3562" t="n">
        <v>124.12</v>
      </c>
      <c r="D3562" t="n">
        <v>97.52</v>
      </c>
      <c r="E3562">
        <f>D3562-$H$1*(C3562-$H$2)</f>
        <v/>
      </c>
    </row>
    <row r="3563">
      <c r="A3563" t="inlineStr">
        <is>
          <t>P307075</t>
        </is>
      </c>
      <c r="B3563" t="inlineStr">
        <is>
          <t>control</t>
        </is>
      </c>
      <c r="C3563" t="n">
        <v>5.7</v>
      </c>
      <c r="D3563" t="n">
        <v>11.14</v>
      </c>
      <c r="E3563">
        <f>D3563-$H$1*(C3563-$H$2)</f>
        <v/>
      </c>
    </row>
    <row r="3564">
      <c r="A3564" t="inlineStr">
        <is>
          <t>P307076</t>
        </is>
      </c>
      <c r="B3564" t="inlineStr">
        <is>
          <t>control</t>
        </is>
      </c>
      <c r="C3564" t="n">
        <v>21.18</v>
      </c>
      <c r="D3564" t="n">
        <v>25.05</v>
      </c>
      <c r="E3564">
        <f>D3564-$H$1*(C3564-$H$2)</f>
        <v/>
      </c>
    </row>
    <row r="3565">
      <c r="A3565" t="inlineStr">
        <is>
          <t>P307079</t>
        </is>
      </c>
      <c r="B3565" t="inlineStr">
        <is>
          <t>control</t>
        </is>
      </c>
      <c r="C3565" t="n">
        <v>4.42</v>
      </c>
      <c r="D3565" t="n">
        <v>17.4</v>
      </c>
      <c r="E3565">
        <f>D3565-$H$1*(C3565-$H$2)</f>
        <v/>
      </c>
    </row>
    <row r="3566">
      <c r="A3566" t="inlineStr">
        <is>
          <t>P307081</t>
        </is>
      </c>
      <c r="B3566" t="inlineStr">
        <is>
          <t>control</t>
        </is>
      </c>
      <c r="C3566" t="n">
        <v>25.65</v>
      </c>
      <c r="D3566" t="n">
        <v>42.01</v>
      </c>
      <c r="E3566">
        <f>D3566-$H$1*(C3566-$H$2)</f>
        <v/>
      </c>
    </row>
    <row r="3567">
      <c r="A3567" t="inlineStr">
        <is>
          <t>P307082</t>
        </is>
      </c>
      <c r="B3567" t="inlineStr">
        <is>
          <t>control</t>
        </is>
      </c>
      <c r="C3567" t="n">
        <v>13.31</v>
      </c>
      <c r="D3567" t="n">
        <v>8.49</v>
      </c>
      <c r="E3567">
        <f>D3567-$H$1*(C3567-$H$2)</f>
        <v/>
      </c>
    </row>
    <row r="3568">
      <c r="A3568" t="inlineStr">
        <is>
          <t>P307083</t>
        </is>
      </c>
      <c r="B3568" t="inlineStr">
        <is>
          <t>control</t>
        </is>
      </c>
      <c r="C3568" t="n">
        <v>1.18</v>
      </c>
      <c r="D3568" t="n">
        <v>9.09</v>
      </c>
      <c r="E3568">
        <f>D3568-$H$1*(C3568-$H$2)</f>
        <v/>
      </c>
    </row>
    <row r="3569">
      <c r="A3569" t="inlineStr">
        <is>
          <t>P307087</t>
        </is>
      </c>
      <c r="B3569" t="inlineStr">
        <is>
          <t>control</t>
        </is>
      </c>
      <c r="C3569" t="n">
        <v>12.24</v>
      </c>
      <c r="D3569" t="n">
        <v>4.19</v>
      </c>
      <c r="E3569">
        <f>D3569-$H$1*(C3569-$H$2)</f>
        <v/>
      </c>
    </row>
    <row r="3570">
      <c r="A3570" t="inlineStr">
        <is>
          <t>P307089</t>
        </is>
      </c>
      <c r="B3570" t="inlineStr">
        <is>
          <t>control</t>
        </is>
      </c>
      <c r="C3570" t="n">
        <v>0.73</v>
      </c>
      <c r="D3570" t="n">
        <v>2.47</v>
      </c>
      <c r="E3570">
        <f>D3570-$H$1*(C3570-$H$2)</f>
        <v/>
      </c>
    </row>
    <row r="3571">
      <c r="A3571" t="inlineStr">
        <is>
          <t>P307091</t>
        </is>
      </c>
      <c r="B3571" t="inlineStr">
        <is>
          <t>control</t>
        </is>
      </c>
      <c r="C3571" t="n">
        <v>12.08</v>
      </c>
      <c r="D3571" t="n">
        <v>3.47</v>
      </c>
      <c r="E3571">
        <f>D3571-$H$1*(C3571-$H$2)</f>
        <v/>
      </c>
    </row>
    <row r="3572">
      <c r="A3572" t="inlineStr">
        <is>
          <t>P307095</t>
        </is>
      </c>
      <c r="B3572" t="inlineStr">
        <is>
          <t>control</t>
        </is>
      </c>
      <c r="C3572" t="n">
        <v>67.23</v>
      </c>
      <c r="D3572" t="n">
        <v>47.16</v>
      </c>
      <c r="E3572">
        <f>D3572-$H$1*(C3572-$H$2)</f>
        <v/>
      </c>
    </row>
    <row r="3573">
      <c r="A3573" t="inlineStr">
        <is>
          <t>P307098</t>
        </is>
      </c>
      <c r="B3573" t="inlineStr">
        <is>
          <t>control</t>
        </is>
      </c>
      <c r="C3573" t="n">
        <v>87.03</v>
      </c>
      <c r="D3573" t="n">
        <v>50.35</v>
      </c>
      <c r="E3573">
        <f>D3573-$H$1*(C3573-$H$2)</f>
        <v/>
      </c>
    </row>
    <row r="3574">
      <c r="A3574" t="inlineStr">
        <is>
          <t>P307099</t>
        </is>
      </c>
      <c r="B3574" t="inlineStr">
        <is>
          <t>control</t>
        </is>
      </c>
      <c r="C3574" t="n">
        <v>128.24</v>
      </c>
      <c r="D3574" t="n">
        <v>163.7</v>
      </c>
      <c r="E3574">
        <f>D3574-$H$1*(C3574-$H$2)</f>
        <v/>
      </c>
    </row>
    <row r="3575">
      <c r="A3575" t="inlineStr">
        <is>
          <t>P307101</t>
        </is>
      </c>
      <c r="B3575" t="inlineStr">
        <is>
          <t>control</t>
        </is>
      </c>
      <c r="C3575" t="n">
        <v>0</v>
      </c>
      <c r="D3575" t="n">
        <v>0</v>
      </c>
      <c r="E3575">
        <f>D3575-$H$1*(C3575-$H$2)</f>
        <v/>
      </c>
    </row>
    <row r="3576">
      <c r="A3576" t="inlineStr">
        <is>
          <t>P307102</t>
        </is>
      </c>
      <c r="B3576" t="inlineStr">
        <is>
          <t>control</t>
        </is>
      </c>
      <c r="C3576" t="n">
        <v>18.76</v>
      </c>
      <c r="D3576" t="n">
        <v>11.35</v>
      </c>
      <c r="E3576">
        <f>D3576-$H$1*(C3576-$H$2)</f>
        <v/>
      </c>
    </row>
    <row r="3577">
      <c r="A3577" t="inlineStr">
        <is>
          <t>P307105</t>
        </is>
      </c>
      <c r="B3577" t="inlineStr">
        <is>
          <t>control</t>
        </is>
      </c>
      <c r="C3577" t="n">
        <v>35.69</v>
      </c>
      <c r="D3577" t="n">
        <v>24.4</v>
      </c>
      <c r="E3577">
        <f>D3577-$H$1*(C3577-$H$2)</f>
        <v/>
      </c>
    </row>
    <row r="3578">
      <c r="A3578" t="inlineStr">
        <is>
          <t>P307107</t>
        </is>
      </c>
      <c r="B3578" t="inlineStr">
        <is>
          <t>control</t>
        </is>
      </c>
      <c r="C3578" t="n">
        <v>53.67</v>
      </c>
      <c r="D3578" t="n">
        <v>123.4</v>
      </c>
      <c r="E3578">
        <f>D3578-$H$1*(C3578-$H$2)</f>
        <v/>
      </c>
    </row>
    <row r="3579">
      <c r="A3579" t="inlineStr">
        <is>
          <t>P307109</t>
        </is>
      </c>
      <c r="B3579" t="inlineStr">
        <is>
          <t>control</t>
        </is>
      </c>
      <c r="C3579" t="n">
        <v>59.69</v>
      </c>
      <c r="D3579" t="n">
        <v>85.58</v>
      </c>
      <c r="E3579">
        <f>D3579-$H$1*(C3579-$H$2)</f>
        <v/>
      </c>
    </row>
    <row r="3580">
      <c r="A3580" t="inlineStr">
        <is>
          <t>P307111</t>
        </is>
      </c>
      <c r="B3580" t="inlineStr">
        <is>
          <t>control</t>
        </is>
      </c>
      <c r="C3580" t="n">
        <v>7.86</v>
      </c>
      <c r="D3580" t="n">
        <v>27.04</v>
      </c>
      <c r="E3580">
        <f>D3580-$H$1*(C3580-$H$2)</f>
        <v/>
      </c>
    </row>
    <row r="3581">
      <c r="A3581" t="inlineStr">
        <is>
          <t>P307112</t>
        </is>
      </c>
      <c r="B3581" t="inlineStr">
        <is>
          <t>control</t>
        </is>
      </c>
      <c r="C3581" t="n">
        <v>0</v>
      </c>
      <c r="D3581" t="n">
        <v>0</v>
      </c>
      <c r="E3581">
        <f>D3581-$H$1*(C3581-$H$2)</f>
        <v/>
      </c>
    </row>
    <row r="3582">
      <c r="A3582" t="inlineStr">
        <is>
          <t>P307114</t>
        </is>
      </c>
      <c r="B3582" t="inlineStr">
        <is>
          <t>control</t>
        </is>
      </c>
      <c r="C3582" t="n">
        <v>213.09</v>
      </c>
      <c r="D3582" t="n">
        <v>143.39</v>
      </c>
      <c r="E3582">
        <f>D3582-$H$1*(C3582-$H$2)</f>
        <v/>
      </c>
    </row>
    <row r="3583">
      <c r="A3583" t="inlineStr">
        <is>
          <t>P307116</t>
        </is>
      </c>
      <c r="B3583" t="inlineStr">
        <is>
          <t>control</t>
        </is>
      </c>
      <c r="C3583" t="n">
        <v>33.13</v>
      </c>
      <c r="D3583" t="n">
        <v>51</v>
      </c>
      <c r="E3583">
        <f>D3583-$H$1*(C3583-$H$2)</f>
        <v/>
      </c>
    </row>
    <row r="3584">
      <c r="A3584" t="inlineStr">
        <is>
          <t>P307118</t>
        </is>
      </c>
      <c r="B3584" t="inlineStr">
        <is>
          <t>control</t>
        </is>
      </c>
      <c r="C3584" t="n">
        <v>134.8</v>
      </c>
      <c r="D3584" t="n">
        <v>163.37</v>
      </c>
      <c r="E3584">
        <f>D3584-$H$1*(C3584-$H$2)</f>
        <v/>
      </c>
    </row>
    <row r="3585">
      <c r="A3585" t="inlineStr">
        <is>
          <t>P307125</t>
        </is>
      </c>
      <c r="B3585" t="inlineStr">
        <is>
          <t>control</t>
        </is>
      </c>
      <c r="C3585" t="n">
        <v>13.46</v>
      </c>
      <c r="D3585" t="n">
        <v>9.5</v>
      </c>
      <c r="E3585">
        <f>D3585-$H$1*(C3585-$H$2)</f>
        <v/>
      </c>
    </row>
    <row r="3586">
      <c r="A3586" t="inlineStr">
        <is>
          <t>P307128</t>
        </is>
      </c>
      <c r="B3586" t="inlineStr">
        <is>
          <t>control</t>
        </is>
      </c>
      <c r="C3586" t="n">
        <v>0</v>
      </c>
      <c r="D3586" t="n">
        <v>0</v>
      </c>
      <c r="E3586">
        <f>D3586-$H$1*(C3586-$H$2)</f>
        <v/>
      </c>
    </row>
    <row r="3587">
      <c r="A3587" t="inlineStr">
        <is>
          <t>P307130</t>
        </is>
      </c>
      <c r="B3587" t="inlineStr">
        <is>
          <t>control</t>
        </is>
      </c>
      <c r="C3587" t="n">
        <v>33.2</v>
      </c>
      <c r="D3587" t="n">
        <v>56.61</v>
      </c>
      <c r="E3587">
        <f>D3587-$H$1*(C3587-$H$2)</f>
        <v/>
      </c>
    </row>
    <row r="3588">
      <c r="A3588" t="inlineStr">
        <is>
          <t>P307131</t>
        </is>
      </c>
      <c r="B3588" t="inlineStr">
        <is>
          <t>control</t>
        </is>
      </c>
      <c r="C3588" t="n">
        <v>56.26</v>
      </c>
      <c r="D3588" t="n">
        <v>42.51</v>
      </c>
      <c r="E3588">
        <f>D3588-$H$1*(C3588-$H$2)</f>
        <v/>
      </c>
    </row>
    <row r="3589">
      <c r="A3589" t="inlineStr">
        <is>
          <t>P307132</t>
        </is>
      </c>
      <c r="B3589" t="inlineStr">
        <is>
          <t>control</t>
        </is>
      </c>
      <c r="C3589" t="n">
        <v>0</v>
      </c>
      <c r="D3589" t="n">
        <v>0</v>
      </c>
      <c r="E3589">
        <f>D3589-$H$1*(C3589-$H$2)</f>
        <v/>
      </c>
    </row>
    <row r="3590">
      <c r="A3590" t="inlineStr">
        <is>
          <t>P307134</t>
        </is>
      </c>
      <c r="B3590" t="inlineStr">
        <is>
          <t>control</t>
        </is>
      </c>
      <c r="C3590" t="n">
        <v>45.56</v>
      </c>
      <c r="D3590" t="n">
        <v>57.44</v>
      </c>
      <c r="E3590">
        <f>D3590-$H$1*(C3590-$H$2)</f>
        <v/>
      </c>
    </row>
    <row r="3591">
      <c r="A3591" t="inlineStr">
        <is>
          <t>P307136</t>
        </is>
      </c>
      <c r="B3591" t="inlineStr">
        <is>
          <t>control</t>
        </is>
      </c>
      <c r="C3591" t="n">
        <v>2.83</v>
      </c>
      <c r="D3591" t="n">
        <v>0</v>
      </c>
      <c r="E3591">
        <f>D3591-$H$1*(C3591-$H$2)</f>
        <v/>
      </c>
    </row>
    <row r="3592">
      <c r="A3592" t="inlineStr">
        <is>
          <t>P307137</t>
        </is>
      </c>
      <c r="B3592" t="inlineStr">
        <is>
          <t>control</t>
        </is>
      </c>
      <c r="C3592" t="n">
        <v>0</v>
      </c>
      <c r="D3592" t="n">
        <v>0</v>
      </c>
      <c r="E3592">
        <f>D3592-$H$1*(C3592-$H$2)</f>
        <v/>
      </c>
    </row>
    <row r="3593">
      <c r="A3593" t="inlineStr">
        <is>
          <t>P307138</t>
        </is>
      </c>
      <c r="B3593" t="inlineStr">
        <is>
          <t>control</t>
        </is>
      </c>
      <c r="C3593" t="n">
        <v>0</v>
      </c>
      <c r="D3593" t="n">
        <v>0</v>
      </c>
      <c r="E3593">
        <f>D3593-$H$1*(C3593-$H$2)</f>
        <v/>
      </c>
    </row>
    <row r="3594">
      <c r="A3594" t="inlineStr">
        <is>
          <t>P307139</t>
        </is>
      </c>
      <c r="B3594" t="inlineStr">
        <is>
          <t>control</t>
        </is>
      </c>
      <c r="C3594" t="n">
        <v>73.22</v>
      </c>
      <c r="D3594" t="n">
        <v>63.03</v>
      </c>
      <c r="E3594">
        <f>D3594-$H$1*(C3594-$H$2)</f>
        <v/>
      </c>
    </row>
    <row r="3595">
      <c r="A3595" t="inlineStr">
        <is>
          <t>P307140</t>
        </is>
      </c>
      <c r="B3595" t="inlineStr">
        <is>
          <t>control</t>
        </is>
      </c>
      <c r="C3595" t="n">
        <v>0</v>
      </c>
      <c r="D3595" t="n">
        <v>0</v>
      </c>
      <c r="E3595">
        <f>D3595-$H$1*(C3595-$H$2)</f>
        <v/>
      </c>
    </row>
    <row r="3596">
      <c r="A3596" t="inlineStr">
        <is>
          <t>P307142</t>
        </is>
      </c>
      <c r="B3596" t="inlineStr">
        <is>
          <t>control</t>
        </is>
      </c>
      <c r="C3596" t="n">
        <v>0</v>
      </c>
      <c r="D3596" t="n">
        <v>0</v>
      </c>
      <c r="E3596">
        <f>D3596-$H$1*(C3596-$H$2)</f>
        <v/>
      </c>
    </row>
    <row r="3597">
      <c r="A3597" t="inlineStr">
        <is>
          <t>P307145</t>
        </is>
      </c>
      <c r="B3597" t="inlineStr">
        <is>
          <t>control</t>
        </is>
      </c>
      <c r="C3597" t="n">
        <v>79.63</v>
      </c>
      <c r="D3597" t="n">
        <v>80.19</v>
      </c>
      <c r="E3597">
        <f>D3597-$H$1*(C3597-$H$2)</f>
        <v/>
      </c>
    </row>
    <row r="3598">
      <c r="A3598" t="inlineStr">
        <is>
          <t>P307147</t>
        </is>
      </c>
      <c r="B3598" t="inlineStr">
        <is>
          <t>control</t>
        </is>
      </c>
      <c r="C3598" t="n">
        <v>57.92</v>
      </c>
      <c r="D3598" t="n">
        <v>63.02</v>
      </c>
      <c r="E3598">
        <f>D3598-$H$1*(C3598-$H$2)</f>
        <v/>
      </c>
    </row>
    <row r="3599">
      <c r="A3599" t="inlineStr">
        <is>
          <t>P307149</t>
        </is>
      </c>
      <c r="B3599" t="inlineStr">
        <is>
          <t>control</t>
        </is>
      </c>
      <c r="C3599" t="n">
        <v>0</v>
      </c>
      <c r="D3599" t="n">
        <v>0</v>
      </c>
      <c r="E3599">
        <f>D3599-$H$1*(C3599-$H$2)</f>
        <v/>
      </c>
    </row>
    <row r="3600">
      <c r="A3600" t="inlineStr">
        <is>
          <t>P307153</t>
        </is>
      </c>
      <c r="B3600" t="inlineStr">
        <is>
          <t>control</t>
        </is>
      </c>
      <c r="C3600" t="n">
        <v>53.4</v>
      </c>
      <c r="D3600" t="n">
        <v>25.77</v>
      </c>
      <c r="E3600">
        <f>D3600-$H$1*(C3600-$H$2)</f>
        <v/>
      </c>
    </row>
    <row r="3601">
      <c r="A3601" t="inlineStr">
        <is>
          <t>P307154</t>
        </is>
      </c>
      <c r="B3601" t="inlineStr">
        <is>
          <t>control</t>
        </is>
      </c>
      <c r="C3601" t="n">
        <v>43.55</v>
      </c>
      <c r="D3601" t="n">
        <v>35.18</v>
      </c>
      <c r="E3601">
        <f>D3601-$H$1*(C3601-$H$2)</f>
        <v/>
      </c>
    </row>
    <row r="3602">
      <c r="A3602" t="inlineStr">
        <is>
          <t>P307155</t>
        </is>
      </c>
      <c r="B3602" t="inlineStr">
        <is>
          <t>control</t>
        </is>
      </c>
      <c r="C3602" t="n">
        <v>92.8</v>
      </c>
      <c r="D3602" t="n">
        <v>120.88</v>
      </c>
      <c r="E3602">
        <f>D3602-$H$1*(C3602-$H$2)</f>
        <v/>
      </c>
    </row>
    <row r="3603">
      <c r="A3603" t="inlineStr">
        <is>
          <t>P307156</t>
        </is>
      </c>
      <c r="B3603" t="inlineStr">
        <is>
          <t>control</t>
        </is>
      </c>
      <c r="C3603" t="n">
        <v>61.67</v>
      </c>
      <c r="D3603" t="n">
        <v>75.01000000000001</v>
      </c>
      <c r="E3603">
        <f>D3603-$H$1*(C3603-$H$2)</f>
        <v/>
      </c>
    </row>
    <row r="3604">
      <c r="A3604" t="inlineStr">
        <is>
          <t>P307158</t>
        </is>
      </c>
      <c r="B3604" t="inlineStr">
        <is>
          <t>control</t>
        </is>
      </c>
      <c r="C3604" t="n">
        <v>7.64</v>
      </c>
      <c r="D3604" t="n">
        <v>5.01</v>
      </c>
      <c r="E3604">
        <f>D3604-$H$1*(C3604-$H$2)</f>
        <v/>
      </c>
    </row>
    <row r="3605">
      <c r="A3605" t="inlineStr">
        <is>
          <t>P307159</t>
        </is>
      </c>
      <c r="B3605" t="inlineStr">
        <is>
          <t>control</t>
        </is>
      </c>
      <c r="C3605" t="n">
        <v>23.5</v>
      </c>
      <c r="D3605" t="n">
        <v>34.13</v>
      </c>
      <c r="E3605">
        <f>D3605-$H$1*(C3605-$H$2)</f>
        <v/>
      </c>
    </row>
    <row r="3606">
      <c r="A3606" t="inlineStr">
        <is>
          <t>P307160</t>
        </is>
      </c>
      <c r="B3606" t="inlineStr">
        <is>
          <t>control</t>
        </is>
      </c>
      <c r="C3606" t="n">
        <v>24.4</v>
      </c>
      <c r="D3606" t="n">
        <v>31.95</v>
      </c>
      <c r="E3606">
        <f>D3606-$H$1*(C3606-$H$2)</f>
        <v/>
      </c>
    </row>
    <row r="3607">
      <c r="A3607" t="inlineStr">
        <is>
          <t>P307161</t>
        </is>
      </c>
      <c r="B3607" t="inlineStr">
        <is>
          <t>control</t>
        </is>
      </c>
      <c r="C3607" t="n">
        <v>0</v>
      </c>
      <c r="D3607" t="n">
        <v>0</v>
      </c>
      <c r="E3607">
        <f>D3607-$H$1*(C3607-$H$2)</f>
        <v/>
      </c>
    </row>
    <row r="3608">
      <c r="A3608" t="inlineStr">
        <is>
          <t>P307163</t>
        </is>
      </c>
      <c r="B3608" t="inlineStr">
        <is>
          <t>control</t>
        </is>
      </c>
      <c r="C3608" t="n">
        <v>11.85</v>
      </c>
      <c r="D3608" t="n">
        <v>19.84</v>
      </c>
      <c r="E3608">
        <f>D3608-$H$1*(C3608-$H$2)</f>
        <v/>
      </c>
    </row>
    <row r="3609">
      <c r="A3609" t="inlineStr">
        <is>
          <t>P307164</t>
        </is>
      </c>
      <c r="B3609" t="inlineStr">
        <is>
          <t>control</t>
        </is>
      </c>
      <c r="C3609" t="n">
        <v>0</v>
      </c>
      <c r="D3609" t="n">
        <v>0</v>
      </c>
      <c r="E3609">
        <f>D3609-$H$1*(C3609-$H$2)</f>
        <v/>
      </c>
    </row>
    <row r="3610">
      <c r="A3610" t="inlineStr">
        <is>
          <t>P307165</t>
        </is>
      </c>
      <c r="B3610" t="inlineStr">
        <is>
          <t>control</t>
        </is>
      </c>
      <c r="C3610" t="n">
        <v>25.56</v>
      </c>
      <c r="D3610" t="n">
        <v>8.140000000000001</v>
      </c>
      <c r="E3610">
        <f>D3610-$H$1*(C3610-$H$2)</f>
        <v/>
      </c>
    </row>
    <row r="3611">
      <c r="A3611" t="inlineStr">
        <is>
          <t>P307169</t>
        </is>
      </c>
      <c r="B3611" t="inlineStr">
        <is>
          <t>control</t>
        </is>
      </c>
      <c r="C3611" t="n">
        <v>77.68000000000001</v>
      </c>
      <c r="D3611" t="n">
        <v>49.54</v>
      </c>
      <c r="E3611">
        <f>D3611-$H$1*(C3611-$H$2)</f>
        <v/>
      </c>
    </row>
    <row r="3612">
      <c r="A3612" t="inlineStr">
        <is>
          <t>P307170</t>
        </is>
      </c>
      <c r="B3612" t="inlineStr">
        <is>
          <t>control</t>
        </is>
      </c>
      <c r="C3612" t="n">
        <v>7.01</v>
      </c>
      <c r="D3612" t="n">
        <v>34.74</v>
      </c>
      <c r="E3612">
        <f>D3612-$H$1*(C3612-$H$2)</f>
        <v/>
      </c>
    </row>
    <row r="3613">
      <c r="A3613" t="inlineStr">
        <is>
          <t>P307174</t>
        </is>
      </c>
      <c r="B3613" t="inlineStr">
        <is>
          <t>control</t>
        </is>
      </c>
      <c r="C3613" t="n">
        <v>2.68</v>
      </c>
      <c r="D3613" t="n">
        <v>1.72</v>
      </c>
      <c r="E3613">
        <f>D3613-$H$1*(C3613-$H$2)</f>
        <v/>
      </c>
    </row>
    <row r="3614">
      <c r="A3614" t="inlineStr">
        <is>
          <t>P307175</t>
        </is>
      </c>
      <c r="B3614" t="inlineStr">
        <is>
          <t>control</t>
        </is>
      </c>
      <c r="C3614" t="n">
        <v>0</v>
      </c>
      <c r="D3614" t="n">
        <v>0</v>
      </c>
      <c r="E3614">
        <f>D3614-$H$1*(C3614-$H$2)</f>
        <v/>
      </c>
    </row>
    <row r="3615">
      <c r="A3615" t="inlineStr">
        <is>
          <t>P307176</t>
        </is>
      </c>
      <c r="B3615" t="inlineStr">
        <is>
          <t>control</t>
        </is>
      </c>
      <c r="C3615" t="n">
        <v>0</v>
      </c>
      <c r="D3615" t="n">
        <v>0</v>
      </c>
      <c r="E3615">
        <f>D3615-$H$1*(C3615-$H$2)</f>
        <v/>
      </c>
    </row>
    <row r="3616">
      <c r="A3616" t="inlineStr">
        <is>
          <t>P307177</t>
        </is>
      </c>
      <c r="B3616" t="inlineStr">
        <is>
          <t>control</t>
        </is>
      </c>
      <c r="C3616" t="n">
        <v>34.5</v>
      </c>
      <c r="D3616" t="n">
        <v>35.05</v>
      </c>
      <c r="E3616">
        <f>D3616-$H$1*(C3616-$H$2)</f>
        <v/>
      </c>
    </row>
    <row r="3617">
      <c r="A3617" t="inlineStr">
        <is>
          <t>P307181</t>
        </is>
      </c>
      <c r="B3617" t="inlineStr">
        <is>
          <t>control</t>
        </is>
      </c>
      <c r="C3617" t="n">
        <v>0</v>
      </c>
      <c r="D3617" t="n">
        <v>0</v>
      </c>
      <c r="E3617">
        <f>D3617-$H$1*(C3617-$H$2)</f>
        <v/>
      </c>
    </row>
    <row r="3618">
      <c r="A3618" t="inlineStr">
        <is>
          <t>P307182</t>
        </is>
      </c>
      <c r="B3618" t="inlineStr">
        <is>
          <t>control</t>
        </is>
      </c>
      <c r="C3618" t="n">
        <v>237.04</v>
      </c>
      <c r="D3618" t="n">
        <v>105.03</v>
      </c>
      <c r="E3618">
        <f>D3618-$H$1*(C3618-$H$2)</f>
        <v/>
      </c>
    </row>
    <row r="3619">
      <c r="A3619" t="inlineStr">
        <is>
          <t>P307183</t>
        </is>
      </c>
      <c r="B3619" t="inlineStr">
        <is>
          <t>control</t>
        </is>
      </c>
      <c r="C3619" t="n">
        <v>74.37</v>
      </c>
      <c r="D3619" t="n">
        <v>109.45</v>
      </c>
      <c r="E3619">
        <f>D3619-$H$1*(C3619-$H$2)</f>
        <v/>
      </c>
    </row>
    <row r="3620">
      <c r="A3620" t="inlineStr">
        <is>
          <t>P307187</t>
        </is>
      </c>
      <c r="B3620" t="inlineStr">
        <is>
          <t>control</t>
        </is>
      </c>
      <c r="C3620" t="n">
        <v>6.9</v>
      </c>
      <c r="D3620" t="n">
        <v>0</v>
      </c>
      <c r="E3620">
        <f>D3620-$H$1*(C3620-$H$2)</f>
        <v/>
      </c>
    </row>
    <row r="3621">
      <c r="A3621" t="inlineStr">
        <is>
          <t>P307189</t>
        </is>
      </c>
      <c r="B3621" t="inlineStr">
        <is>
          <t>control</t>
        </is>
      </c>
      <c r="C3621" t="n">
        <v>21.75</v>
      </c>
      <c r="D3621" t="n">
        <v>10.39</v>
      </c>
      <c r="E3621">
        <f>D3621-$H$1*(C3621-$H$2)</f>
        <v/>
      </c>
    </row>
    <row r="3622">
      <c r="A3622" t="inlineStr">
        <is>
          <t>P307190</t>
        </is>
      </c>
      <c r="B3622" t="inlineStr">
        <is>
          <t>control</t>
        </is>
      </c>
      <c r="C3622" t="n">
        <v>64.75</v>
      </c>
      <c r="D3622" t="n">
        <v>43.71</v>
      </c>
      <c r="E3622">
        <f>D3622-$H$1*(C3622-$H$2)</f>
        <v/>
      </c>
    </row>
    <row r="3623">
      <c r="A3623" t="inlineStr">
        <is>
          <t>P307196</t>
        </is>
      </c>
      <c r="B3623" t="inlineStr">
        <is>
          <t>control</t>
        </is>
      </c>
      <c r="C3623" t="n">
        <v>15.24</v>
      </c>
      <c r="D3623" t="n">
        <v>37.67</v>
      </c>
      <c r="E3623">
        <f>D3623-$H$1*(C3623-$H$2)</f>
        <v/>
      </c>
    </row>
    <row r="3624">
      <c r="A3624" t="inlineStr">
        <is>
          <t>P307200</t>
        </is>
      </c>
      <c r="B3624" t="inlineStr">
        <is>
          <t>control</t>
        </is>
      </c>
      <c r="C3624" t="n">
        <v>0</v>
      </c>
      <c r="D3624" t="n">
        <v>0</v>
      </c>
      <c r="E3624">
        <f>D3624-$H$1*(C3624-$H$2)</f>
        <v/>
      </c>
    </row>
    <row r="3625">
      <c r="A3625" t="inlineStr">
        <is>
          <t>P307203</t>
        </is>
      </c>
      <c r="B3625" t="inlineStr">
        <is>
          <t>control</t>
        </is>
      </c>
      <c r="C3625" t="n">
        <v>3.9</v>
      </c>
      <c r="D3625" t="n">
        <v>16.27</v>
      </c>
      <c r="E3625">
        <f>D3625-$H$1*(C3625-$H$2)</f>
        <v/>
      </c>
    </row>
    <row r="3626">
      <c r="A3626" t="inlineStr">
        <is>
          <t>P307204</t>
        </is>
      </c>
      <c r="B3626" t="inlineStr">
        <is>
          <t>control</t>
        </is>
      </c>
      <c r="C3626" t="n">
        <v>0</v>
      </c>
      <c r="D3626" t="n">
        <v>0</v>
      </c>
      <c r="E3626">
        <f>D3626-$H$1*(C3626-$H$2)</f>
        <v/>
      </c>
    </row>
    <row r="3627">
      <c r="A3627" t="inlineStr">
        <is>
          <t>P307205</t>
        </is>
      </c>
      <c r="B3627" t="inlineStr">
        <is>
          <t>control</t>
        </is>
      </c>
      <c r="C3627" t="n">
        <v>40.34</v>
      </c>
      <c r="D3627" t="n">
        <v>58.48</v>
      </c>
      <c r="E3627">
        <f>D3627-$H$1*(C3627-$H$2)</f>
        <v/>
      </c>
    </row>
    <row r="3628">
      <c r="A3628" t="inlineStr">
        <is>
          <t>P307207</t>
        </is>
      </c>
      <c r="B3628" t="inlineStr">
        <is>
          <t>control</t>
        </is>
      </c>
      <c r="C3628" t="n">
        <v>9.09</v>
      </c>
      <c r="D3628" t="n">
        <v>12.1</v>
      </c>
      <c r="E3628">
        <f>D3628-$H$1*(C3628-$H$2)</f>
        <v/>
      </c>
    </row>
    <row r="3629">
      <c r="A3629" t="inlineStr">
        <is>
          <t>P307210</t>
        </is>
      </c>
      <c r="B3629" t="inlineStr">
        <is>
          <t>control</t>
        </is>
      </c>
      <c r="C3629" t="n">
        <v>0.49</v>
      </c>
      <c r="D3629" t="n">
        <v>0</v>
      </c>
      <c r="E3629">
        <f>D3629-$H$1*(C3629-$H$2)</f>
        <v/>
      </c>
    </row>
    <row r="3630">
      <c r="A3630" t="inlineStr">
        <is>
          <t>P307213</t>
        </is>
      </c>
      <c r="B3630" t="inlineStr">
        <is>
          <t>control</t>
        </is>
      </c>
      <c r="C3630" t="n">
        <v>0</v>
      </c>
      <c r="D3630" t="n">
        <v>0</v>
      </c>
      <c r="E3630">
        <f>D3630-$H$1*(C3630-$H$2)</f>
        <v/>
      </c>
    </row>
    <row r="3631">
      <c r="A3631" t="inlineStr">
        <is>
          <t>P307216</t>
        </is>
      </c>
      <c r="B3631" t="inlineStr">
        <is>
          <t>control</t>
        </is>
      </c>
      <c r="C3631" t="n">
        <v>22.26</v>
      </c>
      <c r="D3631" t="n">
        <v>55.37</v>
      </c>
      <c r="E3631">
        <f>D3631-$H$1*(C3631-$H$2)</f>
        <v/>
      </c>
    </row>
    <row r="3632">
      <c r="A3632" t="inlineStr">
        <is>
          <t>P307217</t>
        </is>
      </c>
      <c r="B3632" t="inlineStr">
        <is>
          <t>control</t>
        </is>
      </c>
      <c r="C3632" t="n">
        <v>43.82</v>
      </c>
      <c r="D3632" t="n">
        <v>54.31</v>
      </c>
      <c r="E3632">
        <f>D3632-$H$1*(C3632-$H$2)</f>
        <v/>
      </c>
    </row>
    <row r="3633">
      <c r="A3633" t="inlineStr">
        <is>
          <t>P307222</t>
        </is>
      </c>
      <c r="B3633" t="inlineStr">
        <is>
          <t>control</t>
        </is>
      </c>
      <c r="C3633" t="n">
        <v>18.62</v>
      </c>
      <c r="D3633" t="n">
        <v>25.32</v>
      </c>
      <c r="E3633">
        <f>D3633-$H$1*(C3633-$H$2)</f>
        <v/>
      </c>
    </row>
    <row r="3634">
      <c r="A3634" t="inlineStr">
        <is>
          <t>P307225</t>
        </is>
      </c>
      <c r="B3634" t="inlineStr">
        <is>
          <t>control</t>
        </is>
      </c>
      <c r="C3634" t="n">
        <v>177.2</v>
      </c>
      <c r="D3634" t="n">
        <v>249.97</v>
      </c>
      <c r="E3634">
        <f>D3634-$H$1*(C3634-$H$2)</f>
        <v/>
      </c>
    </row>
    <row r="3635">
      <c r="A3635" t="inlineStr">
        <is>
          <t>P307231</t>
        </is>
      </c>
      <c r="B3635" t="inlineStr">
        <is>
          <t>control</t>
        </is>
      </c>
      <c r="C3635" t="n">
        <v>139.61</v>
      </c>
      <c r="D3635" t="n">
        <v>107.05</v>
      </c>
      <c r="E3635">
        <f>D3635-$H$1*(C3635-$H$2)</f>
        <v/>
      </c>
    </row>
    <row r="3636">
      <c r="A3636" t="inlineStr">
        <is>
          <t>P307232</t>
        </is>
      </c>
      <c r="B3636" t="inlineStr">
        <is>
          <t>control</t>
        </is>
      </c>
      <c r="C3636" t="n">
        <v>0</v>
      </c>
      <c r="D3636" t="n">
        <v>0</v>
      </c>
      <c r="E3636">
        <f>D3636-$H$1*(C3636-$H$2)</f>
        <v/>
      </c>
    </row>
    <row r="3637">
      <c r="A3637" t="inlineStr">
        <is>
          <t>P307233</t>
        </is>
      </c>
      <c r="B3637" t="inlineStr">
        <is>
          <t>control</t>
        </is>
      </c>
      <c r="C3637" t="n">
        <v>35.34</v>
      </c>
      <c r="D3637" t="n">
        <v>21.81</v>
      </c>
      <c r="E3637">
        <f>D3637-$H$1*(C3637-$H$2)</f>
        <v/>
      </c>
    </row>
    <row r="3638">
      <c r="A3638" t="inlineStr">
        <is>
          <t>P307236</t>
        </is>
      </c>
      <c r="B3638" t="inlineStr">
        <is>
          <t>control</t>
        </is>
      </c>
      <c r="C3638" t="n">
        <v>0.6</v>
      </c>
      <c r="D3638" t="n">
        <v>0</v>
      </c>
      <c r="E3638">
        <f>D3638-$H$1*(C3638-$H$2)</f>
        <v/>
      </c>
    </row>
    <row r="3639">
      <c r="A3639" t="inlineStr">
        <is>
          <t>P307237</t>
        </is>
      </c>
      <c r="B3639" t="inlineStr">
        <is>
          <t>control</t>
        </is>
      </c>
      <c r="C3639" t="n">
        <v>76.28</v>
      </c>
      <c r="D3639" t="n">
        <v>113.52</v>
      </c>
      <c r="E3639">
        <f>D3639-$H$1*(C3639-$H$2)</f>
        <v/>
      </c>
    </row>
    <row r="3640">
      <c r="A3640" t="inlineStr">
        <is>
          <t>P307239</t>
        </is>
      </c>
      <c r="B3640" t="inlineStr">
        <is>
          <t>control</t>
        </is>
      </c>
      <c r="C3640" t="n">
        <v>0.86</v>
      </c>
      <c r="D3640" t="n">
        <v>0</v>
      </c>
      <c r="E3640">
        <f>D3640-$H$1*(C3640-$H$2)</f>
        <v/>
      </c>
    </row>
    <row r="3641">
      <c r="A3641" t="inlineStr">
        <is>
          <t>P307240</t>
        </is>
      </c>
      <c r="B3641" t="inlineStr">
        <is>
          <t>control</t>
        </is>
      </c>
      <c r="C3641" t="n">
        <v>1.59</v>
      </c>
      <c r="D3641" t="n">
        <v>0</v>
      </c>
      <c r="E3641">
        <f>D3641-$H$1*(C3641-$H$2)</f>
        <v/>
      </c>
    </row>
    <row r="3642">
      <c r="A3642" t="inlineStr">
        <is>
          <t>P307243</t>
        </is>
      </c>
      <c r="B3642" t="inlineStr">
        <is>
          <t>control</t>
        </is>
      </c>
      <c r="C3642" t="n">
        <v>0.91</v>
      </c>
      <c r="D3642" t="n">
        <v>4.33</v>
      </c>
      <c r="E3642">
        <f>D3642-$H$1*(C3642-$H$2)</f>
        <v/>
      </c>
    </row>
    <row r="3643">
      <c r="A3643" t="inlineStr">
        <is>
          <t>P307246</t>
        </is>
      </c>
      <c r="B3643" t="inlineStr">
        <is>
          <t>control</t>
        </is>
      </c>
      <c r="C3643" t="n">
        <v>20.56</v>
      </c>
      <c r="D3643" t="n">
        <v>20.14</v>
      </c>
      <c r="E3643">
        <f>D3643-$H$1*(C3643-$H$2)</f>
        <v/>
      </c>
    </row>
    <row r="3644">
      <c r="A3644" t="inlineStr">
        <is>
          <t>P307247</t>
        </is>
      </c>
      <c r="B3644" t="inlineStr">
        <is>
          <t>control</t>
        </is>
      </c>
      <c r="C3644" t="n">
        <v>0</v>
      </c>
      <c r="D3644" t="n">
        <v>3.22</v>
      </c>
      <c r="E3644">
        <f>D3644-$H$1*(C3644-$H$2)</f>
        <v/>
      </c>
    </row>
    <row r="3645">
      <c r="A3645" t="inlineStr">
        <is>
          <t>P307252</t>
        </is>
      </c>
      <c r="B3645" t="inlineStr">
        <is>
          <t>control</t>
        </is>
      </c>
      <c r="C3645" t="n">
        <v>115.49</v>
      </c>
      <c r="D3645" t="n">
        <v>120.1</v>
      </c>
      <c r="E3645">
        <f>D3645-$H$1*(C3645-$H$2)</f>
        <v/>
      </c>
    </row>
    <row r="3646">
      <c r="A3646" t="inlineStr">
        <is>
          <t>P307254</t>
        </is>
      </c>
      <c r="B3646" t="inlineStr">
        <is>
          <t>control</t>
        </is>
      </c>
      <c r="C3646" t="n">
        <v>0</v>
      </c>
      <c r="D3646" t="n">
        <v>0</v>
      </c>
      <c r="E3646">
        <f>D3646-$H$1*(C3646-$H$2)</f>
        <v/>
      </c>
    </row>
    <row r="3647">
      <c r="A3647" t="inlineStr">
        <is>
          <t>P307255</t>
        </is>
      </c>
      <c r="B3647" t="inlineStr">
        <is>
          <t>control</t>
        </is>
      </c>
      <c r="C3647" t="n">
        <v>27.44</v>
      </c>
      <c r="D3647" t="n">
        <v>33.7</v>
      </c>
      <c r="E3647">
        <f>D3647-$H$1*(C3647-$H$2)</f>
        <v/>
      </c>
    </row>
    <row r="3648">
      <c r="A3648" t="inlineStr">
        <is>
          <t>P307257</t>
        </is>
      </c>
      <c r="B3648" t="inlineStr">
        <is>
          <t>control</t>
        </is>
      </c>
      <c r="C3648" t="n">
        <v>7.26</v>
      </c>
      <c r="D3648" t="n">
        <v>6.39</v>
      </c>
      <c r="E3648">
        <f>D3648-$H$1*(C3648-$H$2)</f>
        <v/>
      </c>
    </row>
    <row r="3649">
      <c r="A3649" t="inlineStr">
        <is>
          <t>P307258</t>
        </is>
      </c>
      <c r="B3649" t="inlineStr">
        <is>
          <t>control</t>
        </is>
      </c>
      <c r="C3649" t="n">
        <v>53.18</v>
      </c>
      <c r="D3649" t="n">
        <v>72.75</v>
      </c>
      <c r="E3649">
        <f>D3649-$H$1*(C3649-$H$2)</f>
        <v/>
      </c>
    </row>
    <row r="3650">
      <c r="A3650" t="inlineStr">
        <is>
          <t>P307259</t>
        </is>
      </c>
      <c r="B3650" t="inlineStr">
        <is>
          <t>control</t>
        </is>
      </c>
      <c r="C3650" t="n">
        <v>0</v>
      </c>
      <c r="D3650" t="n">
        <v>0</v>
      </c>
      <c r="E3650">
        <f>D3650-$H$1*(C3650-$H$2)</f>
        <v/>
      </c>
    </row>
    <row r="3651">
      <c r="A3651" t="inlineStr">
        <is>
          <t>P307260</t>
        </is>
      </c>
      <c r="B3651" t="inlineStr">
        <is>
          <t>control</t>
        </is>
      </c>
      <c r="C3651" t="n">
        <v>115.29</v>
      </c>
      <c r="D3651" t="n">
        <v>128.44</v>
      </c>
      <c r="E3651">
        <f>D3651-$H$1*(C3651-$H$2)</f>
        <v/>
      </c>
    </row>
    <row r="3652">
      <c r="A3652" t="inlineStr">
        <is>
          <t>P307261</t>
        </is>
      </c>
      <c r="B3652" t="inlineStr">
        <is>
          <t>control</t>
        </is>
      </c>
      <c r="C3652" t="n">
        <v>0</v>
      </c>
      <c r="D3652" t="n">
        <v>0</v>
      </c>
      <c r="E3652">
        <f>D3652-$H$1*(C3652-$H$2)</f>
        <v/>
      </c>
    </row>
    <row r="3653">
      <c r="A3653" t="inlineStr">
        <is>
          <t>P307262</t>
        </is>
      </c>
      <c r="B3653" t="inlineStr">
        <is>
          <t>control</t>
        </is>
      </c>
      <c r="C3653" t="n">
        <v>48.32</v>
      </c>
      <c r="D3653" t="n">
        <v>34.98</v>
      </c>
      <c r="E3653">
        <f>D3653-$H$1*(C3653-$H$2)</f>
        <v/>
      </c>
    </row>
    <row r="3654">
      <c r="A3654" t="inlineStr">
        <is>
          <t>P307263</t>
        </is>
      </c>
      <c r="B3654" t="inlineStr">
        <is>
          <t>control</t>
        </is>
      </c>
      <c r="C3654" t="n">
        <v>1.21</v>
      </c>
      <c r="D3654" t="n">
        <v>0</v>
      </c>
      <c r="E3654">
        <f>D3654-$H$1*(C3654-$H$2)</f>
        <v/>
      </c>
    </row>
    <row r="3655">
      <c r="A3655" t="inlineStr">
        <is>
          <t>P307264</t>
        </is>
      </c>
      <c r="B3655" t="inlineStr">
        <is>
          <t>control</t>
        </is>
      </c>
      <c r="C3655" t="n">
        <v>0</v>
      </c>
      <c r="D3655" t="n">
        <v>0</v>
      </c>
      <c r="E3655">
        <f>D3655-$H$1*(C3655-$H$2)</f>
        <v/>
      </c>
    </row>
    <row r="3656">
      <c r="A3656" t="inlineStr">
        <is>
          <t>P307265</t>
        </is>
      </c>
      <c r="B3656" t="inlineStr">
        <is>
          <t>control</t>
        </is>
      </c>
      <c r="C3656" t="n">
        <v>15.31</v>
      </c>
      <c r="D3656" t="n">
        <v>10.07</v>
      </c>
      <c r="E3656">
        <f>D3656-$H$1*(C3656-$H$2)</f>
        <v/>
      </c>
    </row>
    <row r="3657">
      <c r="A3657" t="inlineStr">
        <is>
          <t>P307272</t>
        </is>
      </c>
      <c r="B3657" t="inlineStr">
        <is>
          <t>control</t>
        </is>
      </c>
      <c r="C3657" t="n">
        <v>24.66</v>
      </c>
      <c r="D3657" t="n">
        <v>10.03</v>
      </c>
      <c r="E3657">
        <f>D3657-$H$1*(C3657-$H$2)</f>
        <v/>
      </c>
    </row>
    <row r="3658">
      <c r="A3658" t="inlineStr">
        <is>
          <t>P307273</t>
        </is>
      </c>
      <c r="B3658" t="inlineStr">
        <is>
          <t>control</t>
        </is>
      </c>
      <c r="C3658" t="n">
        <v>150.38</v>
      </c>
      <c r="D3658" t="n">
        <v>164.64</v>
      </c>
      <c r="E3658">
        <f>D3658-$H$1*(C3658-$H$2)</f>
        <v/>
      </c>
    </row>
    <row r="3659">
      <c r="A3659" t="inlineStr">
        <is>
          <t>P307274</t>
        </is>
      </c>
      <c r="B3659" t="inlineStr">
        <is>
          <t>control</t>
        </is>
      </c>
      <c r="C3659" t="n">
        <v>44.39</v>
      </c>
      <c r="D3659" t="n">
        <v>52.01</v>
      </c>
      <c r="E3659">
        <f>D3659-$H$1*(C3659-$H$2)</f>
        <v/>
      </c>
    </row>
    <row r="3660">
      <c r="A3660" t="inlineStr">
        <is>
          <t>P307275</t>
        </is>
      </c>
      <c r="B3660" t="inlineStr">
        <is>
          <t>control</t>
        </is>
      </c>
      <c r="C3660" t="n">
        <v>58.03</v>
      </c>
      <c r="D3660" t="n">
        <v>32.41</v>
      </c>
      <c r="E3660">
        <f>D3660-$H$1*(C3660-$H$2)</f>
        <v/>
      </c>
    </row>
    <row r="3661">
      <c r="A3661" t="inlineStr">
        <is>
          <t>P307276</t>
        </is>
      </c>
      <c r="B3661" t="inlineStr">
        <is>
          <t>control</t>
        </is>
      </c>
      <c r="C3661" t="n">
        <v>0</v>
      </c>
      <c r="D3661" t="n">
        <v>0</v>
      </c>
      <c r="E3661">
        <f>D3661-$H$1*(C3661-$H$2)</f>
        <v/>
      </c>
    </row>
    <row r="3662">
      <c r="A3662" t="inlineStr">
        <is>
          <t>P307278</t>
        </is>
      </c>
      <c r="B3662" t="inlineStr">
        <is>
          <t>control</t>
        </is>
      </c>
      <c r="C3662" t="n">
        <v>2.09</v>
      </c>
      <c r="D3662" t="n">
        <v>0</v>
      </c>
      <c r="E3662">
        <f>D3662-$H$1*(C3662-$H$2)</f>
        <v/>
      </c>
    </row>
    <row r="3663">
      <c r="A3663" t="inlineStr">
        <is>
          <t>P307280</t>
        </is>
      </c>
      <c r="B3663" t="inlineStr">
        <is>
          <t>control</t>
        </is>
      </c>
      <c r="C3663" t="n">
        <v>0</v>
      </c>
      <c r="D3663" t="n">
        <v>0</v>
      </c>
      <c r="E3663">
        <f>D3663-$H$1*(C3663-$H$2)</f>
        <v/>
      </c>
    </row>
    <row r="3664">
      <c r="A3664" t="inlineStr">
        <is>
          <t>P307282</t>
        </is>
      </c>
      <c r="B3664" t="inlineStr">
        <is>
          <t>control</t>
        </is>
      </c>
      <c r="C3664" t="n">
        <v>0</v>
      </c>
      <c r="D3664" t="n">
        <v>0</v>
      </c>
      <c r="E3664">
        <f>D3664-$H$1*(C3664-$H$2)</f>
        <v/>
      </c>
    </row>
    <row r="3665">
      <c r="A3665" t="inlineStr">
        <is>
          <t>P307283</t>
        </is>
      </c>
      <c r="B3665" t="inlineStr">
        <is>
          <t>control</t>
        </is>
      </c>
      <c r="C3665" t="n">
        <v>0</v>
      </c>
      <c r="D3665" t="n">
        <v>0</v>
      </c>
      <c r="E3665">
        <f>D3665-$H$1*(C3665-$H$2)</f>
        <v/>
      </c>
    </row>
    <row r="3666">
      <c r="A3666" t="inlineStr">
        <is>
          <t>P307285</t>
        </is>
      </c>
      <c r="B3666" t="inlineStr">
        <is>
          <t>control</t>
        </is>
      </c>
      <c r="C3666" t="n">
        <v>41.02</v>
      </c>
      <c r="D3666" t="n">
        <v>26.46</v>
      </c>
      <c r="E3666">
        <f>D3666-$H$1*(C3666-$H$2)</f>
        <v/>
      </c>
    </row>
    <row r="3667">
      <c r="A3667" t="inlineStr">
        <is>
          <t>P307286</t>
        </is>
      </c>
      <c r="B3667" t="inlineStr">
        <is>
          <t>control</t>
        </is>
      </c>
      <c r="C3667" t="n">
        <v>31.2</v>
      </c>
      <c r="D3667" t="n">
        <v>60.97</v>
      </c>
      <c r="E3667">
        <f>D3667-$H$1*(C3667-$H$2)</f>
        <v/>
      </c>
    </row>
    <row r="3668">
      <c r="A3668" t="inlineStr">
        <is>
          <t>P307289</t>
        </is>
      </c>
      <c r="B3668" t="inlineStr">
        <is>
          <t>control</t>
        </is>
      </c>
      <c r="C3668" t="n">
        <v>377.25</v>
      </c>
      <c r="D3668" t="n">
        <v>154.7</v>
      </c>
      <c r="E3668">
        <f>D3668-$H$1*(C3668-$H$2)</f>
        <v/>
      </c>
    </row>
    <row r="3669">
      <c r="A3669" t="inlineStr">
        <is>
          <t>P307291</t>
        </is>
      </c>
      <c r="B3669" t="inlineStr">
        <is>
          <t>control</t>
        </is>
      </c>
      <c r="C3669" t="n">
        <v>21.87</v>
      </c>
      <c r="D3669" t="n">
        <v>22.94</v>
      </c>
      <c r="E3669">
        <f>D3669-$H$1*(C3669-$H$2)</f>
        <v/>
      </c>
    </row>
    <row r="3670">
      <c r="A3670" t="inlineStr">
        <is>
          <t>P307293</t>
        </is>
      </c>
      <c r="B3670" t="inlineStr">
        <is>
          <t>control</t>
        </is>
      </c>
      <c r="C3670" t="n">
        <v>12.66</v>
      </c>
      <c r="D3670" t="n">
        <v>0.62</v>
      </c>
      <c r="E3670">
        <f>D3670-$H$1*(C3670-$H$2)</f>
        <v/>
      </c>
    </row>
    <row r="3671">
      <c r="A3671" t="inlineStr">
        <is>
          <t>P307294</t>
        </is>
      </c>
      <c r="B3671" t="inlineStr">
        <is>
          <t>control</t>
        </is>
      </c>
      <c r="C3671" t="n">
        <v>0.31</v>
      </c>
      <c r="D3671" t="n">
        <v>0.88</v>
      </c>
      <c r="E3671">
        <f>D3671-$H$1*(C3671-$H$2)</f>
        <v/>
      </c>
    </row>
    <row r="3672">
      <c r="A3672" t="inlineStr">
        <is>
          <t>P307298</t>
        </is>
      </c>
      <c r="B3672" t="inlineStr">
        <is>
          <t>control</t>
        </is>
      </c>
      <c r="C3672" t="n">
        <v>14.85</v>
      </c>
      <c r="D3672" t="n">
        <v>12.92</v>
      </c>
      <c r="E3672">
        <f>D3672-$H$1*(C3672-$H$2)</f>
        <v/>
      </c>
    </row>
    <row r="3673">
      <c r="A3673" t="inlineStr">
        <is>
          <t>P307299</t>
        </is>
      </c>
      <c r="B3673" t="inlineStr">
        <is>
          <t>control</t>
        </is>
      </c>
      <c r="C3673" t="n">
        <v>20.2</v>
      </c>
      <c r="D3673" t="n">
        <v>33.68</v>
      </c>
      <c r="E3673">
        <f>D3673-$H$1*(C3673-$H$2)</f>
        <v/>
      </c>
    </row>
    <row r="3674">
      <c r="A3674" t="inlineStr">
        <is>
          <t>P307300</t>
        </is>
      </c>
      <c r="B3674" t="inlineStr">
        <is>
          <t>control</t>
        </is>
      </c>
      <c r="C3674" t="n">
        <v>0</v>
      </c>
      <c r="D3674" t="n">
        <v>0</v>
      </c>
      <c r="E3674">
        <f>D3674-$H$1*(C3674-$H$2)</f>
        <v/>
      </c>
    </row>
    <row r="3675">
      <c r="A3675" t="inlineStr">
        <is>
          <t>P307301</t>
        </is>
      </c>
      <c r="B3675" t="inlineStr">
        <is>
          <t>control</t>
        </is>
      </c>
      <c r="C3675" t="n">
        <v>28.86</v>
      </c>
      <c r="D3675" t="n">
        <v>65.70999999999999</v>
      </c>
      <c r="E3675">
        <f>D3675-$H$1*(C3675-$H$2)</f>
        <v/>
      </c>
    </row>
    <row r="3676">
      <c r="A3676" t="inlineStr">
        <is>
          <t>P307302</t>
        </is>
      </c>
      <c r="B3676" t="inlineStr">
        <is>
          <t>control</t>
        </is>
      </c>
      <c r="C3676" t="n">
        <v>77.39</v>
      </c>
      <c r="D3676" t="n">
        <v>96.11</v>
      </c>
      <c r="E3676">
        <f>D3676-$H$1*(C3676-$H$2)</f>
        <v/>
      </c>
    </row>
    <row r="3677">
      <c r="A3677" t="inlineStr">
        <is>
          <t>P307304</t>
        </is>
      </c>
      <c r="B3677" t="inlineStr">
        <is>
          <t>control</t>
        </is>
      </c>
      <c r="C3677" t="n">
        <v>27.22</v>
      </c>
      <c r="D3677" t="n">
        <v>16</v>
      </c>
      <c r="E3677">
        <f>D3677-$H$1*(C3677-$H$2)</f>
        <v/>
      </c>
    </row>
    <row r="3678">
      <c r="A3678" t="inlineStr">
        <is>
          <t>P307306</t>
        </is>
      </c>
      <c r="B3678" t="inlineStr">
        <is>
          <t>control</t>
        </is>
      </c>
      <c r="C3678" t="n">
        <v>0</v>
      </c>
      <c r="D3678" t="n">
        <v>0</v>
      </c>
      <c r="E3678">
        <f>D3678-$H$1*(C3678-$H$2)</f>
        <v/>
      </c>
    </row>
    <row r="3679">
      <c r="A3679" t="inlineStr">
        <is>
          <t>P307309</t>
        </is>
      </c>
      <c r="B3679" t="inlineStr">
        <is>
          <t>control</t>
        </is>
      </c>
      <c r="C3679" t="n">
        <v>3.51</v>
      </c>
      <c r="D3679" t="n">
        <v>6.21</v>
      </c>
      <c r="E3679">
        <f>D3679-$H$1*(C3679-$H$2)</f>
        <v/>
      </c>
    </row>
    <row r="3680">
      <c r="A3680" t="inlineStr">
        <is>
          <t>P307310</t>
        </is>
      </c>
      <c r="B3680" t="inlineStr">
        <is>
          <t>control</t>
        </is>
      </c>
      <c r="C3680" t="n">
        <v>46.76</v>
      </c>
      <c r="D3680" t="n">
        <v>75.3</v>
      </c>
      <c r="E3680">
        <f>D3680-$H$1*(C3680-$H$2)</f>
        <v/>
      </c>
    </row>
    <row r="3681">
      <c r="A3681" t="inlineStr">
        <is>
          <t>P307312</t>
        </is>
      </c>
      <c r="B3681" t="inlineStr">
        <is>
          <t>control</t>
        </is>
      </c>
      <c r="C3681" t="n">
        <v>1.27</v>
      </c>
      <c r="D3681" t="n">
        <v>0</v>
      </c>
      <c r="E3681">
        <f>D3681-$H$1*(C3681-$H$2)</f>
        <v/>
      </c>
    </row>
    <row r="3682">
      <c r="A3682" t="inlineStr">
        <is>
          <t>P307313</t>
        </is>
      </c>
      <c r="B3682" t="inlineStr">
        <is>
          <t>control</t>
        </is>
      </c>
      <c r="C3682" t="n">
        <v>0</v>
      </c>
      <c r="D3682" t="n">
        <v>0</v>
      </c>
      <c r="E3682">
        <f>D3682-$H$1*(C3682-$H$2)</f>
        <v/>
      </c>
    </row>
    <row r="3683">
      <c r="A3683" t="inlineStr">
        <is>
          <t>P307315</t>
        </is>
      </c>
      <c r="B3683" t="inlineStr">
        <is>
          <t>control</t>
        </is>
      </c>
      <c r="C3683" t="n">
        <v>9.5</v>
      </c>
      <c r="D3683" t="n">
        <v>12.54</v>
      </c>
      <c r="E3683">
        <f>D3683-$H$1*(C3683-$H$2)</f>
        <v/>
      </c>
    </row>
    <row r="3684">
      <c r="A3684" t="inlineStr">
        <is>
          <t>P307316</t>
        </is>
      </c>
      <c r="B3684" t="inlineStr">
        <is>
          <t>control</t>
        </is>
      </c>
      <c r="C3684" t="n">
        <v>0</v>
      </c>
      <c r="D3684" t="n">
        <v>0</v>
      </c>
      <c r="E3684">
        <f>D3684-$H$1*(C3684-$H$2)</f>
        <v/>
      </c>
    </row>
    <row r="3685">
      <c r="A3685" t="inlineStr">
        <is>
          <t>P307319</t>
        </is>
      </c>
      <c r="B3685" t="inlineStr">
        <is>
          <t>control</t>
        </is>
      </c>
      <c r="C3685" t="n">
        <v>0</v>
      </c>
      <c r="D3685" t="n">
        <v>0</v>
      </c>
      <c r="E3685">
        <f>D3685-$H$1*(C3685-$H$2)</f>
        <v/>
      </c>
    </row>
    <row r="3686">
      <c r="A3686" t="inlineStr">
        <is>
          <t>P307320</t>
        </is>
      </c>
      <c r="B3686" t="inlineStr">
        <is>
          <t>control</t>
        </is>
      </c>
      <c r="C3686" t="n">
        <v>7.8</v>
      </c>
      <c r="D3686" t="n">
        <v>21.84</v>
      </c>
      <c r="E3686">
        <f>D3686-$H$1*(C3686-$H$2)</f>
        <v/>
      </c>
    </row>
    <row r="3687">
      <c r="A3687" t="inlineStr">
        <is>
          <t>P307321</t>
        </is>
      </c>
      <c r="B3687" t="inlineStr">
        <is>
          <t>control</t>
        </is>
      </c>
      <c r="C3687" t="n">
        <v>0</v>
      </c>
      <c r="D3687" t="n">
        <v>0</v>
      </c>
      <c r="E3687">
        <f>D3687-$H$1*(C3687-$H$2)</f>
        <v/>
      </c>
    </row>
    <row r="3688">
      <c r="A3688" t="inlineStr">
        <is>
          <t>P307322</t>
        </is>
      </c>
      <c r="B3688" t="inlineStr">
        <is>
          <t>control</t>
        </is>
      </c>
      <c r="C3688" t="n">
        <v>1.96</v>
      </c>
      <c r="D3688" t="n">
        <v>0</v>
      </c>
      <c r="E3688">
        <f>D3688-$H$1*(C3688-$H$2)</f>
        <v/>
      </c>
    </row>
    <row r="3689">
      <c r="A3689" t="inlineStr">
        <is>
          <t>P307323</t>
        </is>
      </c>
      <c r="B3689" t="inlineStr">
        <is>
          <t>control</t>
        </is>
      </c>
      <c r="C3689" t="n">
        <v>0</v>
      </c>
      <c r="D3689" t="n">
        <v>4.99</v>
      </c>
      <c r="E3689">
        <f>D3689-$H$1*(C3689-$H$2)</f>
        <v/>
      </c>
    </row>
    <row r="3690">
      <c r="A3690" t="inlineStr">
        <is>
          <t>P307325</t>
        </is>
      </c>
      <c r="B3690" t="inlineStr">
        <is>
          <t>control</t>
        </is>
      </c>
      <c r="C3690" t="n">
        <v>0.78</v>
      </c>
      <c r="D3690" t="n">
        <v>0</v>
      </c>
      <c r="E3690">
        <f>D3690-$H$1*(C3690-$H$2)</f>
        <v/>
      </c>
    </row>
    <row r="3691">
      <c r="A3691" t="inlineStr">
        <is>
          <t>P307326</t>
        </is>
      </c>
      <c r="B3691" t="inlineStr">
        <is>
          <t>control</t>
        </is>
      </c>
      <c r="C3691" t="n">
        <v>22.49</v>
      </c>
      <c r="D3691" t="n">
        <v>28.62</v>
      </c>
      <c r="E3691">
        <f>D3691-$H$1*(C3691-$H$2)</f>
        <v/>
      </c>
    </row>
    <row r="3692">
      <c r="A3692" t="inlineStr">
        <is>
          <t>P307328</t>
        </is>
      </c>
      <c r="B3692" t="inlineStr">
        <is>
          <t>control</t>
        </is>
      </c>
      <c r="C3692" t="n">
        <v>0</v>
      </c>
      <c r="D3692" t="n">
        <v>11.72</v>
      </c>
      <c r="E3692">
        <f>D3692-$H$1*(C3692-$H$2)</f>
        <v/>
      </c>
    </row>
    <row r="3693">
      <c r="A3693" t="inlineStr">
        <is>
          <t>P307330</t>
        </is>
      </c>
      <c r="B3693" t="inlineStr">
        <is>
          <t>control</t>
        </is>
      </c>
      <c r="C3693" t="n">
        <v>0</v>
      </c>
      <c r="D3693" t="n">
        <v>0</v>
      </c>
      <c r="E3693">
        <f>D3693-$H$1*(C3693-$H$2)</f>
        <v/>
      </c>
    </row>
    <row r="3694">
      <c r="A3694" t="inlineStr">
        <is>
          <t>P307331</t>
        </is>
      </c>
      <c r="B3694" t="inlineStr">
        <is>
          <t>control</t>
        </is>
      </c>
      <c r="C3694" t="n">
        <v>16.68</v>
      </c>
      <c r="D3694" t="n">
        <v>28.94</v>
      </c>
      <c r="E3694">
        <f>D3694-$H$1*(C3694-$H$2)</f>
        <v/>
      </c>
    </row>
    <row r="3695">
      <c r="A3695" t="inlineStr">
        <is>
          <t>P307334</t>
        </is>
      </c>
      <c r="B3695" t="inlineStr">
        <is>
          <t>control</t>
        </is>
      </c>
      <c r="C3695" t="n">
        <v>41.52</v>
      </c>
      <c r="D3695" t="n">
        <v>36.59</v>
      </c>
      <c r="E3695">
        <f>D3695-$H$1*(C3695-$H$2)</f>
        <v/>
      </c>
    </row>
    <row r="3696">
      <c r="A3696" t="inlineStr">
        <is>
          <t>P307335</t>
        </is>
      </c>
      <c r="B3696" t="inlineStr">
        <is>
          <t>control</t>
        </is>
      </c>
      <c r="C3696" t="n">
        <v>5.58</v>
      </c>
      <c r="D3696" t="n">
        <v>1.41</v>
      </c>
      <c r="E3696">
        <f>D3696-$H$1*(C3696-$H$2)</f>
        <v/>
      </c>
    </row>
    <row r="3697">
      <c r="A3697" t="inlineStr">
        <is>
          <t>P307336</t>
        </is>
      </c>
      <c r="B3697" t="inlineStr">
        <is>
          <t>control</t>
        </is>
      </c>
      <c r="C3697" t="n">
        <v>169.96</v>
      </c>
      <c r="D3697" t="n">
        <v>252.84</v>
      </c>
      <c r="E3697">
        <f>D3697-$H$1*(C3697-$H$2)</f>
        <v/>
      </c>
    </row>
    <row r="3698">
      <c r="A3698" t="inlineStr">
        <is>
          <t>P307338</t>
        </is>
      </c>
      <c r="B3698" t="inlineStr">
        <is>
          <t>control</t>
        </is>
      </c>
      <c r="C3698" t="n">
        <v>13.44</v>
      </c>
      <c r="D3698" t="n">
        <v>23.4</v>
      </c>
      <c r="E3698">
        <f>D3698-$H$1*(C3698-$H$2)</f>
        <v/>
      </c>
    </row>
    <row r="3699">
      <c r="A3699" t="inlineStr">
        <is>
          <t>P307339</t>
        </is>
      </c>
      <c r="B3699" t="inlineStr">
        <is>
          <t>control</t>
        </is>
      </c>
      <c r="C3699" t="n">
        <v>13.87</v>
      </c>
      <c r="D3699" t="n">
        <v>0</v>
      </c>
      <c r="E3699">
        <f>D3699-$H$1*(C3699-$H$2)</f>
        <v/>
      </c>
    </row>
    <row r="3700">
      <c r="A3700" t="inlineStr">
        <is>
          <t>P307342</t>
        </is>
      </c>
      <c r="B3700" t="inlineStr">
        <is>
          <t>control</t>
        </is>
      </c>
      <c r="C3700" t="n">
        <v>0</v>
      </c>
      <c r="D3700" t="n">
        <v>0</v>
      </c>
      <c r="E3700">
        <f>D3700-$H$1*(C3700-$H$2)</f>
        <v/>
      </c>
    </row>
    <row r="3701">
      <c r="A3701" t="inlineStr">
        <is>
          <t>P307344</t>
        </is>
      </c>
      <c r="B3701" t="inlineStr">
        <is>
          <t>control</t>
        </is>
      </c>
      <c r="C3701" t="n">
        <v>0</v>
      </c>
      <c r="D3701" t="n">
        <v>0</v>
      </c>
      <c r="E3701">
        <f>D3701-$H$1*(C3701-$H$2)</f>
        <v/>
      </c>
    </row>
    <row r="3702">
      <c r="A3702" t="inlineStr">
        <is>
          <t>P307347</t>
        </is>
      </c>
      <c r="B3702" t="inlineStr">
        <is>
          <t>control</t>
        </is>
      </c>
      <c r="C3702" t="n">
        <v>111.63</v>
      </c>
      <c r="D3702" t="n">
        <v>128.21</v>
      </c>
      <c r="E3702">
        <f>D3702-$H$1*(C3702-$H$2)</f>
        <v/>
      </c>
    </row>
    <row r="3703">
      <c r="A3703" t="inlineStr">
        <is>
          <t>P307348</t>
        </is>
      </c>
      <c r="B3703" t="inlineStr">
        <is>
          <t>control</t>
        </is>
      </c>
      <c r="C3703" t="n">
        <v>0</v>
      </c>
      <c r="D3703" t="n">
        <v>0</v>
      </c>
      <c r="E3703">
        <f>D3703-$H$1*(C3703-$H$2)</f>
        <v/>
      </c>
    </row>
    <row r="3704">
      <c r="A3704" t="inlineStr">
        <is>
          <t>P307349</t>
        </is>
      </c>
      <c r="B3704" t="inlineStr">
        <is>
          <t>control</t>
        </is>
      </c>
      <c r="C3704" t="n">
        <v>0</v>
      </c>
      <c r="D3704" t="n">
        <v>0</v>
      </c>
      <c r="E3704">
        <f>D3704-$H$1*(C3704-$H$2)</f>
        <v/>
      </c>
    </row>
    <row r="3705">
      <c r="A3705" t="inlineStr">
        <is>
          <t>P307350</t>
        </is>
      </c>
      <c r="B3705" t="inlineStr">
        <is>
          <t>control</t>
        </is>
      </c>
      <c r="C3705" t="n">
        <v>0</v>
      </c>
      <c r="D3705" t="n">
        <v>0.6</v>
      </c>
      <c r="E3705">
        <f>D3705-$H$1*(C3705-$H$2)</f>
        <v/>
      </c>
    </row>
    <row r="3706">
      <c r="A3706" t="inlineStr">
        <is>
          <t>P307352</t>
        </is>
      </c>
      <c r="B3706" t="inlineStr">
        <is>
          <t>control</t>
        </is>
      </c>
      <c r="C3706" t="n">
        <v>0</v>
      </c>
      <c r="D3706" t="n">
        <v>1.36</v>
      </c>
      <c r="E3706">
        <f>D3706-$H$1*(C3706-$H$2)</f>
        <v/>
      </c>
    </row>
    <row r="3707">
      <c r="A3707" t="inlineStr">
        <is>
          <t>P307354</t>
        </is>
      </c>
      <c r="B3707" t="inlineStr">
        <is>
          <t>control</t>
        </is>
      </c>
      <c r="C3707" t="n">
        <v>0</v>
      </c>
      <c r="D3707" t="n">
        <v>0</v>
      </c>
      <c r="E3707">
        <f>D3707-$H$1*(C3707-$H$2)</f>
        <v/>
      </c>
    </row>
    <row r="3708">
      <c r="A3708" t="inlineStr">
        <is>
          <t>P307358</t>
        </is>
      </c>
      <c r="B3708" t="inlineStr">
        <is>
          <t>control</t>
        </is>
      </c>
      <c r="C3708" t="n">
        <v>0</v>
      </c>
      <c r="D3708" t="n">
        <v>0</v>
      </c>
      <c r="E3708">
        <f>D3708-$H$1*(C3708-$H$2)</f>
        <v/>
      </c>
    </row>
    <row r="3709">
      <c r="A3709" t="inlineStr">
        <is>
          <t>P307359</t>
        </is>
      </c>
      <c r="B3709" t="inlineStr">
        <is>
          <t>control</t>
        </is>
      </c>
      <c r="C3709" t="n">
        <v>0</v>
      </c>
      <c r="D3709" t="n">
        <v>0</v>
      </c>
      <c r="E3709">
        <f>D3709-$H$1*(C3709-$H$2)</f>
        <v/>
      </c>
    </row>
    <row r="3710">
      <c r="A3710" t="inlineStr">
        <is>
          <t>P307360</t>
        </is>
      </c>
      <c r="B3710" t="inlineStr">
        <is>
          <t>control</t>
        </is>
      </c>
      <c r="C3710" t="n">
        <v>6.55</v>
      </c>
      <c r="D3710" t="n">
        <v>2.78</v>
      </c>
      <c r="E3710">
        <f>D3710-$H$1*(C3710-$H$2)</f>
        <v/>
      </c>
    </row>
    <row r="3711">
      <c r="A3711" t="inlineStr">
        <is>
          <t>P307362</t>
        </is>
      </c>
      <c r="B3711" t="inlineStr">
        <is>
          <t>control</t>
        </is>
      </c>
      <c r="C3711" t="n">
        <v>25.9</v>
      </c>
      <c r="D3711" t="n">
        <v>49.3</v>
      </c>
      <c r="E3711">
        <f>D3711-$H$1*(C3711-$H$2)</f>
        <v/>
      </c>
    </row>
    <row r="3712">
      <c r="A3712" t="inlineStr">
        <is>
          <t>P307363</t>
        </is>
      </c>
      <c r="B3712" t="inlineStr">
        <is>
          <t>control</t>
        </is>
      </c>
      <c r="C3712" t="n">
        <v>57.25</v>
      </c>
      <c r="D3712" t="n">
        <v>101.22</v>
      </c>
      <c r="E3712">
        <f>D3712-$H$1*(C3712-$H$2)</f>
        <v/>
      </c>
    </row>
    <row r="3713">
      <c r="A3713" t="inlineStr">
        <is>
          <t>P307364</t>
        </is>
      </c>
      <c r="B3713" t="inlineStr">
        <is>
          <t>control</t>
        </is>
      </c>
      <c r="C3713" t="n">
        <v>11.4</v>
      </c>
      <c r="D3713" t="n">
        <v>5.4</v>
      </c>
      <c r="E3713">
        <f>D3713-$H$1*(C3713-$H$2)</f>
        <v/>
      </c>
    </row>
    <row r="3714">
      <c r="A3714" t="inlineStr">
        <is>
          <t>P307369</t>
        </is>
      </c>
      <c r="B3714" t="inlineStr">
        <is>
          <t>control</t>
        </is>
      </c>
      <c r="C3714" t="n">
        <v>31.29</v>
      </c>
      <c r="D3714" t="n">
        <v>29.83</v>
      </c>
      <c r="E3714">
        <f>D3714-$H$1*(C3714-$H$2)</f>
        <v/>
      </c>
    </row>
    <row r="3715">
      <c r="A3715" t="inlineStr">
        <is>
          <t>P307370</t>
        </is>
      </c>
      <c r="B3715" t="inlineStr">
        <is>
          <t>control</t>
        </is>
      </c>
      <c r="C3715" t="n">
        <v>42.83</v>
      </c>
      <c r="D3715" t="n">
        <v>30.47</v>
      </c>
      <c r="E3715">
        <f>D3715-$H$1*(C3715-$H$2)</f>
        <v/>
      </c>
    </row>
    <row r="3716">
      <c r="A3716" t="inlineStr">
        <is>
          <t>P307374</t>
        </is>
      </c>
      <c r="B3716" t="inlineStr">
        <is>
          <t>control</t>
        </is>
      </c>
      <c r="C3716" t="n">
        <v>12.78</v>
      </c>
      <c r="D3716" t="n">
        <v>19.21</v>
      </c>
      <c r="E3716">
        <f>D3716-$H$1*(C3716-$H$2)</f>
        <v/>
      </c>
    </row>
    <row r="3717">
      <c r="A3717" t="inlineStr">
        <is>
          <t>P307377</t>
        </is>
      </c>
      <c r="B3717" t="inlineStr">
        <is>
          <t>control</t>
        </is>
      </c>
      <c r="C3717" t="n">
        <v>6.54</v>
      </c>
      <c r="D3717" t="n">
        <v>0.96</v>
      </c>
      <c r="E3717">
        <f>D3717-$H$1*(C3717-$H$2)</f>
        <v/>
      </c>
    </row>
    <row r="3718">
      <c r="A3718" t="inlineStr">
        <is>
          <t>P307380</t>
        </is>
      </c>
      <c r="B3718" t="inlineStr">
        <is>
          <t>control</t>
        </is>
      </c>
      <c r="C3718" t="n">
        <v>6.76</v>
      </c>
      <c r="D3718" t="n">
        <v>16.11</v>
      </c>
      <c r="E3718">
        <f>D3718-$H$1*(C3718-$H$2)</f>
        <v/>
      </c>
    </row>
    <row r="3719">
      <c r="A3719" t="inlineStr">
        <is>
          <t>P307381</t>
        </is>
      </c>
      <c r="B3719" t="inlineStr">
        <is>
          <t>control</t>
        </is>
      </c>
      <c r="C3719" t="n">
        <v>85.70999999999999</v>
      </c>
      <c r="D3719" t="n">
        <v>128.3</v>
      </c>
      <c r="E3719">
        <f>D3719-$H$1*(C3719-$H$2)</f>
        <v/>
      </c>
    </row>
    <row r="3720">
      <c r="A3720" t="inlineStr">
        <is>
          <t>P307383</t>
        </is>
      </c>
      <c r="B3720" t="inlineStr">
        <is>
          <t>control</t>
        </is>
      </c>
      <c r="C3720" t="n">
        <v>10.63</v>
      </c>
      <c r="D3720" t="n">
        <v>27.21</v>
      </c>
      <c r="E3720">
        <f>D3720-$H$1*(C3720-$H$2)</f>
        <v/>
      </c>
    </row>
    <row r="3721">
      <c r="A3721" t="inlineStr">
        <is>
          <t>P307384</t>
        </is>
      </c>
      <c r="B3721" t="inlineStr">
        <is>
          <t>control</t>
        </is>
      </c>
      <c r="C3721" t="n">
        <v>42.75</v>
      </c>
      <c r="D3721" t="n">
        <v>58.66</v>
      </c>
      <c r="E3721">
        <f>D3721-$H$1*(C3721-$H$2)</f>
        <v/>
      </c>
    </row>
    <row r="3722">
      <c r="A3722" t="inlineStr">
        <is>
          <t>P307385</t>
        </is>
      </c>
      <c r="B3722" t="inlineStr">
        <is>
          <t>control</t>
        </is>
      </c>
      <c r="C3722" t="n">
        <v>7.08</v>
      </c>
      <c r="D3722" t="n">
        <v>3.37</v>
      </c>
      <c r="E3722">
        <f>D3722-$H$1*(C3722-$H$2)</f>
        <v/>
      </c>
    </row>
    <row r="3723">
      <c r="A3723" t="inlineStr">
        <is>
          <t>P307386</t>
        </is>
      </c>
      <c r="B3723" t="inlineStr">
        <is>
          <t>control</t>
        </is>
      </c>
      <c r="C3723" t="n">
        <v>0</v>
      </c>
      <c r="D3723" t="n">
        <v>0</v>
      </c>
      <c r="E3723">
        <f>D3723-$H$1*(C3723-$H$2)</f>
        <v/>
      </c>
    </row>
    <row r="3724">
      <c r="A3724" t="inlineStr">
        <is>
          <t>P307387</t>
        </is>
      </c>
      <c r="B3724" t="inlineStr">
        <is>
          <t>control</t>
        </is>
      </c>
      <c r="C3724" t="n">
        <v>15.04</v>
      </c>
      <c r="D3724" t="n">
        <v>21.27</v>
      </c>
      <c r="E3724">
        <f>D3724-$H$1*(C3724-$H$2)</f>
        <v/>
      </c>
    </row>
    <row r="3725">
      <c r="A3725" t="inlineStr">
        <is>
          <t>P307389</t>
        </is>
      </c>
      <c r="B3725" t="inlineStr">
        <is>
          <t>control</t>
        </is>
      </c>
      <c r="C3725" t="n">
        <v>12.17</v>
      </c>
      <c r="D3725" t="n">
        <v>17.62</v>
      </c>
      <c r="E3725">
        <f>D3725-$H$1*(C3725-$H$2)</f>
        <v/>
      </c>
    </row>
    <row r="3726">
      <c r="A3726" t="inlineStr">
        <is>
          <t>P307390</t>
        </is>
      </c>
      <c r="B3726" t="inlineStr">
        <is>
          <t>control</t>
        </is>
      </c>
      <c r="C3726" t="n">
        <v>0</v>
      </c>
      <c r="D3726" t="n">
        <v>0</v>
      </c>
      <c r="E3726">
        <f>D3726-$H$1*(C3726-$H$2)</f>
        <v/>
      </c>
    </row>
    <row r="3727">
      <c r="A3727" t="inlineStr">
        <is>
          <t>P307392</t>
        </is>
      </c>
      <c r="B3727" t="inlineStr">
        <is>
          <t>control</t>
        </is>
      </c>
      <c r="C3727" t="n">
        <v>1.39</v>
      </c>
      <c r="D3727" t="n">
        <v>2.13</v>
      </c>
      <c r="E3727">
        <f>D3727-$H$1*(C3727-$H$2)</f>
        <v/>
      </c>
    </row>
    <row r="3728">
      <c r="A3728" t="inlineStr">
        <is>
          <t>P307393</t>
        </is>
      </c>
      <c r="B3728" t="inlineStr">
        <is>
          <t>control</t>
        </is>
      </c>
      <c r="C3728" t="n">
        <v>0</v>
      </c>
      <c r="D3728" t="n">
        <v>0</v>
      </c>
      <c r="E3728">
        <f>D3728-$H$1*(C3728-$H$2)</f>
        <v/>
      </c>
    </row>
    <row r="3729">
      <c r="A3729" t="inlineStr">
        <is>
          <t>P307398</t>
        </is>
      </c>
      <c r="B3729" t="inlineStr">
        <is>
          <t>control</t>
        </is>
      </c>
      <c r="C3729" t="n">
        <v>0</v>
      </c>
      <c r="D3729" t="n">
        <v>0</v>
      </c>
      <c r="E3729">
        <f>D3729-$H$1*(C3729-$H$2)</f>
        <v/>
      </c>
    </row>
    <row r="3730">
      <c r="A3730" t="inlineStr">
        <is>
          <t>P307399</t>
        </is>
      </c>
      <c r="B3730" t="inlineStr">
        <is>
          <t>control</t>
        </is>
      </c>
      <c r="C3730" t="n">
        <v>3.3</v>
      </c>
      <c r="D3730" t="n">
        <v>0</v>
      </c>
      <c r="E3730">
        <f>D3730-$H$1*(C3730-$H$2)</f>
        <v/>
      </c>
    </row>
    <row r="3731">
      <c r="A3731" t="inlineStr">
        <is>
          <t>P307401</t>
        </is>
      </c>
      <c r="B3731" t="inlineStr">
        <is>
          <t>control</t>
        </is>
      </c>
      <c r="C3731" t="n">
        <v>62.13</v>
      </c>
      <c r="D3731" t="n">
        <v>84.67</v>
      </c>
      <c r="E3731">
        <f>D3731-$H$1*(C3731-$H$2)</f>
        <v/>
      </c>
    </row>
    <row r="3732">
      <c r="A3732" t="inlineStr">
        <is>
          <t>P307403</t>
        </is>
      </c>
      <c r="B3732" t="inlineStr">
        <is>
          <t>control</t>
        </is>
      </c>
      <c r="C3732" t="n">
        <v>0</v>
      </c>
      <c r="D3732" t="n">
        <v>0</v>
      </c>
      <c r="E3732">
        <f>D3732-$H$1*(C3732-$H$2)</f>
        <v/>
      </c>
    </row>
    <row r="3733">
      <c r="A3733" t="inlineStr">
        <is>
          <t>P307404</t>
        </is>
      </c>
      <c r="B3733" t="inlineStr">
        <is>
          <t>control</t>
        </is>
      </c>
      <c r="C3733" t="n">
        <v>0</v>
      </c>
      <c r="D3733" t="n">
        <v>0</v>
      </c>
      <c r="E3733">
        <f>D3733-$H$1*(C3733-$H$2)</f>
        <v/>
      </c>
    </row>
    <row r="3734">
      <c r="A3734" t="inlineStr">
        <is>
          <t>P307405</t>
        </is>
      </c>
      <c r="B3734" t="inlineStr">
        <is>
          <t>control</t>
        </is>
      </c>
      <c r="C3734" t="n">
        <v>7.71</v>
      </c>
      <c r="D3734" t="n">
        <v>4.95</v>
      </c>
      <c r="E3734">
        <f>D3734-$H$1*(C3734-$H$2)</f>
        <v/>
      </c>
    </row>
    <row r="3735">
      <c r="A3735" t="inlineStr">
        <is>
          <t>P307406</t>
        </is>
      </c>
      <c r="B3735" t="inlineStr">
        <is>
          <t>control</t>
        </is>
      </c>
      <c r="C3735" t="n">
        <v>12.05</v>
      </c>
      <c r="D3735" t="n">
        <v>3.95</v>
      </c>
      <c r="E3735">
        <f>D3735-$H$1*(C3735-$H$2)</f>
        <v/>
      </c>
    </row>
    <row r="3736">
      <c r="A3736" t="inlineStr">
        <is>
          <t>P307408</t>
        </is>
      </c>
      <c r="B3736" t="inlineStr">
        <is>
          <t>control</t>
        </is>
      </c>
      <c r="C3736" t="n">
        <v>9.789999999999999</v>
      </c>
      <c r="D3736" t="n">
        <v>4.87</v>
      </c>
      <c r="E3736">
        <f>D3736-$H$1*(C3736-$H$2)</f>
        <v/>
      </c>
    </row>
    <row r="3737">
      <c r="A3737" t="inlineStr">
        <is>
          <t>P307410</t>
        </is>
      </c>
      <c r="B3737" t="inlineStr">
        <is>
          <t>control</t>
        </is>
      </c>
      <c r="C3737" t="n">
        <v>0</v>
      </c>
      <c r="D3737" t="n">
        <v>0</v>
      </c>
      <c r="E3737">
        <f>D3737-$H$1*(C3737-$H$2)</f>
        <v/>
      </c>
    </row>
    <row r="3738">
      <c r="A3738" t="inlineStr">
        <is>
          <t>P307411</t>
        </is>
      </c>
      <c r="B3738" t="inlineStr">
        <is>
          <t>control</t>
        </is>
      </c>
      <c r="C3738" t="n">
        <v>38.35</v>
      </c>
      <c r="D3738" t="n">
        <v>42.76</v>
      </c>
      <c r="E3738">
        <f>D3738-$H$1*(C3738-$H$2)</f>
        <v/>
      </c>
    </row>
    <row r="3739">
      <c r="A3739" t="inlineStr">
        <is>
          <t>P307413</t>
        </is>
      </c>
      <c r="B3739" t="inlineStr">
        <is>
          <t>control</t>
        </is>
      </c>
      <c r="C3739" t="n">
        <v>170.81</v>
      </c>
      <c r="D3739" t="n">
        <v>196.11</v>
      </c>
      <c r="E3739">
        <f>D3739-$H$1*(C3739-$H$2)</f>
        <v/>
      </c>
    </row>
    <row r="3740">
      <c r="A3740" t="inlineStr">
        <is>
          <t>P307414</t>
        </is>
      </c>
      <c r="B3740" t="inlineStr">
        <is>
          <t>control</t>
        </is>
      </c>
      <c r="C3740" t="n">
        <v>0</v>
      </c>
      <c r="D3740" t="n">
        <v>0</v>
      </c>
      <c r="E3740">
        <f>D3740-$H$1*(C3740-$H$2)</f>
        <v/>
      </c>
    </row>
    <row r="3741">
      <c r="A3741" t="inlineStr">
        <is>
          <t>P307416</t>
        </is>
      </c>
      <c r="B3741" t="inlineStr">
        <is>
          <t>control</t>
        </is>
      </c>
      <c r="C3741" t="n">
        <v>21.06</v>
      </c>
      <c r="D3741" t="n">
        <v>31.65</v>
      </c>
      <c r="E3741">
        <f>D3741-$H$1*(C3741-$H$2)</f>
        <v/>
      </c>
    </row>
    <row r="3742">
      <c r="A3742" t="inlineStr">
        <is>
          <t>P307417</t>
        </is>
      </c>
      <c r="B3742" t="inlineStr">
        <is>
          <t>control</t>
        </is>
      </c>
      <c r="C3742" t="n">
        <v>0</v>
      </c>
      <c r="D3742" t="n">
        <v>0</v>
      </c>
      <c r="E3742">
        <f>D3742-$H$1*(C3742-$H$2)</f>
        <v/>
      </c>
    </row>
    <row r="3743">
      <c r="A3743" t="inlineStr">
        <is>
          <t>P307418</t>
        </is>
      </c>
      <c r="B3743" t="inlineStr">
        <is>
          <t>control</t>
        </is>
      </c>
      <c r="C3743" t="n">
        <v>0</v>
      </c>
      <c r="D3743" t="n">
        <v>0</v>
      </c>
      <c r="E3743">
        <f>D3743-$H$1*(C3743-$H$2)</f>
        <v/>
      </c>
    </row>
    <row r="3744">
      <c r="A3744" t="inlineStr">
        <is>
          <t>P307419</t>
        </is>
      </c>
      <c r="B3744" t="inlineStr">
        <is>
          <t>control</t>
        </is>
      </c>
      <c r="C3744" t="n">
        <v>0</v>
      </c>
      <c r="D3744" t="n">
        <v>3.96</v>
      </c>
      <c r="E3744">
        <f>D3744-$H$1*(C3744-$H$2)</f>
        <v/>
      </c>
    </row>
    <row r="3745">
      <c r="A3745" t="inlineStr">
        <is>
          <t>P307420</t>
        </is>
      </c>
      <c r="B3745" t="inlineStr">
        <is>
          <t>control</t>
        </is>
      </c>
      <c r="C3745" t="n">
        <v>5.23</v>
      </c>
      <c r="D3745" t="n">
        <v>0.86</v>
      </c>
      <c r="E3745">
        <f>D3745-$H$1*(C3745-$H$2)</f>
        <v/>
      </c>
    </row>
    <row r="3746">
      <c r="A3746" t="inlineStr">
        <is>
          <t>P307421</t>
        </is>
      </c>
      <c r="B3746" t="inlineStr">
        <is>
          <t>control</t>
        </is>
      </c>
      <c r="C3746" t="n">
        <v>0</v>
      </c>
      <c r="D3746" t="n">
        <v>0</v>
      </c>
      <c r="E3746">
        <f>D3746-$H$1*(C3746-$H$2)</f>
        <v/>
      </c>
    </row>
    <row r="3747">
      <c r="A3747" t="inlineStr">
        <is>
          <t>P307422</t>
        </is>
      </c>
      <c r="B3747" t="inlineStr">
        <is>
          <t>control</t>
        </is>
      </c>
      <c r="C3747" t="n">
        <v>65.18000000000001</v>
      </c>
      <c r="D3747" t="n">
        <v>128.12</v>
      </c>
      <c r="E3747">
        <f>D3747-$H$1*(C3747-$H$2)</f>
        <v/>
      </c>
    </row>
    <row r="3748">
      <c r="A3748" t="inlineStr">
        <is>
          <t>P307424</t>
        </is>
      </c>
      <c r="B3748" t="inlineStr">
        <is>
          <t>control</t>
        </is>
      </c>
      <c r="C3748" t="n">
        <v>0</v>
      </c>
      <c r="D3748" t="n">
        <v>0</v>
      </c>
      <c r="E3748">
        <f>D3748-$H$1*(C3748-$H$2)</f>
        <v/>
      </c>
    </row>
    <row r="3749">
      <c r="A3749" t="inlineStr">
        <is>
          <t>P307425</t>
        </is>
      </c>
      <c r="B3749" t="inlineStr">
        <is>
          <t>control</t>
        </is>
      </c>
      <c r="C3749" t="n">
        <v>8.470000000000001</v>
      </c>
      <c r="D3749" t="n">
        <v>14.29</v>
      </c>
      <c r="E3749">
        <f>D3749-$H$1*(C3749-$H$2)</f>
        <v/>
      </c>
    </row>
    <row r="3750">
      <c r="A3750" t="inlineStr">
        <is>
          <t>P307426</t>
        </is>
      </c>
      <c r="B3750" t="inlineStr">
        <is>
          <t>control</t>
        </is>
      </c>
      <c r="C3750" t="n">
        <v>23.55</v>
      </c>
      <c r="D3750" t="n">
        <v>17.13</v>
      </c>
      <c r="E3750">
        <f>D3750-$H$1*(C3750-$H$2)</f>
        <v/>
      </c>
    </row>
    <row r="3751">
      <c r="A3751" t="inlineStr">
        <is>
          <t>P307428</t>
        </is>
      </c>
      <c r="B3751" t="inlineStr">
        <is>
          <t>control</t>
        </is>
      </c>
      <c r="C3751" t="n">
        <v>206.69</v>
      </c>
      <c r="D3751" t="n">
        <v>205.51</v>
      </c>
      <c r="E3751">
        <f>D3751-$H$1*(C3751-$H$2)</f>
        <v/>
      </c>
    </row>
    <row r="3752">
      <c r="A3752" t="inlineStr">
        <is>
          <t>P307430</t>
        </is>
      </c>
      <c r="B3752" t="inlineStr">
        <is>
          <t>control</t>
        </is>
      </c>
      <c r="C3752" t="n">
        <v>114.55</v>
      </c>
      <c r="D3752" t="n">
        <v>88.01000000000001</v>
      </c>
      <c r="E3752">
        <f>D3752-$H$1*(C3752-$H$2)</f>
        <v/>
      </c>
    </row>
    <row r="3753">
      <c r="A3753" t="inlineStr">
        <is>
          <t>P307431</t>
        </is>
      </c>
      <c r="B3753" t="inlineStr">
        <is>
          <t>control</t>
        </is>
      </c>
      <c r="C3753" t="n">
        <v>87.91</v>
      </c>
      <c r="D3753" t="n">
        <v>64.27</v>
      </c>
      <c r="E3753">
        <f>D3753-$H$1*(C3753-$H$2)</f>
        <v/>
      </c>
    </row>
    <row r="3754">
      <c r="A3754" t="inlineStr">
        <is>
          <t>P307432</t>
        </is>
      </c>
      <c r="B3754" t="inlineStr">
        <is>
          <t>control</t>
        </is>
      </c>
      <c r="C3754" t="n">
        <v>56.55</v>
      </c>
      <c r="D3754" t="n">
        <v>14.41</v>
      </c>
      <c r="E3754">
        <f>D3754-$H$1*(C3754-$H$2)</f>
        <v/>
      </c>
    </row>
    <row r="3755">
      <c r="A3755" t="inlineStr">
        <is>
          <t>P307433</t>
        </is>
      </c>
      <c r="B3755" t="inlineStr">
        <is>
          <t>control</t>
        </is>
      </c>
      <c r="C3755" t="n">
        <v>20.07</v>
      </c>
      <c r="D3755" t="n">
        <v>43.01</v>
      </c>
      <c r="E3755">
        <f>D3755-$H$1*(C3755-$H$2)</f>
        <v/>
      </c>
    </row>
    <row r="3756">
      <c r="A3756" t="inlineStr">
        <is>
          <t>P307435</t>
        </is>
      </c>
      <c r="B3756" t="inlineStr">
        <is>
          <t>control</t>
        </is>
      </c>
      <c r="C3756" t="n">
        <v>18.17</v>
      </c>
      <c r="D3756" t="n">
        <v>28.35</v>
      </c>
      <c r="E3756">
        <f>D3756-$H$1*(C3756-$H$2)</f>
        <v/>
      </c>
    </row>
    <row r="3757">
      <c r="A3757" t="inlineStr">
        <is>
          <t>P307437</t>
        </is>
      </c>
      <c r="B3757" t="inlineStr">
        <is>
          <t>control</t>
        </is>
      </c>
      <c r="C3757" t="n">
        <v>93.29000000000001</v>
      </c>
      <c r="D3757" t="n">
        <v>88.91</v>
      </c>
      <c r="E3757">
        <f>D3757-$H$1*(C3757-$H$2)</f>
        <v/>
      </c>
    </row>
    <row r="3758">
      <c r="A3758" t="inlineStr">
        <is>
          <t>P307438</t>
        </is>
      </c>
      <c r="B3758" t="inlineStr">
        <is>
          <t>control</t>
        </is>
      </c>
      <c r="C3758" t="n">
        <v>26.59</v>
      </c>
      <c r="D3758" t="n">
        <v>18.19</v>
      </c>
      <c r="E3758">
        <f>D3758-$H$1*(C3758-$H$2)</f>
        <v/>
      </c>
    </row>
    <row r="3759">
      <c r="A3759" t="inlineStr">
        <is>
          <t>P307441</t>
        </is>
      </c>
      <c r="B3759" t="inlineStr">
        <is>
          <t>control</t>
        </is>
      </c>
      <c r="C3759" t="n">
        <v>0</v>
      </c>
      <c r="D3759" t="n">
        <v>0</v>
      </c>
      <c r="E3759">
        <f>D3759-$H$1*(C3759-$H$2)</f>
        <v/>
      </c>
    </row>
    <row r="3760">
      <c r="A3760" t="inlineStr">
        <is>
          <t>P307442</t>
        </is>
      </c>
      <c r="B3760" t="inlineStr">
        <is>
          <t>control</t>
        </is>
      </c>
      <c r="C3760" t="n">
        <v>76</v>
      </c>
      <c r="D3760" t="n">
        <v>151.38</v>
      </c>
      <c r="E3760">
        <f>D3760-$H$1*(C3760-$H$2)</f>
        <v/>
      </c>
    </row>
    <row r="3761">
      <c r="A3761" t="inlineStr">
        <is>
          <t>P307443</t>
        </is>
      </c>
      <c r="B3761" t="inlineStr">
        <is>
          <t>control</t>
        </is>
      </c>
      <c r="C3761" t="n">
        <v>0</v>
      </c>
      <c r="D3761" t="n">
        <v>0</v>
      </c>
      <c r="E3761">
        <f>D3761-$H$1*(C3761-$H$2)</f>
        <v/>
      </c>
    </row>
    <row r="3762">
      <c r="A3762" t="inlineStr">
        <is>
          <t>P307444</t>
        </is>
      </c>
      <c r="B3762" t="inlineStr">
        <is>
          <t>control</t>
        </is>
      </c>
      <c r="C3762" t="n">
        <v>0</v>
      </c>
      <c r="D3762" t="n">
        <v>0</v>
      </c>
      <c r="E3762">
        <f>D3762-$H$1*(C3762-$H$2)</f>
        <v/>
      </c>
    </row>
    <row r="3763">
      <c r="A3763" t="inlineStr">
        <is>
          <t>P307446</t>
        </is>
      </c>
      <c r="B3763" t="inlineStr">
        <is>
          <t>control</t>
        </is>
      </c>
      <c r="C3763" t="n">
        <v>103.99</v>
      </c>
      <c r="D3763" t="n">
        <v>41.08</v>
      </c>
      <c r="E3763">
        <f>D3763-$H$1*(C3763-$H$2)</f>
        <v/>
      </c>
    </row>
    <row r="3764">
      <c r="A3764" t="inlineStr">
        <is>
          <t>P307447</t>
        </is>
      </c>
      <c r="B3764" t="inlineStr">
        <is>
          <t>control</t>
        </is>
      </c>
      <c r="C3764" t="n">
        <v>1.81</v>
      </c>
      <c r="D3764" t="n">
        <v>30.5</v>
      </c>
      <c r="E3764">
        <f>D3764-$H$1*(C3764-$H$2)</f>
        <v/>
      </c>
    </row>
    <row r="3765">
      <c r="A3765" t="inlineStr">
        <is>
          <t>P307451</t>
        </is>
      </c>
      <c r="B3765" t="inlineStr">
        <is>
          <t>control</t>
        </is>
      </c>
      <c r="C3765" t="n">
        <v>128.58</v>
      </c>
      <c r="D3765" t="n">
        <v>104.08</v>
      </c>
      <c r="E3765">
        <f>D3765-$H$1*(C3765-$H$2)</f>
        <v/>
      </c>
    </row>
    <row r="3766">
      <c r="A3766" t="inlineStr">
        <is>
          <t>P307452</t>
        </is>
      </c>
      <c r="B3766" t="inlineStr">
        <is>
          <t>control</t>
        </is>
      </c>
      <c r="C3766" t="n">
        <v>0</v>
      </c>
      <c r="D3766" t="n">
        <v>5.33</v>
      </c>
      <c r="E3766">
        <f>D3766-$H$1*(C3766-$H$2)</f>
        <v/>
      </c>
    </row>
    <row r="3767">
      <c r="A3767" t="inlineStr">
        <is>
          <t>P307454</t>
        </is>
      </c>
      <c r="B3767" t="inlineStr">
        <is>
          <t>control</t>
        </is>
      </c>
      <c r="C3767" t="n">
        <v>5.63</v>
      </c>
      <c r="D3767" t="n">
        <v>0.31</v>
      </c>
      <c r="E3767">
        <f>D3767-$H$1*(C3767-$H$2)</f>
        <v/>
      </c>
    </row>
    <row r="3768">
      <c r="A3768" t="inlineStr">
        <is>
          <t>P307455</t>
        </is>
      </c>
      <c r="B3768" t="inlineStr">
        <is>
          <t>control</t>
        </is>
      </c>
      <c r="C3768" t="n">
        <v>178.51</v>
      </c>
      <c r="D3768" t="n">
        <v>310.93</v>
      </c>
      <c r="E3768">
        <f>D3768-$H$1*(C3768-$H$2)</f>
        <v/>
      </c>
    </row>
    <row r="3769">
      <c r="A3769" t="inlineStr">
        <is>
          <t>P307457</t>
        </is>
      </c>
      <c r="B3769" t="inlineStr">
        <is>
          <t>control</t>
        </is>
      </c>
      <c r="C3769" t="n">
        <v>100.77</v>
      </c>
      <c r="D3769" t="n">
        <v>71.31999999999999</v>
      </c>
      <c r="E3769">
        <f>D3769-$H$1*(C3769-$H$2)</f>
        <v/>
      </c>
    </row>
    <row r="3770">
      <c r="A3770" t="inlineStr">
        <is>
          <t>P307462</t>
        </is>
      </c>
      <c r="B3770" t="inlineStr">
        <is>
          <t>control</t>
        </is>
      </c>
      <c r="C3770" t="n">
        <v>0</v>
      </c>
      <c r="D3770" t="n">
        <v>0</v>
      </c>
      <c r="E3770">
        <f>D3770-$H$1*(C3770-$H$2)</f>
        <v/>
      </c>
    </row>
    <row r="3771">
      <c r="A3771" t="inlineStr">
        <is>
          <t>P307463</t>
        </is>
      </c>
      <c r="B3771" t="inlineStr">
        <is>
          <t>control</t>
        </is>
      </c>
      <c r="C3771" t="n">
        <v>0</v>
      </c>
      <c r="D3771" t="n">
        <v>0</v>
      </c>
      <c r="E3771">
        <f>D3771-$H$1*(C3771-$H$2)</f>
        <v/>
      </c>
    </row>
    <row r="3772">
      <c r="A3772" t="inlineStr">
        <is>
          <t>P307464</t>
        </is>
      </c>
      <c r="B3772" t="inlineStr">
        <is>
          <t>control</t>
        </is>
      </c>
      <c r="C3772" t="n">
        <v>58.52</v>
      </c>
      <c r="D3772" t="n">
        <v>44.99</v>
      </c>
      <c r="E3772">
        <f>D3772-$H$1*(C3772-$H$2)</f>
        <v/>
      </c>
    </row>
    <row r="3773">
      <c r="A3773" t="inlineStr">
        <is>
          <t>P307465</t>
        </is>
      </c>
      <c r="B3773" t="inlineStr">
        <is>
          <t>control</t>
        </is>
      </c>
      <c r="C3773" t="n">
        <v>0</v>
      </c>
      <c r="D3773" t="n">
        <v>0.66</v>
      </c>
      <c r="E3773">
        <f>D3773-$H$1*(C3773-$H$2)</f>
        <v/>
      </c>
    </row>
    <row r="3774">
      <c r="A3774" t="inlineStr">
        <is>
          <t>P307466</t>
        </is>
      </c>
      <c r="B3774" t="inlineStr">
        <is>
          <t>control</t>
        </is>
      </c>
      <c r="C3774" t="n">
        <v>5.16</v>
      </c>
      <c r="D3774" t="n">
        <v>17.37</v>
      </c>
      <c r="E3774">
        <f>D3774-$H$1*(C3774-$H$2)</f>
        <v/>
      </c>
    </row>
    <row r="3775">
      <c r="A3775" t="inlineStr">
        <is>
          <t>P307467</t>
        </is>
      </c>
      <c r="B3775" t="inlineStr">
        <is>
          <t>control</t>
        </is>
      </c>
      <c r="C3775" t="n">
        <v>35.37</v>
      </c>
      <c r="D3775" t="n">
        <v>64.81999999999999</v>
      </c>
      <c r="E3775">
        <f>D3775-$H$1*(C3775-$H$2)</f>
        <v/>
      </c>
    </row>
    <row r="3776">
      <c r="A3776" t="inlineStr">
        <is>
          <t>P307470</t>
        </is>
      </c>
      <c r="B3776" t="inlineStr">
        <is>
          <t>control</t>
        </is>
      </c>
      <c r="C3776" t="n">
        <v>0</v>
      </c>
      <c r="D3776" t="n">
        <v>0</v>
      </c>
      <c r="E3776">
        <f>D3776-$H$1*(C3776-$H$2)</f>
        <v/>
      </c>
    </row>
    <row r="3777">
      <c r="A3777" t="inlineStr">
        <is>
          <t>P307471</t>
        </is>
      </c>
      <c r="B3777" t="inlineStr">
        <is>
          <t>control</t>
        </is>
      </c>
      <c r="C3777" t="n">
        <v>0.36</v>
      </c>
      <c r="D3777" t="n">
        <v>0</v>
      </c>
      <c r="E3777">
        <f>D3777-$H$1*(C3777-$H$2)</f>
        <v/>
      </c>
    </row>
    <row r="3778">
      <c r="A3778" t="inlineStr">
        <is>
          <t>P307472</t>
        </is>
      </c>
      <c r="B3778" t="inlineStr">
        <is>
          <t>control</t>
        </is>
      </c>
      <c r="C3778" t="n">
        <v>0</v>
      </c>
      <c r="D3778" t="n">
        <v>0</v>
      </c>
      <c r="E3778">
        <f>D3778-$H$1*(C3778-$H$2)</f>
        <v/>
      </c>
    </row>
    <row r="3779">
      <c r="A3779" t="inlineStr">
        <is>
          <t>P307475</t>
        </is>
      </c>
      <c r="B3779" t="inlineStr">
        <is>
          <t>control</t>
        </is>
      </c>
      <c r="C3779" t="n">
        <v>37.68</v>
      </c>
      <c r="D3779" t="n">
        <v>31.48</v>
      </c>
      <c r="E3779">
        <f>D3779-$H$1*(C3779-$H$2)</f>
        <v/>
      </c>
    </row>
    <row r="3780">
      <c r="A3780" t="inlineStr">
        <is>
          <t>P307476</t>
        </is>
      </c>
      <c r="B3780" t="inlineStr">
        <is>
          <t>control</t>
        </is>
      </c>
      <c r="C3780" t="n">
        <v>3.87</v>
      </c>
      <c r="D3780" t="n">
        <v>0</v>
      </c>
      <c r="E3780">
        <f>D3780-$H$1*(C3780-$H$2)</f>
        <v/>
      </c>
    </row>
    <row r="3781">
      <c r="A3781" t="inlineStr">
        <is>
          <t>P307482</t>
        </is>
      </c>
      <c r="B3781" t="inlineStr">
        <is>
          <t>control</t>
        </is>
      </c>
      <c r="C3781" t="n">
        <v>0.78</v>
      </c>
      <c r="D3781" t="n">
        <v>8.51</v>
      </c>
      <c r="E3781">
        <f>D3781-$H$1*(C3781-$H$2)</f>
        <v/>
      </c>
    </row>
    <row r="3782">
      <c r="A3782" t="inlineStr">
        <is>
          <t>P307483</t>
        </is>
      </c>
      <c r="B3782" t="inlineStr">
        <is>
          <t>control</t>
        </is>
      </c>
      <c r="C3782" t="n">
        <v>88.14</v>
      </c>
      <c r="D3782" t="n">
        <v>43.68</v>
      </c>
      <c r="E3782">
        <f>D3782-$H$1*(C3782-$H$2)</f>
        <v/>
      </c>
    </row>
    <row r="3783">
      <c r="A3783" t="inlineStr">
        <is>
          <t>P307486</t>
        </is>
      </c>
      <c r="B3783" t="inlineStr">
        <is>
          <t>control</t>
        </is>
      </c>
      <c r="C3783" t="n">
        <v>0</v>
      </c>
      <c r="D3783" t="n">
        <v>0</v>
      </c>
      <c r="E3783">
        <f>D3783-$H$1*(C3783-$H$2)</f>
        <v/>
      </c>
    </row>
    <row r="3784">
      <c r="A3784" t="inlineStr">
        <is>
          <t>P307487</t>
        </is>
      </c>
      <c r="B3784" t="inlineStr">
        <is>
          <t>control</t>
        </is>
      </c>
      <c r="C3784" t="n">
        <v>0</v>
      </c>
      <c r="D3784" t="n">
        <v>0</v>
      </c>
      <c r="E3784">
        <f>D3784-$H$1*(C3784-$H$2)</f>
        <v/>
      </c>
    </row>
    <row r="3785">
      <c r="A3785" t="inlineStr">
        <is>
          <t>P307488</t>
        </is>
      </c>
      <c r="B3785" t="inlineStr">
        <is>
          <t>control</t>
        </is>
      </c>
      <c r="C3785" t="n">
        <v>207.67</v>
      </c>
      <c r="D3785" t="n">
        <v>224.58</v>
      </c>
      <c r="E3785">
        <f>D3785-$H$1*(C3785-$H$2)</f>
        <v/>
      </c>
    </row>
    <row r="3786">
      <c r="A3786" t="inlineStr">
        <is>
          <t>P307489</t>
        </is>
      </c>
      <c r="B3786" t="inlineStr">
        <is>
          <t>control</t>
        </is>
      </c>
      <c r="C3786" t="n">
        <v>0.15</v>
      </c>
      <c r="D3786" t="n">
        <v>0</v>
      </c>
      <c r="E3786">
        <f>D3786-$H$1*(C3786-$H$2)</f>
        <v/>
      </c>
    </row>
    <row r="3787">
      <c r="A3787" t="inlineStr">
        <is>
          <t>P307491</t>
        </is>
      </c>
      <c r="B3787" t="inlineStr">
        <is>
          <t>control</t>
        </is>
      </c>
      <c r="C3787" t="n">
        <v>30.21</v>
      </c>
      <c r="D3787" t="n">
        <v>11.96</v>
      </c>
      <c r="E3787">
        <f>D3787-$H$1*(C3787-$H$2)</f>
        <v/>
      </c>
    </row>
    <row r="3788">
      <c r="A3788" t="inlineStr">
        <is>
          <t>P307493</t>
        </is>
      </c>
      <c r="B3788" t="inlineStr">
        <is>
          <t>control</t>
        </is>
      </c>
      <c r="C3788" t="n">
        <v>9.619999999999999</v>
      </c>
      <c r="D3788" t="n">
        <v>12.84</v>
      </c>
      <c r="E3788">
        <f>D3788-$H$1*(C3788-$H$2)</f>
        <v/>
      </c>
    </row>
    <row r="3789">
      <c r="A3789" t="inlineStr">
        <is>
          <t>P307494</t>
        </is>
      </c>
      <c r="B3789" t="inlineStr">
        <is>
          <t>control</t>
        </is>
      </c>
      <c r="C3789" t="n">
        <v>61.14</v>
      </c>
      <c r="D3789" t="n">
        <v>43.91</v>
      </c>
      <c r="E3789">
        <f>D3789-$H$1*(C3789-$H$2)</f>
        <v/>
      </c>
    </row>
    <row r="3790">
      <c r="A3790" t="inlineStr">
        <is>
          <t>P307496</t>
        </is>
      </c>
      <c r="B3790" t="inlineStr">
        <is>
          <t>control</t>
        </is>
      </c>
      <c r="C3790" t="n">
        <v>0</v>
      </c>
      <c r="D3790" t="n">
        <v>5.85</v>
      </c>
      <c r="E3790">
        <f>D3790-$H$1*(C3790-$H$2)</f>
        <v/>
      </c>
    </row>
    <row r="3791">
      <c r="A3791" t="inlineStr">
        <is>
          <t>P307498</t>
        </is>
      </c>
      <c r="B3791" t="inlineStr">
        <is>
          <t>control</t>
        </is>
      </c>
      <c r="C3791" t="n">
        <v>0</v>
      </c>
      <c r="D3791" t="n">
        <v>0</v>
      </c>
      <c r="E3791">
        <f>D3791-$H$1*(C3791-$H$2)</f>
        <v/>
      </c>
    </row>
    <row r="3792">
      <c r="A3792" t="inlineStr">
        <is>
          <t>P307500</t>
        </is>
      </c>
      <c r="B3792" t="inlineStr">
        <is>
          <t>control</t>
        </is>
      </c>
      <c r="C3792" t="n">
        <v>52.28</v>
      </c>
      <c r="D3792" t="n">
        <v>125.6</v>
      </c>
      <c r="E3792">
        <f>D3792-$H$1*(C3792-$H$2)</f>
        <v/>
      </c>
    </row>
    <row r="3793">
      <c r="A3793" t="inlineStr">
        <is>
          <t>P307502</t>
        </is>
      </c>
      <c r="B3793" t="inlineStr">
        <is>
          <t>control</t>
        </is>
      </c>
      <c r="C3793" t="n">
        <v>63.63</v>
      </c>
      <c r="D3793" t="n">
        <v>61.84</v>
      </c>
      <c r="E3793">
        <f>D3793-$H$1*(C3793-$H$2)</f>
        <v/>
      </c>
    </row>
    <row r="3794">
      <c r="A3794" t="inlineStr">
        <is>
          <t>P307503</t>
        </is>
      </c>
      <c r="B3794" t="inlineStr">
        <is>
          <t>control</t>
        </is>
      </c>
      <c r="C3794" t="n">
        <v>44.96</v>
      </c>
      <c r="D3794" t="n">
        <v>98.14</v>
      </c>
      <c r="E3794">
        <f>D3794-$H$1*(C3794-$H$2)</f>
        <v/>
      </c>
    </row>
    <row r="3795">
      <c r="A3795" t="inlineStr">
        <is>
          <t>P307504</t>
        </is>
      </c>
      <c r="B3795" t="inlineStr">
        <is>
          <t>control</t>
        </is>
      </c>
      <c r="C3795" t="n">
        <v>5.03</v>
      </c>
      <c r="D3795" t="n">
        <v>6.24</v>
      </c>
      <c r="E3795">
        <f>D3795-$H$1*(C3795-$H$2)</f>
        <v/>
      </c>
    </row>
    <row r="3796">
      <c r="A3796" t="inlineStr">
        <is>
          <t>P307506</t>
        </is>
      </c>
      <c r="B3796" t="inlineStr">
        <is>
          <t>control</t>
        </is>
      </c>
      <c r="C3796" t="n">
        <v>33.41</v>
      </c>
      <c r="D3796" t="n">
        <v>10.49</v>
      </c>
      <c r="E3796">
        <f>D3796-$H$1*(C3796-$H$2)</f>
        <v/>
      </c>
    </row>
    <row r="3797">
      <c r="A3797" t="inlineStr">
        <is>
          <t>P307507</t>
        </is>
      </c>
      <c r="B3797" t="inlineStr">
        <is>
          <t>control</t>
        </is>
      </c>
      <c r="C3797" t="n">
        <v>0</v>
      </c>
      <c r="D3797" t="n">
        <v>0</v>
      </c>
      <c r="E3797">
        <f>D3797-$H$1*(C3797-$H$2)</f>
        <v/>
      </c>
    </row>
    <row r="3798">
      <c r="A3798" t="inlineStr">
        <is>
          <t>P307508</t>
        </is>
      </c>
      <c r="B3798" t="inlineStr">
        <is>
          <t>control</t>
        </is>
      </c>
      <c r="C3798" t="n">
        <v>0</v>
      </c>
      <c r="D3798" t="n">
        <v>0.46</v>
      </c>
      <c r="E3798">
        <f>D3798-$H$1*(C3798-$H$2)</f>
        <v/>
      </c>
    </row>
    <row r="3799">
      <c r="A3799" t="inlineStr">
        <is>
          <t>P307509</t>
        </is>
      </c>
      <c r="B3799" t="inlineStr">
        <is>
          <t>control</t>
        </is>
      </c>
      <c r="C3799" t="n">
        <v>12.2</v>
      </c>
      <c r="D3799" t="n">
        <v>7.93</v>
      </c>
      <c r="E3799">
        <f>D3799-$H$1*(C3799-$H$2)</f>
        <v/>
      </c>
    </row>
    <row r="3800">
      <c r="A3800" t="inlineStr">
        <is>
          <t>P307510</t>
        </is>
      </c>
      <c r="B3800" t="inlineStr">
        <is>
          <t>control</t>
        </is>
      </c>
      <c r="C3800" t="n">
        <v>2.94</v>
      </c>
      <c r="D3800" t="n">
        <v>0</v>
      </c>
      <c r="E3800">
        <f>D3800-$H$1*(C3800-$H$2)</f>
        <v/>
      </c>
    </row>
    <row r="3801">
      <c r="A3801" t="inlineStr">
        <is>
          <t>P307511</t>
        </is>
      </c>
      <c r="B3801" t="inlineStr">
        <is>
          <t>control</t>
        </is>
      </c>
      <c r="C3801" t="n">
        <v>0</v>
      </c>
      <c r="D3801" t="n">
        <v>0</v>
      </c>
      <c r="E3801">
        <f>D3801-$H$1*(C3801-$H$2)</f>
        <v/>
      </c>
    </row>
    <row r="3802">
      <c r="A3802" t="inlineStr">
        <is>
          <t>P307513</t>
        </is>
      </c>
      <c r="B3802" t="inlineStr">
        <is>
          <t>control</t>
        </is>
      </c>
      <c r="C3802" t="n">
        <v>0.88</v>
      </c>
      <c r="D3802" t="n">
        <v>0</v>
      </c>
      <c r="E3802">
        <f>D3802-$H$1*(C3802-$H$2)</f>
        <v/>
      </c>
    </row>
    <row r="3803">
      <c r="A3803" t="inlineStr">
        <is>
          <t>P307514</t>
        </is>
      </c>
      <c r="B3803" t="inlineStr">
        <is>
          <t>control</t>
        </is>
      </c>
      <c r="C3803" t="n">
        <v>0</v>
      </c>
      <c r="D3803" t="n">
        <v>0</v>
      </c>
      <c r="E3803">
        <f>D3803-$H$1*(C3803-$H$2)</f>
        <v/>
      </c>
    </row>
    <row r="3804">
      <c r="A3804" t="inlineStr">
        <is>
          <t>P307515</t>
        </is>
      </c>
      <c r="B3804" t="inlineStr">
        <is>
          <t>control</t>
        </is>
      </c>
      <c r="C3804" t="n">
        <v>39.5</v>
      </c>
      <c r="D3804" t="n">
        <v>11.03</v>
      </c>
      <c r="E3804">
        <f>D3804-$H$1*(C3804-$H$2)</f>
        <v/>
      </c>
    </row>
    <row r="3805">
      <c r="A3805" t="inlineStr">
        <is>
          <t>P307519</t>
        </is>
      </c>
      <c r="B3805" t="inlineStr">
        <is>
          <t>control</t>
        </is>
      </c>
      <c r="C3805" t="n">
        <v>0</v>
      </c>
      <c r="D3805" t="n">
        <v>0</v>
      </c>
      <c r="E3805">
        <f>D3805-$H$1*(C3805-$H$2)</f>
        <v/>
      </c>
    </row>
    <row r="3806">
      <c r="A3806" t="inlineStr">
        <is>
          <t>P307522</t>
        </is>
      </c>
      <c r="B3806" t="inlineStr">
        <is>
          <t>control</t>
        </is>
      </c>
      <c r="C3806" t="n">
        <v>5.45</v>
      </c>
      <c r="D3806" t="n">
        <v>29.37</v>
      </c>
      <c r="E3806">
        <f>D3806-$H$1*(C3806-$H$2)</f>
        <v/>
      </c>
    </row>
    <row r="3807">
      <c r="A3807" t="inlineStr">
        <is>
          <t>P307524</t>
        </is>
      </c>
      <c r="B3807" t="inlineStr">
        <is>
          <t>control</t>
        </is>
      </c>
      <c r="C3807" t="n">
        <v>15.07</v>
      </c>
      <c r="D3807" t="n">
        <v>4.31</v>
      </c>
      <c r="E3807">
        <f>D3807-$H$1*(C3807-$H$2)</f>
        <v/>
      </c>
    </row>
    <row r="3808">
      <c r="A3808" t="inlineStr">
        <is>
          <t>P307526</t>
        </is>
      </c>
      <c r="B3808" t="inlineStr">
        <is>
          <t>control</t>
        </is>
      </c>
      <c r="C3808" t="n">
        <v>41.64</v>
      </c>
      <c r="D3808" t="n">
        <v>30.98</v>
      </c>
      <c r="E3808">
        <f>D3808-$H$1*(C3808-$H$2)</f>
        <v/>
      </c>
    </row>
    <row r="3809">
      <c r="A3809" t="inlineStr">
        <is>
          <t>P307537</t>
        </is>
      </c>
      <c r="B3809" t="inlineStr">
        <is>
          <t>control</t>
        </is>
      </c>
      <c r="C3809" t="n">
        <v>0</v>
      </c>
      <c r="D3809" t="n">
        <v>0</v>
      </c>
      <c r="E3809">
        <f>D3809-$H$1*(C3809-$H$2)</f>
        <v/>
      </c>
    </row>
    <row r="3810">
      <c r="A3810" t="inlineStr">
        <is>
          <t>P307540</t>
        </is>
      </c>
      <c r="B3810" t="inlineStr">
        <is>
          <t>control</t>
        </is>
      </c>
      <c r="C3810" t="n">
        <v>43.96</v>
      </c>
      <c r="D3810" t="n">
        <v>25.76</v>
      </c>
      <c r="E3810">
        <f>D3810-$H$1*(C3810-$H$2)</f>
        <v/>
      </c>
    </row>
    <row r="3811">
      <c r="A3811" t="inlineStr">
        <is>
          <t>P307542</t>
        </is>
      </c>
      <c r="B3811" t="inlineStr">
        <is>
          <t>control</t>
        </is>
      </c>
      <c r="C3811" t="n">
        <v>114.17</v>
      </c>
      <c r="D3811" t="n">
        <v>62.69</v>
      </c>
      <c r="E3811">
        <f>D3811-$H$1*(C3811-$H$2)</f>
        <v/>
      </c>
    </row>
    <row r="3812">
      <c r="A3812" t="inlineStr">
        <is>
          <t>P307543</t>
        </is>
      </c>
      <c r="B3812" t="inlineStr">
        <is>
          <t>control</t>
        </is>
      </c>
      <c r="C3812" t="n">
        <v>11.83</v>
      </c>
      <c r="D3812" t="n">
        <v>10.35</v>
      </c>
      <c r="E3812">
        <f>D3812-$H$1*(C3812-$H$2)</f>
        <v/>
      </c>
    </row>
    <row r="3813">
      <c r="A3813" t="inlineStr">
        <is>
          <t>P307546</t>
        </is>
      </c>
      <c r="B3813" t="inlineStr">
        <is>
          <t>control</t>
        </is>
      </c>
      <c r="C3813" t="n">
        <v>0</v>
      </c>
      <c r="D3813" t="n">
        <v>3.33</v>
      </c>
      <c r="E3813">
        <f>D3813-$H$1*(C3813-$H$2)</f>
        <v/>
      </c>
    </row>
    <row r="3814">
      <c r="A3814" t="inlineStr">
        <is>
          <t>P307547</t>
        </is>
      </c>
      <c r="B3814" t="inlineStr">
        <is>
          <t>control</t>
        </is>
      </c>
      <c r="C3814" t="n">
        <v>0</v>
      </c>
      <c r="D3814" t="n">
        <v>0</v>
      </c>
      <c r="E3814">
        <f>D3814-$H$1*(C3814-$H$2)</f>
        <v/>
      </c>
    </row>
    <row r="3815">
      <c r="A3815" t="inlineStr">
        <is>
          <t>P307549</t>
        </is>
      </c>
      <c r="B3815" t="inlineStr">
        <is>
          <t>control</t>
        </is>
      </c>
      <c r="C3815" t="n">
        <v>0</v>
      </c>
      <c r="D3815" t="n">
        <v>4.36</v>
      </c>
      <c r="E3815">
        <f>D3815-$H$1*(C3815-$H$2)</f>
        <v/>
      </c>
    </row>
    <row r="3816">
      <c r="A3816" t="inlineStr">
        <is>
          <t>P307550</t>
        </is>
      </c>
      <c r="B3816" t="inlineStr">
        <is>
          <t>control</t>
        </is>
      </c>
      <c r="C3816" t="n">
        <v>57.93</v>
      </c>
      <c r="D3816" t="n">
        <v>48.23</v>
      </c>
      <c r="E3816">
        <f>D3816-$H$1*(C3816-$H$2)</f>
        <v/>
      </c>
    </row>
    <row r="3817">
      <c r="A3817" t="inlineStr">
        <is>
          <t>P307553</t>
        </is>
      </c>
      <c r="B3817" t="inlineStr">
        <is>
          <t>control</t>
        </is>
      </c>
      <c r="C3817" t="n">
        <v>0</v>
      </c>
      <c r="D3817" t="n">
        <v>0</v>
      </c>
      <c r="E3817">
        <f>D3817-$H$1*(C3817-$H$2)</f>
        <v/>
      </c>
    </row>
    <row r="3818">
      <c r="A3818" t="inlineStr">
        <is>
          <t>P307554</t>
        </is>
      </c>
      <c r="B3818" t="inlineStr">
        <is>
          <t>control</t>
        </is>
      </c>
      <c r="C3818" t="n">
        <v>0</v>
      </c>
      <c r="D3818" t="n">
        <v>0</v>
      </c>
      <c r="E3818">
        <f>D3818-$H$1*(C3818-$H$2)</f>
        <v/>
      </c>
    </row>
    <row r="3819">
      <c r="A3819" t="inlineStr">
        <is>
          <t>P307556</t>
        </is>
      </c>
      <c r="B3819" t="inlineStr">
        <is>
          <t>control</t>
        </is>
      </c>
      <c r="C3819" t="n">
        <v>32.64</v>
      </c>
      <c r="D3819" t="n">
        <v>42.43</v>
      </c>
      <c r="E3819">
        <f>D3819-$H$1*(C3819-$H$2)</f>
        <v/>
      </c>
    </row>
    <row r="3820">
      <c r="A3820" t="inlineStr">
        <is>
          <t>P307558</t>
        </is>
      </c>
      <c r="B3820" t="inlineStr">
        <is>
          <t>control</t>
        </is>
      </c>
      <c r="C3820" t="n">
        <v>10.83</v>
      </c>
      <c r="D3820" t="n">
        <v>4.55</v>
      </c>
      <c r="E3820">
        <f>D3820-$H$1*(C3820-$H$2)</f>
        <v/>
      </c>
    </row>
    <row r="3821">
      <c r="A3821" t="inlineStr">
        <is>
          <t>P307560</t>
        </is>
      </c>
      <c r="B3821" t="inlineStr">
        <is>
          <t>control</t>
        </is>
      </c>
      <c r="C3821" t="n">
        <v>0</v>
      </c>
      <c r="D3821" t="n">
        <v>0</v>
      </c>
      <c r="E3821">
        <f>D3821-$H$1*(C3821-$H$2)</f>
        <v/>
      </c>
    </row>
    <row r="3822">
      <c r="A3822" t="inlineStr">
        <is>
          <t>P307562</t>
        </is>
      </c>
      <c r="B3822" t="inlineStr">
        <is>
          <t>control</t>
        </is>
      </c>
      <c r="C3822" t="n">
        <v>0</v>
      </c>
      <c r="D3822" t="n">
        <v>0</v>
      </c>
      <c r="E3822">
        <f>D3822-$H$1*(C3822-$H$2)</f>
        <v/>
      </c>
    </row>
    <row r="3823">
      <c r="A3823" t="inlineStr">
        <is>
          <t>P307563</t>
        </is>
      </c>
      <c r="B3823" t="inlineStr">
        <is>
          <t>control</t>
        </is>
      </c>
      <c r="C3823" t="n">
        <v>40.4</v>
      </c>
      <c r="D3823" t="n">
        <v>42.92</v>
      </c>
      <c r="E3823">
        <f>D3823-$H$1*(C3823-$H$2)</f>
        <v/>
      </c>
    </row>
    <row r="3824">
      <c r="A3824" t="inlineStr">
        <is>
          <t>P307569</t>
        </is>
      </c>
      <c r="B3824" t="inlineStr">
        <is>
          <t>control</t>
        </is>
      </c>
      <c r="C3824" t="n">
        <v>8</v>
      </c>
      <c r="D3824" t="n">
        <v>0.05</v>
      </c>
      <c r="E3824">
        <f>D3824-$H$1*(C3824-$H$2)</f>
        <v/>
      </c>
    </row>
    <row r="3825">
      <c r="A3825" t="inlineStr">
        <is>
          <t>P307572</t>
        </is>
      </c>
      <c r="B3825" t="inlineStr">
        <is>
          <t>control</t>
        </is>
      </c>
      <c r="C3825" t="n">
        <v>0</v>
      </c>
      <c r="D3825" t="n">
        <v>0</v>
      </c>
      <c r="E3825">
        <f>D3825-$H$1*(C3825-$H$2)</f>
        <v/>
      </c>
    </row>
    <row r="3826">
      <c r="A3826" t="inlineStr">
        <is>
          <t>P307573</t>
        </is>
      </c>
      <c r="B3826" t="inlineStr">
        <is>
          <t>control</t>
        </is>
      </c>
      <c r="C3826" t="n">
        <v>7.17</v>
      </c>
      <c r="D3826" t="n">
        <v>4.64</v>
      </c>
      <c r="E3826">
        <f>D3826-$H$1*(C3826-$H$2)</f>
        <v/>
      </c>
    </row>
    <row r="3827">
      <c r="A3827" t="inlineStr">
        <is>
          <t>P307574</t>
        </is>
      </c>
      <c r="B3827" t="inlineStr">
        <is>
          <t>control</t>
        </is>
      </c>
      <c r="C3827" t="n">
        <v>16.72</v>
      </c>
      <c r="D3827" t="n">
        <v>5.45</v>
      </c>
      <c r="E3827">
        <f>D3827-$H$1*(C3827-$H$2)</f>
        <v/>
      </c>
    </row>
    <row r="3828">
      <c r="A3828" t="inlineStr">
        <is>
          <t>P307581</t>
        </is>
      </c>
      <c r="B3828" t="inlineStr">
        <is>
          <t>control</t>
        </is>
      </c>
      <c r="C3828" t="n">
        <v>123.48</v>
      </c>
      <c r="D3828" t="n">
        <v>115.69</v>
      </c>
      <c r="E3828">
        <f>D3828-$H$1*(C3828-$H$2)</f>
        <v/>
      </c>
    </row>
    <row r="3829">
      <c r="A3829" t="inlineStr">
        <is>
          <t>P307582</t>
        </is>
      </c>
      <c r="B3829" t="inlineStr">
        <is>
          <t>control</t>
        </is>
      </c>
      <c r="C3829" t="n">
        <v>0</v>
      </c>
      <c r="D3829" t="n">
        <v>0</v>
      </c>
      <c r="E3829">
        <f>D3829-$H$1*(C3829-$H$2)</f>
        <v/>
      </c>
    </row>
    <row r="3830">
      <c r="A3830" t="inlineStr">
        <is>
          <t>P307584</t>
        </is>
      </c>
      <c r="B3830" t="inlineStr">
        <is>
          <t>control</t>
        </is>
      </c>
      <c r="C3830" t="n">
        <v>27.73</v>
      </c>
      <c r="D3830" t="n">
        <v>89.66</v>
      </c>
      <c r="E3830">
        <f>D3830-$H$1*(C3830-$H$2)</f>
        <v/>
      </c>
    </row>
    <row r="3831">
      <c r="A3831" t="inlineStr">
        <is>
          <t>P307587</t>
        </is>
      </c>
      <c r="B3831" t="inlineStr">
        <is>
          <t>control</t>
        </is>
      </c>
      <c r="C3831" t="n">
        <v>37.41</v>
      </c>
      <c r="D3831" t="n">
        <v>41.56</v>
      </c>
      <c r="E3831">
        <f>D3831-$H$1*(C3831-$H$2)</f>
        <v/>
      </c>
    </row>
    <row r="3832">
      <c r="A3832" t="inlineStr">
        <is>
          <t>P307591</t>
        </is>
      </c>
      <c r="B3832" t="inlineStr">
        <is>
          <t>control</t>
        </is>
      </c>
      <c r="C3832" t="n">
        <v>20.65</v>
      </c>
      <c r="D3832" t="n">
        <v>24.68</v>
      </c>
      <c r="E3832">
        <f>D3832-$H$1*(C3832-$H$2)</f>
        <v/>
      </c>
    </row>
    <row r="3833">
      <c r="A3833" t="inlineStr">
        <is>
          <t>P307592</t>
        </is>
      </c>
      <c r="B3833" t="inlineStr">
        <is>
          <t>control</t>
        </is>
      </c>
      <c r="C3833" t="n">
        <v>6.19</v>
      </c>
      <c r="D3833" t="n">
        <v>1.49</v>
      </c>
      <c r="E3833">
        <f>D3833-$H$1*(C3833-$H$2)</f>
        <v/>
      </c>
    </row>
    <row r="3834">
      <c r="A3834" t="inlineStr">
        <is>
          <t>P307593</t>
        </is>
      </c>
      <c r="B3834" t="inlineStr">
        <is>
          <t>control</t>
        </is>
      </c>
      <c r="C3834" t="n">
        <v>0</v>
      </c>
      <c r="D3834" t="n">
        <v>0</v>
      </c>
      <c r="E3834">
        <f>D3834-$H$1*(C3834-$H$2)</f>
        <v/>
      </c>
    </row>
    <row r="3835">
      <c r="A3835" t="inlineStr">
        <is>
          <t>P307594</t>
        </is>
      </c>
      <c r="B3835" t="inlineStr">
        <is>
          <t>control</t>
        </is>
      </c>
      <c r="C3835" t="n">
        <v>15.28</v>
      </c>
      <c r="D3835" t="n">
        <v>14.05</v>
      </c>
      <c r="E3835">
        <f>D3835-$H$1*(C3835-$H$2)</f>
        <v/>
      </c>
    </row>
    <row r="3836">
      <c r="A3836" t="inlineStr">
        <is>
          <t>P307596</t>
        </is>
      </c>
      <c r="B3836" t="inlineStr">
        <is>
          <t>control</t>
        </is>
      </c>
      <c r="C3836" t="n">
        <v>68.31999999999999</v>
      </c>
      <c r="D3836" t="n">
        <v>43.31</v>
      </c>
      <c r="E3836">
        <f>D3836-$H$1*(C3836-$H$2)</f>
        <v/>
      </c>
    </row>
    <row r="3837">
      <c r="A3837" t="inlineStr">
        <is>
          <t>P307597</t>
        </is>
      </c>
      <c r="B3837" t="inlineStr">
        <is>
          <t>control</t>
        </is>
      </c>
      <c r="C3837" t="n">
        <v>108.19</v>
      </c>
      <c r="D3837" t="n">
        <v>51.17</v>
      </c>
      <c r="E3837">
        <f>D3837-$H$1*(C3837-$H$2)</f>
        <v/>
      </c>
    </row>
    <row r="3838">
      <c r="A3838" t="inlineStr">
        <is>
          <t>P307598</t>
        </is>
      </c>
      <c r="B3838" t="inlineStr">
        <is>
          <t>control</t>
        </is>
      </c>
      <c r="C3838" t="n">
        <v>34.02</v>
      </c>
      <c r="D3838" t="n">
        <v>18.31</v>
      </c>
      <c r="E3838">
        <f>D3838-$H$1*(C3838-$H$2)</f>
        <v/>
      </c>
    </row>
    <row r="3839">
      <c r="A3839" t="inlineStr">
        <is>
          <t>P307599</t>
        </is>
      </c>
      <c r="B3839" t="inlineStr">
        <is>
          <t>control</t>
        </is>
      </c>
      <c r="C3839" t="n">
        <v>2.18</v>
      </c>
      <c r="D3839" t="n">
        <v>17.33</v>
      </c>
      <c r="E3839">
        <f>D3839-$H$1*(C3839-$H$2)</f>
        <v/>
      </c>
    </row>
    <row r="3840">
      <c r="A3840" t="inlineStr">
        <is>
          <t>P307600</t>
        </is>
      </c>
      <c r="B3840" t="inlineStr">
        <is>
          <t>control</t>
        </is>
      </c>
      <c r="C3840" t="n">
        <v>221.14</v>
      </c>
      <c r="D3840" t="n">
        <v>90.13</v>
      </c>
      <c r="E3840">
        <f>D3840-$H$1*(C3840-$H$2)</f>
        <v/>
      </c>
    </row>
    <row r="3841">
      <c r="A3841" t="inlineStr">
        <is>
          <t>P307601</t>
        </is>
      </c>
      <c r="B3841" t="inlineStr">
        <is>
          <t>control</t>
        </is>
      </c>
      <c r="C3841" t="n">
        <v>58.49</v>
      </c>
      <c r="D3841" t="n">
        <v>108.37</v>
      </c>
      <c r="E3841">
        <f>D3841-$H$1*(C3841-$H$2)</f>
        <v/>
      </c>
    </row>
    <row r="3842">
      <c r="A3842" t="inlineStr">
        <is>
          <t>P307602</t>
        </is>
      </c>
      <c r="B3842" t="inlineStr">
        <is>
          <t>control</t>
        </is>
      </c>
      <c r="C3842" t="n">
        <v>63.64</v>
      </c>
      <c r="D3842" t="n">
        <v>39.57</v>
      </c>
      <c r="E3842">
        <f>D3842-$H$1*(C3842-$H$2)</f>
        <v/>
      </c>
    </row>
    <row r="3843">
      <c r="A3843" t="inlineStr">
        <is>
          <t>P307604</t>
        </is>
      </c>
      <c r="B3843" t="inlineStr">
        <is>
          <t>control</t>
        </is>
      </c>
      <c r="C3843" t="n">
        <v>59.46</v>
      </c>
      <c r="D3843" t="n">
        <v>54.6</v>
      </c>
      <c r="E3843">
        <f>D3843-$H$1*(C3843-$H$2)</f>
        <v/>
      </c>
    </row>
    <row r="3844">
      <c r="A3844" t="inlineStr">
        <is>
          <t>P307605</t>
        </is>
      </c>
      <c r="B3844" t="inlineStr">
        <is>
          <t>control</t>
        </is>
      </c>
      <c r="C3844" t="n">
        <v>24.19</v>
      </c>
      <c r="D3844" t="n">
        <v>133.99</v>
      </c>
      <c r="E3844">
        <f>D3844-$H$1*(C3844-$H$2)</f>
        <v/>
      </c>
    </row>
    <row r="3845">
      <c r="A3845" t="inlineStr">
        <is>
          <t>P307607</t>
        </is>
      </c>
      <c r="B3845" t="inlineStr">
        <is>
          <t>control</t>
        </is>
      </c>
      <c r="C3845" t="n">
        <v>8.359999999999999</v>
      </c>
      <c r="D3845" t="n">
        <v>23.78</v>
      </c>
      <c r="E3845">
        <f>D3845-$H$1*(C3845-$H$2)</f>
        <v/>
      </c>
    </row>
    <row r="3846">
      <c r="A3846" t="inlineStr">
        <is>
          <t>P307612</t>
        </is>
      </c>
      <c r="B3846" t="inlineStr">
        <is>
          <t>control</t>
        </is>
      </c>
      <c r="C3846" t="n">
        <v>0</v>
      </c>
      <c r="D3846" t="n">
        <v>0</v>
      </c>
      <c r="E3846">
        <f>D3846-$H$1*(C3846-$H$2)</f>
        <v/>
      </c>
    </row>
    <row r="3847">
      <c r="A3847" t="inlineStr">
        <is>
          <t>P307617</t>
        </is>
      </c>
      <c r="B3847" t="inlineStr">
        <is>
          <t>control</t>
        </is>
      </c>
      <c r="C3847" t="n">
        <v>0</v>
      </c>
      <c r="D3847" t="n">
        <v>0</v>
      </c>
      <c r="E3847">
        <f>D3847-$H$1*(C3847-$H$2)</f>
        <v/>
      </c>
    </row>
    <row r="3848">
      <c r="A3848" t="inlineStr">
        <is>
          <t>P307621</t>
        </is>
      </c>
      <c r="B3848" t="inlineStr">
        <is>
          <t>control</t>
        </is>
      </c>
      <c r="C3848" t="n">
        <v>0</v>
      </c>
      <c r="D3848" t="n">
        <v>3.18</v>
      </c>
      <c r="E3848">
        <f>D3848-$H$1*(C3848-$H$2)</f>
        <v/>
      </c>
    </row>
    <row r="3849">
      <c r="A3849" t="inlineStr">
        <is>
          <t>P307622</t>
        </is>
      </c>
      <c r="B3849" t="inlineStr">
        <is>
          <t>control</t>
        </is>
      </c>
      <c r="C3849" t="n">
        <v>9.630000000000001</v>
      </c>
      <c r="D3849" t="n">
        <v>6.16</v>
      </c>
      <c r="E3849">
        <f>D3849-$H$1*(C3849-$H$2)</f>
        <v/>
      </c>
    </row>
    <row r="3850">
      <c r="A3850" t="inlineStr">
        <is>
          <t>P307625</t>
        </is>
      </c>
      <c r="B3850" t="inlineStr">
        <is>
          <t>control</t>
        </is>
      </c>
      <c r="C3850" t="n">
        <v>30.04</v>
      </c>
      <c r="D3850" t="n">
        <v>31.52</v>
      </c>
      <c r="E3850">
        <f>D3850-$H$1*(C3850-$H$2)</f>
        <v/>
      </c>
    </row>
    <row r="3851">
      <c r="A3851" t="inlineStr">
        <is>
          <t>P307626</t>
        </is>
      </c>
      <c r="B3851" t="inlineStr">
        <is>
          <t>control</t>
        </is>
      </c>
      <c r="C3851" t="n">
        <v>72.08</v>
      </c>
      <c r="D3851" t="n">
        <v>33.73</v>
      </c>
      <c r="E3851">
        <f>D3851-$H$1*(C3851-$H$2)</f>
        <v/>
      </c>
    </row>
    <row r="3852">
      <c r="A3852" t="inlineStr">
        <is>
          <t>P307627</t>
        </is>
      </c>
      <c r="B3852" t="inlineStr">
        <is>
          <t>control</t>
        </is>
      </c>
      <c r="C3852" t="n">
        <v>0</v>
      </c>
      <c r="D3852" t="n">
        <v>0</v>
      </c>
      <c r="E3852">
        <f>D3852-$H$1*(C3852-$H$2)</f>
        <v/>
      </c>
    </row>
    <row r="3853">
      <c r="A3853" t="inlineStr">
        <is>
          <t>P307628</t>
        </is>
      </c>
      <c r="B3853" t="inlineStr">
        <is>
          <t>control</t>
        </is>
      </c>
      <c r="C3853" t="n">
        <v>21.37</v>
      </c>
      <c r="D3853" t="n">
        <v>20.91</v>
      </c>
      <c r="E3853">
        <f>D3853-$H$1*(C3853-$H$2)</f>
        <v/>
      </c>
    </row>
    <row r="3854">
      <c r="A3854" t="inlineStr">
        <is>
          <t>P307631</t>
        </is>
      </c>
      <c r="B3854" t="inlineStr">
        <is>
          <t>control</t>
        </is>
      </c>
      <c r="C3854" t="n">
        <v>9.84</v>
      </c>
      <c r="D3854" t="n">
        <v>18.57</v>
      </c>
      <c r="E3854">
        <f>D3854-$H$1*(C3854-$H$2)</f>
        <v/>
      </c>
    </row>
    <row r="3855">
      <c r="A3855" t="inlineStr">
        <is>
          <t>P307633</t>
        </is>
      </c>
      <c r="B3855" t="inlineStr">
        <is>
          <t>control</t>
        </is>
      </c>
      <c r="C3855" t="n">
        <v>270.06</v>
      </c>
      <c r="D3855" t="n">
        <v>205.71</v>
      </c>
      <c r="E3855">
        <f>D3855-$H$1*(C3855-$H$2)</f>
        <v/>
      </c>
    </row>
    <row r="3856">
      <c r="A3856" t="inlineStr">
        <is>
          <t>P307635</t>
        </is>
      </c>
      <c r="B3856" t="inlineStr">
        <is>
          <t>control</t>
        </is>
      </c>
      <c r="C3856" t="n">
        <v>83.15000000000001</v>
      </c>
      <c r="D3856" t="n">
        <v>80</v>
      </c>
      <c r="E3856">
        <f>D3856-$H$1*(C3856-$H$2)</f>
        <v/>
      </c>
    </row>
    <row r="3857">
      <c r="A3857" t="inlineStr">
        <is>
          <t>P307636</t>
        </is>
      </c>
      <c r="B3857" t="inlineStr">
        <is>
          <t>control</t>
        </is>
      </c>
      <c r="C3857" t="n">
        <v>21.75</v>
      </c>
      <c r="D3857" t="n">
        <v>14.57</v>
      </c>
      <c r="E3857">
        <f>D3857-$H$1*(C3857-$H$2)</f>
        <v/>
      </c>
    </row>
    <row r="3858">
      <c r="A3858" t="inlineStr">
        <is>
          <t>P307637</t>
        </is>
      </c>
      <c r="B3858" t="inlineStr">
        <is>
          <t>control</t>
        </is>
      </c>
      <c r="C3858" t="n">
        <v>0</v>
      </c>
      <c r="D3858" t="n">
        <v>0</v>
      </c>
      <c r="E3858">
        <f>D3858-$H$1*(C3858-$H$2)</f>
        <v/>
      </c>
    </row>
    <row r="3859">
      <c r="A3859" t="inlineStr">
        <is>
          <t>P307640</t>
        </is>
      </c>
      <c r="B3859" t="inlineStr">
        <is>
          <t>control</t>
        </is>
      </c>
      <c r="C3859" t="n">
        <v>0</v>
      </c>
      <c r="D3859" t="n">
        <v>0</v>
      </c>
      <c r="E3859">
        <f>D3859-$H$1*(C3859-$H$2)</f>
        <v/>
      </c>
    </row>
    <row r="3860">
      <c r="A3860" t="inlineStr">
        <is>
          <t>P307641</t>
        </is>
      </c>
      <c r="B3860" t="inlineStr">
        <is>
          <t>control</t>
        </is>
      </c>
      <c r="C3860" t="n">
        <v>15.16</v>
      </c>
      <c r="D3860" t="n">
        <v>8.449999999999999</v>
      </c>
      <c r="E3860">
        <f>D3860-$H$1*(C3860-$H$2)</f>
        <v/>
      </c>
    </row>
    <row r="3861">
      <c r="A3861" t="inlineStr">
        <is>
          <t>P307642</t>
        </is>
      </c>
      <c r="B3861" t="inlineStr">
        <is>
          <t>control</t>
        </is>
      </c>
      <c r="C3861" t="n">
        <v>10.2</v>
      </c>
      <c r="D3861" t="n">
        <v>29.07</v>
      </c>
      <c r="E3861">
        <f>D3861-$H$1*(C3861-$H$2)</f>
        <v/>
      </c>
    </row>
    <row r="3862">
      <c r="A3862" t="inlineStr">
        <is>
          <t>P307643</t>
        </is>
      </c>
      <c r="B3862" t="inlineStr">
        <is>
          <t>control</t>
        </is>
      </c>
      <c r="C3862" t="n">
        <v>20.69</v>
      </c>
      <c r="D3862" t="n">
        <v>7.8</v>
      </c>
      <c r="E3862">
        <f>D3862-$H$1*(C3862-$H$2)</f>
        <v/>
      </c>
    </row>
    <row r="3863">
      <c r="A3863" t="inlineStr">
        <is>
          <t>P307644</t>
        </is>
      </c>
      <c r="B3863" t="inlineStr">
        <is>
          <t>control</t>
        </is>
      </c>
      <c r="C3863" t="n">
        <v>0</v>
      </c>
      <c r="D3863" t="n">
        <v>0</v>
      </c>
      <c r="E3863">
        <f>D3863-$H$1*(C3863-$H$2)</f>
        <v/>
      </c>
    </row>
    <row r="3864">
      <c r="A3864" t="inlineStr">
        <is>
          <t>P307646</t>
        </is>
      </c>
      <c r="B3864" t="inlineStr">
        <is>
          <t>control</t>
        </is>
      </c>
      <c r="C3864" t="n">
        <v>10.21</v>
      </c>
      <c r="D3864" t="n">
        <v>30.12</v>
      </c>
      <c r="E3864">
        <f>D3864-$H$1*(C3864-$H$2)</f>
        <v/>
      </c>
    </row>
    <row r="3865">
      <c r="A3865" t="inlineStr">
        <is>
          <t>P307647</t>
        </is>
      </c>
      <c r="B3865" t="inlineStr">
        <is>
          <t>control</t>
        </is>
      </c>
      <c r="C3865" t="n">
        <v>0</v>
      </c>
      <c r="D3865" t="n">
        <v>0</v>
      </c>
      <c r="E3865">
        <f>D3865-$H$1*(C3865-$H$2)</f>
        <v/>
      </c>
    </row>
    <row r="3866">
      <c r="A3866" t="inlineStr">
        <is>
          <t>P307648</t>
        </is>
      </c>
      <c r="B3866" t="inlineStr">
        <is>
          <t>control</t>
        </is>
      </c>
      <c r="C3866" t="n">
        <v>0</v>
      </c>
      <c r="D3866" t="n">
        <v>0</v>
      </c>
      <c r="E3866">
        <f>D3866-$H$1*(C3866-$H$2)</f>
        <v/>
      </c>
    </row>
    <row r="3867">
      <c r="A3867" t="inlineStr">
        <is>
          <t>P307649</t>
        </is>
      </c>
      <c r="B3867" t="inlineStr">
        <is>
          <t>control</t>
        </is>
      </c>
      <c r="C3867" t="n">
        <v>35.41</v>
      </c>
      <c r="D3867" t="n">
        <v>29.18</v>
      </c>
      <c r="E3867">
        <f>D3867-$H$1*(C3867-$H$2)</f>
        <v/>
      </c>
    </row>
    <row r="3868">
      <c r="A3868" t="inlineStr">
        <is>
          <t>P307654</t>
        </is>
      </c>
      <c r="B3868" t="inlineStr">
        <is>
          <t>control</t>
        </is>
      </c>
      <c r="C3868" t="n">
        <v>0</v>
      </c>
      <c r="D3868" t="n">
        <v>0</v>
      </c>
      <c r="E3868">
        <f>D3868-$H$1*(C3868-$H$2)</f>
        <v/>
      </c>
    </row>
    <row r="3869">
      <c r="A3869" t="inlineStr">
        <is>
          <t>P307657</t>
        </is>
      </c>
      <c r="B3869" t="inlineStr">
        <is>
          <t>control</t>
        </is>
      </c>
      <c r="C3869" t="n">
        <v>0</v>
      </c>
      <c r="D3869" t="n">
        <v>0</v>
      </c>
      <c r="E3869">
        <f>D3869-$H$1*(C3869-$H$2)</f>
        <v/>
      </c>
    </row>
    <row r="3870">
      <c r="A3870" t="inlineStr">
        <is>
          <t>P307660</t>
        </is>
      </c>
      <c r="B3870" t="inlineStr">
        <is>
          <t>control</t>
        </is>
      </c>
      <c r="C3870" t="n">
        <v>159.46</v>
      </c>
      <c r="D3870" t="n">
        <v>147.36</v>
      </c>
      <c r="E3870">
        <f>D3870-$H$1*(C3870-$H$2)</f>
        <v/>
      </c>
    </row>
    <row r="3871">
      <c r="A3871" t="inlineStr">
        <is>
          <t>P307661</t>
        </is>
      </c>
      <c r="B3871" t="inlineStr">
        <is>
          <t>control</t>
        </is>
      </c>
      <c r="C3871" t="n">
        <v>5.49</v>
      </c>
      <c r="D3871" t="n">
        <v>1.77</v>
      </c>
      <c r="E3871">
        <f>D3871-$H$1*(C3871-$H$2)</f>
        <v/>
      </c>
    </row>
    <row r="3872">
      <c r="A3872" t="inlineStr">
        <is>
          <t>P307663</t>
        </is>
      </c>
      <c r="B3872" t="inlineStr">
        <is>
          <t>control</t>
        </is>
      </c>
      <c r="C3872" t="n">
        <v>16.74</v>
      </c>
      <c r="D3872" t="n">
        <v>9.75</v>
      </c>
      <c r="E3872">
        <f>D3872-$H$1*(C3872-$H$2)</f>
        <v/>
      </c>
    </row>
    <row r="3873">
      <c r="A3873" t="inlineStr">
        <is>
          <t>P307666</t>
        </is>
      </c>
      <c r="B3873" t="inlineStr">
        <is>
          <t>control</t>
        </is>
      </c>
      <c r="C3873" t="n">
        <v>0</v>
      </c>
      <c r="D3873" t="n">
        <v>0</v>
      </c>
      <c r="E3873">
        <f>D3873-$H$1*(C3873-$H$2)</f>
        <v/>
      </c>
    </row>
    <row r="3874">
      <c r="A3874" t="inlineStr">
        <is>
          <t>P307668</t>
        </is>
      </c>
      <c r="B3874" t="inlineStr">
        <is>
          <t>control</t>
        </is>
      </c>
      <c r="C3874" t="n">
        <v>2.59</v>
      </c>
      <c r="D3874" t="n">
        <v>12.74</v>
      </c>
      <c r="E3874">
        <f>D3874-$H$1*(C3874-$H$2)</f>
        <v/>
      </c>
    </row>
    <row r="3875">
      <c r="A3875" t="inlineStr">
        <is>
          <t>P307670</t>
        </is>
      </c>
      <c r="B3875" t="inlineStr">
        <is>
          <t>control</t>
        </is>
      </c>
      <c r="C3875" t="n">
        <v>17.55</v>
      </c>
      <c r="D3875" t="n">
        <v>7.77</v>
      </c>
      <c r="E3875">
        <f>D3875-$H$1*(C3875-$H$2)</f>
        <v/>
      </c>
    </row>
    <row r="3876">
      <c r="A3876" t="inlineStr">
        <is>
          <t>P307671</t>
        </is>
      </c>
      <c r="B3876" t="inlineStr">
        <is>
          <t>control</t>
        </is>
      </c>
      <c r="C3876" t="n">
        <v>44.85</v>
      </c>
      <c r="D3876" t="n">
        <v>46.67</v>
      </c>
      <c r="E3876">
        <f>D3876-$H$1*(C3876-$H$2)</f>
        <v/>
      </c>
    </row>
    <row r="3877">
      <c r="A3877" t="inlineStr">
        <is>
          <t>P307672</t>
        </is>
      </c>
      <c r="B3877" t="inlineStr">
        <is>
          <t>control</t>
        </is>
      </c>
      <c r="C3877" t="n">
        <v>0</v>
      </c>
      <c r="D3877" t="n">
        <v>0</v>
      </c>
      <c r="E3877">
        <f>D3877-$H$1*(C3877-$H$2)</f>
        <v/>
      </c>
    </row>
    <row r="3878">
      <c r="A3878" t="inlineStr">
        <is>
          <t>P307675</t>
        </is>
      </c>
      <c r="B3878" t="inlineStr">
        <is>
          <t>control</t>
        </is>
      </c>
      <c r="C3878" t="n">
        <v>0.96</v>
      </c>
      <c r="D3878" t="n">
        <v>4.37</v>
      </c>
      <c r="E3878">
        <f>D3878-$H$1*(C3878-$H$2)</f>
        <v/>
      </c>
    </row>
    <row r="3879">
      <c r="A3879" t="inlineStr">
        <is>
          <t>P307676</t>
        </is>
      </c>
      <c r="B3879" t="inlineStr">
        <is>
          <t>control</t>
        </is>
      </c>
      <c r="C3879" t="n">
        <v>65.88</v>
      </c>
      <c r="D3879" t="n">
        <v>38.83</v>
      </c>
      <c r="E3879">
        <f>D3879-$H$1*(C3879-$H$2)</f>
        <v/>
      </c>
    </row>
    <row r="3880">
      <c r="A3880" t="inlineStr">
        <is>
          <t>P307679</t>
        </is>
      </c>
      <c r="B3880" t="inlineStr">
        <is>
          <t>control</t>
        </is>
      </c>
      <c r="C3880" t="n">
        <v>125.76</v>
      </c>
      <c r="D3880" t="n">
        <v>134.79</v>
      </c>
      <c r="E3880">
        <f>D3880-$H$1*(C3880-$H$2)</f>
        <v/>
      </c>
    </row>
    <row r="3881">
      <c r="A3881" t="inlineStr">
        <is>
          <t>P307680</t>
        </is>
      </c>
      <c r="B3881" t="inlineStr">
        <is>
          <t>control</t>
        </is>
      </c>
      <c r="C3881" t="n">
        <v>54.85</v>
      </c>
      <c r="D3881" t="n">
        <v>23.8</v>
      </c>
      <c r="E3881">
        <f>D3881-$H$1*(C3881-$H$2)</f>
        <v/>
      </c>
    </row>
    <row r="3882">
      <c r="A3882" t="inlineStr">
        <is>
          <t>P307683</t>
        </is>
      </c>
      <c r="B3882" t="inlineStr">
        <is>
          <t>control</t>
        </is>
      </c>
      <c r="C3882" t="n">
        <v>206.21</v>
      </c>
      <c r="D3882" t="n">
        <v>396.76</v>
      </c>
      <c r="E3882">
        <f>D3882-$H$1*(C3882-$H$2)</f>
        <v/>
      </c>
    </row>
    <row r="3883">
      <c r="A3883" t="inlineStr">
        <is>
          <t>P307685</t>
        </is>
      </c>
      <c r="B3883" t="inlineStr">
        <is>
          <t>control</t>
        </is>
      </c>
      <c r="C3883" t="n">
        <v>0</v>
      </c>
      <c r="D3883" t="n">
        <v>0</v>
      </c>
      <c r="E3883">
        <f>D3883-$H$1*(C3883-$H$2)</f>
        <v/>
      </c>
    </row>
    <row r="3884">
      <c r="A3884" t="inlineStr">
        <is>
          <t>P307686</t>
        </is>
      </c>
      <c r="B3884" t="inlineStr">
        <is>
          <t>control</t>
        </is>
      </c>
      <c r="C3884" t="n">
        <v>45.1</v>
      </c>
      <c r="D3884" t="n">
        <v>32.75</v>
      </c>
      <c r="E3884">
        <f>D3884-$H$1*(C3884-$H$2)</f>
        <v/>
      </c>
    </row>
    <row r="3885">
      <c r="A3885" t="inlineStr">
        <is>
          <t>P307687</t>
        </is>
      </c>
      <c r="B3885" t="inlineStr">
        <is>
          <t>control</t>
        </is>
      </c>
      <c r="C3885" t="n">
        <v>0</v>
      </c>
      <c r="D3885" t="n">
        <v>0</v>
      </c>
      <c r="E3885">
        <f>D3885-$H$1*(C3885-$H$2)</f>
        <v/>
      </c>
    </row>
    <row r="3886">
      <c r="A3886" t="inlineStr">
        <is>
          <t>P307689</t>
        </is>
      </c>
      <c r="B3886" t="inlineStr">
        <is>
          <t>control</t>
        </is>
      </c>
      <c r="C3886" t="n">
        <v>5.51</v>
      </c>
      <c r="D3886" t="n">
        <v>0.74</v>
      </c>
      <c r="E3886">
        <f>D3886-$H$1*(C3886-$H$2)</f>
        <v/>
      </c>
    </row>
    <row r="3887">
      <c r="A3887" t="inlineStr">
        <is>
          <t>P307691</t>
        </is>
      </c>
      <c r="B3887" t="inlineStr">
        <is>
          <t>control</t>
        </is>
      </c>
      <c r="C3887" t="n">
        <v>116.37</v>
      </c>
      <c r="D3887" t="n">
        <v>64.75</v>
      </c>
      <c r="E3887">
        <f>D3887-$H$1*(C3887-$H$2)</f>
        <v/>
      </c>
    </row>
    <row r="3888">
      <c r="A3888" t="inlineStr">
        <is>
          <t>P307693</t>
        </is>
      </c>
      <c r="B3888" t="inlineStr">
        <is>
          <t>control</t>
        </is>
      </c>
      <c r="C3888" t="n">
        <v>576.28</v>
      </c>
      <c r="D3888" t="n">
        <v>214.1</v>
      </c>
      <c r="E3888">
        <f>D3888-$H$1*(C3888-$H$2)</f>
        <v/>
      </c>
    </row>
    <row r="3889">
      <c r="A3889" t="inlineStr">
        <is>
          <t>P307695</t>
        </is>
      </c>
      <c r="B3889" t="inlineStr">
        <is>
          <t>control</t>
        </is>
      </c>
      <c r="C3889" t="n">
        <v>17.03</v>
      </c>
      <c r="D3889" t="n">
        <v>11.52</v>
      </c>
      <c r="E3889">
        <f>D3889-$H$1*(C3889-$H$2)</f>
        <v/>
      </c>
    </row>
    <row r="3890">
      <c r="A3890" t="inlineStr">
        <is>
          <t>P307696</t>
        </is>
      </c>
      <c r="B3890" t="inlineStr">
        <is>
          <t>control</t>
        </is>
      </c>
      <c r="C3890" t="n">
        <v>135.58</v>
      </c>
      <c r="D3890" t="n">
        <v>68.56</v>
      </c>
      <c r="E3890">
        <f>D3890-$H$1*(C3890-$H$2)</f>
        <v/>
      </c>
    </row>
    <row r="3891">
      <c r="A3891" t="inlineStr">
        <is>
          <t>P307697</t>
        </is>
      </c>
      <c r="B3891" t="inlineStr">
        <is>
          <t>control</t>
        </is>
      </c>
      <c r="C3891" t="n">
        <v>31.04</v>
      </c>
      <c r="D3891" t="n">
        <v>19.74</v>
      </c>
      <c r="E3891">
        <f>D3891-$H$1*(C3891-$H$2)</f>
        <v/>
      </c>
    </row>
    <row r="3892">
      <c r="A3892" t="inlineStr">
        <is>
          <t>P307698</t>
        </is>
      </c>
      <c r="B3892" t="inlineStr">
        <is>
          <t>control</t>
        </is>
      </c>
      <c r="C3892" t="n">
        <v>0.4</v>
      </c>
      <c r="D3892" t="n">
        <v>0</v>
      </c>
      <c r="E3892">
        <f>D3892-$H$1*(C3892-$H$2)</f>
        <v/>
      </c>
    </row>
    <row r="3893">
      <c r="A3893" t="inlineStr">
        <is>
          <t>P307699</t>
        </is>
      </c>
      <c r="B3893" t="inlineStr">
        <is>
          <t>control</t>
        </is>
      </c>
      <c r="C3893" t="n">
        <v>4.5</v>
      </c>
      <c r="D3893" t="n">
        <v>9.949999999999999</v>
      </c>
      <c r="E3893">
        <f>D3893-$H$1*(C3893-$H$2)</f>
        <v/>
      </c>
    </row>
    <row r="3894">
      <c r="A3894" t="inlineStr">
        <is>
          <t>P307701</t>
        </is>
      </c>
      <c r="B3894" t="inlineStr">
        <is>
          <t>control</t>
        </is>
      </c>
      <c r="C3894" t="n">
        <v>5.45</v>
      </c>
      <c r="D3894" t="n">
        <v>9.58</v>
      </c>
      <c r="E3894">
        <f>D3894-$H$1*(C3894-$H$2)</f>
        <v/>
      </c>
    </row>
    <row r="3895">
      <c r="A3895" t="inlineStr">
        <is>
          <t>P307704</t>
        </is>
      </c>
      <c r="B3895" t="inlineStr">
        <is>
          <t>control</t>
        </is>
      </c>
      <c r="C3895" t="n">
        <v>0</v>
      </c>
      <c r="D3895" t="n">
        <v>3.73</v>
      </c>
      <c r="E3895">
        <f>D3895-$H$1*(C3895-$H$2)</f>
        <v/>
      </c>
    </row>
    <row r="3896">
      <c r="A3896" t="inlineStr">
        <is>
          <t>P307706</t>
        </is>
      </c>
      <c r="B3896" t="inlineStr">
        <is>
          <t>control</t>
        </is>
      </c>
      <c r="C3896" t="n">
        <v>0</v>
      </c>
      <c r="D3896" t="n">
        <v>0</v>
      </c>
      <c r="E3896">
        <f>D3896-$H$1*(C3896-$H$2)</f>
        <v/>
      </c>
    </row>
    <row r="3897">
      <c r="A3897" t="inlineStr">
        <is>
          <t>P307707</t>
        </is>
      </c>
      <c r="B3897" t="inlineStr">
        <is>
          <t>control</t>
        </is>
      </c>
      <c r="C3897" t="n">
        <v>101.73</v>
      </c>
      <c r="D3897" t="n">
        <v>55.34</v>
      </c>
      <c r="E3897">
        <f>D3897-$H$1*(C3897-$H$2)</f>
        <v/>
      </c>
    </row>
    <row r="3898">
      <c r="A3898" t="inlineStr">
        <is>
          <t>P307708</t>
        </is>
      </c>
      <c r="B3898" t="inlineStr">
        <is>
          <t>control</t>
        </is>
      </c>
      <c r="C3898" t="n">
        <v>80.41</v>
      </c>
      <c r="D3898" t="n">
        <v>58.34</v>
      </c>
      <c r="E3898">
        <f>D3898-$H$1*(C3898-$H$2)</f>
        <v/>
      </c>
    </row>
    <row r="3899">
      <c r="A3899" t="inlineStr">
        <is>
          <t>P307709</t>
        </is>
      </c>
      <c r="B3899" t="inlineStr">
        <is>
          <t>control</t>
        </is>
      </c>
      <c r="C3899" t="n">
        <v>0</v>
      </c>
      <c r="D3899" t="n">
        <v>0</v>
      </c>
      <c r="E3899">
        <f>D3899-$H$1*(C3899-$H$2)</f>
        <v/>
      </c>
    </row>
    <row r="3900">
      <c r="A3900" t="inlineStr">
        <is>
          <t>P307711</t>
        </is>
      </c>
      <c r="B3900" t="inlineStr">
        <is>
          <t>control</t>
        </is>
      </c>
      <c r="C3900" t="n">
        <v>0</v>
      </c>
      <c r="D3900" t="n">
        <v>0</v>
      </c>
      <c r="E3900">
        <f>D3900-$H$1*(C3900-$H$2)</f>
        <v/>
      </c>
    </row>
    <row r="3901">
      <c r="A3901" t="inlineStr">
        <is>
          <t>P307712</t>
        </is>
      </c>
      <c r="B3901" t="inlineStr">
        <is>
          <t>control</t>
        </is>
      </c>
      <c r="C3901" t="n">
        <v>0</v>
      </c>
      <c r="D3901" t="n">
        <v>0</v>
      </c>
      <c r="E3901">
        <f>D3901-$H$1*(C3901-$H$2)</f>
        <v/>
      </c>
    </row>
    <row r="3902">
      <c r="A3902" t="inlineStr">
        <is>
          <t>P307713</t>
        </is>
      </c>
      <c r="B3902" t="inlineStr">
        <is>
          <t>control</t>
        </is>
      </c>
      <c r="C3902" t="n">
        <v>0</v>
      </c>
      <c r="D3902" t="n">
        <v>0</v>
      </c>
      <c r="E3902">
        <f>D3902-$H$1*(C3902-$H$2)</f>
        <v/>
      </c>
    </row>
    <row r="3903">
      <c r="A3903" t="inlineStr">
        <is>
          <t>P307714</t>
        </is>
      </c>
      <c r="B3903" t="inlineStr">
        <is>
          <t>control</t>
        </is>
      </c>
      <c r="C3903" t="n">
        <v>0</v>
      </c>
      <c r="D3903" t="n">
        <v>0</v>
      </c>
      <c r="E3903">
        <f>D3903-$H$1*(C3903-$H$2)</f>
        <v/>
      </c>
    </row>
    <row r="3904">
      <c r="A3904" t="inlineStr">
        <is>
          <t>P307715</t>
        </is>
      </c>
      <c r="B3904" t="inlineStr">
        <is>
          <t>control</t>
        </is>
      </c>
      <c r="C3904" t="n">
        <v>0</v>
      </c>
      <c r="D3904" t="n">
        <v>0</v>
      </c>
      <c r="E3904">
        <f>D3904-$H$1*(C3904-$H$2)</f>
        <v/>
      </c>
    </row>
    <row r="3905">
      <c r="A3905" t="inlineStr">
        <is>
          <t>P307716</t>
        </is>
      </c>
      <c r="B3905" t="inlineStr">
        <is>
          <t>control</t>
        </is>
      </c>
      <c r="C3905" t="n">
        <v>0</v>
      </c>
      <c r="D3905" t="n">
        <v>8.720000000000001</v>
      </c>
      <c r="E3905">
        <f>D3905-$H$1*(C3905-$H$2)</f>
        <v/>
      </c>
    </row>
    <row r="3906">
      <c r="A3906" t="inlineStr">
        <is>
          <t>P307719</t>
        </is>
      </c>
      <c r="B3906" t="inlineStr">
        <is>
          <t>control</t>
        </is>
      </c>
      <c r="C3906" t="n">
        <v>0</v>
      </c>
      <c r="D3906" t="n">
        <v>0</v>
      </c>
      <c r="E3906">
        <f>D3906-$H$1*(C3906-$H$2)</f>
        <v/>
      </c>
    </row>
    <row r="3907">
      <c r="A3907" t="inlineStr">
        <is>
          <t>P307721</t>
        </is>
      </c>
      <c r="B3907" t="inlineStr">
        <is>
          <t>control</t>
        </is>
      </c>
      <c r="C3907" t="n">
        <v>0</v>
      </c>
      <c r="D3907" t="n">
        <v>0</v>
      </c>
      <c r="E3907">
        <f>D3907-$H$1*(C3907-$H$2)</f>
        <v/>
      </c>
    </row>
    <row r="3908">
      <c r="A3908" t="inlineStr">
        <is>
          <t>P307722</t>
        </is>
      </c>
      <c r="B3908" t="inlineStr">
        <is>
          <t>control</t>
        </is>
      </c>
      <c r="C3908" t="n">
        <v>4.58</v>
      </c>
      <c r="D3908" t="n">
        <v>15.59</v>
      </c>
      <c r="E3908">
        <f>D3908-$H$1*(C3908-$H$2)</f>
        <v/>
      </c>
    </row>
    <row r="3909">
      <c r="A3909" t="inlineStr">
        <is>
          <t>P307723</t>
        </is>
      </c>
      <c r="B3909" t="inlineStr">
        <is>
          <t>control</t>
        </is>
      </c>
      <c r="C3909" t="n">
        <v>3.96</v>
      </c>
      <c r="D3909" t="n">
        <v>13.09</v>
      </c>
      <c r="E3909">
        <f>D3909-$H$1*(C3909-$H$2)</f>
        <v/>
      </c>
    </row>
    <row r="3910">
      <c r="A3910" t="inlineStr">
        <is>
          <t>P307724</t>
        </is>
      </c>
      <c r="B3910" t="inlineStr">
        <is>
          <t>control</t>
        </is>
      </c>
      <c r="C3910" t="n">
        <v>32.5</v>
      </c>
      <c r="D3910" t="n">
        <v>14.8</v>
      </c>
      <c r="E3910">
        <f>D3910-$H$1*(C3910-$H$2)</f>
        <v/>
      </c>
    </row>
    <row r="3911">
      <c r="A3911" t="inlineStr">
        <is>
          <t>P307727</t>
        </is>
      </c>
      <c r="B3911" t="inlineStr">
        <is>
          <t>control</t>
        </is>
      </c>
      <c r="C3911" t="n">
        <v>0</v>
      </c>
      <c r="D3911" t="n">
        <v>0.05</v>
      </c>
      <c r="E3911">
        <f>D3911-$H$1*(C3911-$H$2)</f>
        <v/>
      </c>
    </row>
    <row r="3912">
      <c r="A3912" t="inlineStr">
        <is>
          <t>P307730</t>
        </is>
      </c>
      <c r="B3912" t="inlineStr">
        <is>
          <t>control</t>
        </is>
      </c>
      <c r="C3912" t="n">
        <v>19.38</v>
      </c>
      <c r="D3912" t="n">
        <v>12.06</v>
      </c>
      <c r="E3912">
        <f>D3912-$H$1*(C3912-$H$2)</f>
        <v/>
      </c>
    </row>
    <row r="3913">
      <c r="A3913" t="inlineStr">
        <is>
          <t>P307732</t>
        </is>
      </c>
      <c r="B3913" t="inlineStr">
        <is>
          <t>control</t>
        </is>
      </c>
      <c r="C3913" t="n">
        <v>2.25</v>
      </c>
      <c r="D3913" t="n">
        <v>0.33</v>
      </c>
      <c r="E3913">
        <f>D3913-$H$1*(C3913-$H$2)</f>
        <v/>
      </c>
    </row>
    <row r="3914">
      <c r="A3914" t="inlineStr">
        <is>
          <t>P307735</t>
        </is>
      </c>
      <c r="B3914" t="inlineStr">
        <is>
          <t>control</t>
        </is>
      </c>
      <c r="C3914" t="n">
        <v>4.71</v>
      </c>
      <c r="D3914" t="n">
        <v>10.36</v>
      </c>
      <c r="E3914">
        <f>D3914-$H$1*(C3914-$H$2)</f>
        <v/>
      </c>
    </row>
    <row r="3915">
      <c r="A3915" t="inlineStr">
        <is>
          <t>P307736</t>
        </is>
      </c>
      <c r="B3915" t="inlineStr">
        <is>
          <t>control</t>
        </is>
      </c>
      <c r="C3915" t="n">
        <v>50.8</v>
      </c>
      <c r="D3915" t="n">
        <v>40.18</v>
      </c>
      <c r="E3915">
        <f>D3915-$H$1*(C3915-$H$2)</f>
        <v/>
      </c>
    </row>
    <row r="3916">
      <c r="A3916" t="inlineStr">
        <is>
          <t>P307738</t>
        </is>
      </c>
      <c r="B3916" t="inlineStr">
        <is>
          <t>control</t>
        </is>
      </c>
      <c r="C3916" t="n">
        <v>0</v>
      </c>
      <c r="D3916" t="n">
        <v>0</v>
      </c>
      <c r="E3916">
        <f>D3916-$H$1*(C3916-$H$2)</f>
        <v/>
      </c>
    </row>
    <row r="3917">
      <c r="A3917" t="inlineStr">
        <is>
          <t>P307740</t>
        </is>
      </c>
      <c r="B3917" t="inlineStr">
        <is>
          <t>control</t>
        </is>
      </c>
      <c r="C3917" t="n">
        <v>7.5</v>
      </c>
      <c r="D3917" t="n">
        <v>1.76</v>
      </c>
      <c r="E3917">
        <f>D3917-$H$1*(C3917-$H$2)</f>
        <v/>
      </c>
    </row>
    <row r="3918">
      <c r="A3918" t="inlineStr">
        <is>
          <t>P307741</t>
        </is>
      </c>
      <c r="B3918" t="inlineStr">
        <is>
          <t>control</t>
        </is>
      </c>
      <c r="C3918" t="n">
        <v>0</v>
      </c>
      <c r="D3918" t="n">
        <v>0</v>
      </c>
      <c r="E3918">
        <f>D3918-$H$1*(C3918-$H$2)</f>
        <v/>
      </c>
    </row>
    <row r="3919">
      <c r="A3919" t="inlineStr">
        <is>
          <t>P307742</t>
        </is>
      </c>
      <c r="B3919" t="inlineStr">
        <is>
          <t>control</t>
        </is>
      </c>
      <c r="C3919" t="n">
        <v>57.37</v>
      </c>
      <c r="D3919" t="n">
        <v>64.54000000000001</v>
      </c>
      <c r="E3919">
        <f>D3919-$H$1*(C3919-$H$2)</f>
        <v/>
      </c>
    </row>
    <row r="3920">
      <c r="A3920" t="inlineStr">
        <is>
          <t>P307743</t>
        </is>
      </c>
      <c r="B3920" t="inlineStr">
        <is>
          <t>control</t>
        </is>
      </c>
      <c r="C3920" t="n">
        <v>3.63</v>
      </c>
      <c r="D3920" t="n">
        <v>13.78</v>
      </c>
      <c r="E3920">
        <f>D3920-$H$1*(C3920-$H$2)</f>
        <v/>
      </c>
    </row>
    <row r="3921">
      <c r="A3921" t="inlineStr">
        <is>
          <t>P307745</t>
        </is>
      </c>
      <c r="B3921" t="inlineStr">
        <is>
          <t>control</t>
        </is>
      </c>
      <c r="C3921" t="n">
        <v>0</v>
      </c>
      <c r="D3921" t="n">
        <v>0</v>
      </c>
      <c r="E3921">
        <f>D3921-$H$1*(C3921-$H$2)</f>
        <v/>
      </c>
    </row>
    <row r="3922">
      <c r="A3922" t="inlineStr">
        <is>
          <t>P307746</t>
        </is>
      </c>
      <c r="B3922" t="inlineStr">
        <is>
          <t>control</t>
        </is>
      </c>
      <c r="C3922" t="n">
        <v>163.31</v>
      </c>
      <c r="D3922" t="n">
        <v>64.87</v>
      </c>
      <c r="E3922">
        <f>D3922-$H$1*(C3922-$H$2)</f>
        <v/>
      </c>
    </row>
    <row r="3923">
      <c r="A3923" t="inlineStr">
        <is>
          <t>P307747</t>
        </is>
      </c>
      <c r="B3923" t="inlineStr">
        <is>
          <t>control</t>
        </is>
      </c>
      <c r="C3923" t="n">
        <v>0</v>
      </c>
      <c r="D3923" t="n">
        <v>0</v>
      </c>
      <c r="E3923">
        <f>D3923-$H$1*(C3923-$H$2)</f>
        <v/>
      </c>
    </row>
    <row r="3924">
      <c r="A3924" t="inlineStr">
        <is>
          <t>P307748</t>
        </is>
      </c>
      <c r="B3924" t="inlineStr">
        <is>
          <t>control</t>
        </is>
      </c>
      <c r="C3924" t="n">
        <v>35.94</v>
      </c>
      <c r="D3924" t="n">
        <v>72.81</v>
      </c>
      <c r="E3924">
        <f>D3924-$H$1*(C3924-$H$2)</f>
        <v/>
      </c>
    </row>
    <row r="3925">
      <c r="A3925" t="inlineStr">
        <is>
          <t>P307749</t>
        </is>
      </c>
      <c r="B3925" t="inlineStr">
        <is>
          <t>control</t>
        </is>
      </c>
      <c r="C3925" t="n">
        <v>64.75</v>
      </c>
      <c r="D3925" t="n">
        <v>35.42</v>
      </c>
      <c r="E3925">
        <f>D3925-$H$1*(C3925-$H$2)</f>
        <v/>
      </c>
    </row>
    <row r="3926">
      <c r="A3926" t="inlineStr">
        <is>
          <t>P307750</t>
        </is>
      </c>
      <c r="B3926" t="inlineStr">
        <is>
          <t>control</t>
        </is>
      </c>
      <c r="C3926" t="n">
        <v>0</v>
      </c>
      <c r="D3926" t="n">
        <v>0</v>
      </c>
      <c r="E3926">
        <f>D3926-$H$1*(C3926-$H$2)</f>
        <v/>
      </c>
    </row>
    <row r="3927">
      <c r="A3927" t="inlineStr">
        <is>
          <t>P307752</t>
        </is>
      </c>
      <c r="B3927" t="inlineStr">
        <is>
          <t>control</t>
        </is>
      </c>
      <c r="C3927" t="n">
        <v>40.47</v>
      </c>
      <c r="D3927" t="n">
        <v>28.8</v>
      </c>
      <c r="E3927">
        <f>D3927-$H$1*(C3927-$H$2)</f>
        <v/>
      </c>
    </row>
    <row r="3928">
      <c r="A3928" t="inlineStr">
        <is>
          <t>P307753</t>
        </is>
      </c>
      <c r="B3928" t="inlineStr">
        <is>
          <t>control</t>
        </is>
      </c>
      <c r="C3928" t="n">
        <v>68.11</v>
      </c>
      <c r="D3928" t="n">
        <v>89.88</v>
      </c>
      <c r="E3928">
        <f>D3928-$H$1*(C3928-$H$2)</f>
        <v/>
      </c>
    </row>
    <row r="3929">
      <c r="A3929" t="inlineStr">
        <is>
          <t>P307754</t>
        </is>
      </c>
      <c r="B3929" t="inlineStr">
        <is>
          <t>control</t>
        </is>
      </c>
      <c r="C3929" t="n">
        <v>6.91</v>
      </c>
      <c r="D3929" t="n">
        <v>11.14</v>
      </c>
      <c r="E3929">
        <f>D3929-$H$1*(C3929-$H$2)</f>
        <v/>
      </c>
    </row>
    <row r="3930">
      <c r="A3930" t="inlineStr">
        <is>
          <t>P307755</t>
        </is>
      </c>
      <c r="B3930" t="inlineStr">
        <is>
          <t>control</t>
        </is>
      </c>
      <c r="C3930" t="n">
        <v>3.08</v>
      </c>
      <c r="D3930" t="n">
        <v>0</v>
      </c>
      <c r="E3930">
        <f>D3930-$H$1*(C3930-$H$2)</f>
        <v/>
      </c>
    </row>
    <row r="3931">
      <c r="A3931" t="inlineStr">
        <is>
          <t>P307759</t>
        </is>
      </c>
      <c r="B3931" t="inlineStr">
        <is>
          <t>control</t>
        </is>
      </c>
      <c r="C3931" t="n">
        <v>60.28</v>
      </c>
      <c r="D3931" t="n">
        <v>48.74</v>
      </c>
      <c r="E3931">
        <f>D3931-$H$1*(C3931-$H$2)</f>
        <v/>
      </c>
    </row>
    <row r="3932">
      <c r="A3932" t="inlineStr">
        <is>
          <t>P307760</t>
        </is>
      </c>
      <c r="B3932" t="inlineStr">
        <is>
          <t>control</t>
        </is>
      </c>
      <c r="C3932" t="n">
        <v>43.54</v>
      </c>
      <c r="D3932" t="n">
        <v>76.77</v>
      </c>
      <c r="E3932">
        <f>D3932-$H$1*(C3932-$H$2)</f>
        <v/>
      </c>
    </row>
    <row r="3933">
      <c r="A3933" t="inlineStr">
        <is>
          <t>P307761</t>
        </is>
      </c>
      <c r="B3933" t="inlineStr">
        <is>
          <t>control</t>
        </is>
      </c>
      <c r="C3933" t="n">
        <v>53.4</v>
      </c>
      <c r="D3933" t="n">
        <v>27.46</v>
      </c>
      <c r="E3933">
        <f>D3933-$H$1*(C3933-$H$2)</f>
        <v/>
      </c>
    </row>
    <row r="3934">
      <c r="A3934" t="inlineStr">
        <is>
          <t>P307762</t>
        </is>
      </c>
      <c r="B3934" t="inlineStr">
        <is>
          <t>control</t>
        </is>
      </c>
      <c r="C3934" t="n">
        <v>46.32</v>
      </c>
      <c r="D3934" t="n">
        <v>77.11</v>
      </c>
      <c r="E3934">
        <f>D3934-$H$1*(C3934-$H$2)</f>
        <v/>
      </c>
    </row>
    <row r="3935">
      <c r="A3935" t="inlineStr">
        <is>
          <t>P307769</t>
        </is>
      </c>
      <c r="B3935" t="inlineStr">
        <is>
          <t>control</t>
        </is>
      </c>
      <c r="C3935" t="n">
        <v>0.52</v>
      </c>
      <c r="D3935" t="n">
        <v>5.91</v>
      </c>
      <c r="E3935">
        <f>D3935-$H$1*(C3935-$H$2)</f>
        <v/>
      </c>
    </row>
    <row r="3936">
      <c r="A3936" t="inlineStr">
        <is>
          <t>P307771</t>
        </is>
      </c>
      <c r="B3936" t="inlineStr">
        <is>
          <t>control</t>
        </is>
      </c>
      <c r="C3936" t="n">
        <v>0</v>
      </c>
      <c r="D3936" t="n">
        <v>0</v>
      </c>
      <c r="E3936">
        <f>D3936-$H$1*(C3936-$H$2)</f>
        <v/>
      </c>
    </row>
    <row r="3937">
      <c r="A3937" t="inlineStr">
        <is>
          <t>P307774</t>
        </is>
      </c>
      <c r="B3937" t="inlineStr">
        <is>
          <t>control</t>
        </is>
      </c>
      <c r="C3937" t="n">
        <v>0</v>
      </c>
      <c r="D3937" t="n">
        <v>4.98</v>
      </c>
      <c r="E3937">
        <f>D3937-$H$1*(C3937-$H$2)</f>
        <v/>
      </c>
    </row>
    <row r="3938">
      <c r="A3938" t="inlineStr">
        <is>
          <t>P307775</t>
        </is>
      </c>
      <c r="B3938" t="inlineStr">
        <is>
          <t>control</t>
        </is>
      </c>
      <c r="C3938" t="n">
        <v>29.03</v>
      </c>
      <c r="D3938" t="n">
        <v>23.45</v>
      </c>
      <c r="E3938">
        <f>D3938-$H$1*(C3938-$H$2)</f>
        <v/>
      </c>
    </row>
    <row r="3939">
      <c r="A3939" t="inlineStr">
        <is>
          <t>P307779</t>
        </is>
      </c>
      <c r="B3939" t="inlineStr">
        <is>
          <t>control</t>
        </is>
      </c>
      <c r="C3939" t="n">
        <v>0</v>
      </c>
      <c r="D3939" t="n">
        <v>0</v>
      </c>
      <c r="E3939">
        <f>D3939-$H$1*(C3939-$H$2)</f>
        <v/>
      </c>
    </row>
    <row r="3940">
      <c r="A3940" t="inlineStr">
        <is>
          <t>P307782</t>
        </is>
      </c>
      <c r="B3940" t="inlineStr">
        <is>
          <t>control</t>
        </is>
      </c>
      <c r="C3940" t="n">
        <v>36.75</v>
      </c>
      <c r="D3940" t="n">
        <v>23.34</v>
      </c>
      <c r="E3940">
        <f>D3940-$H$1*(C3940-$H$2)</f>
        <v/>
      </c>
    </row>
    <row r="3941">
      <c r="A3941" t="inlineStr">
        <is>
          <t>P307785</t>
        </is>
      </c>
      <c r="B3941" t="inlineStr">
        <is>
          <t>control</t>
        </is>
      </c>
      <c r="C3941" t="n">
        <v>82.81</v>
      </c>
      <c r="D3941" t="n">
        <v>42.96</v>
      </c>
      <c r="E3941">
        <f>D3941-$H$1*(C3941-$H$2)</f>
        <v/>
      </c>
    </row>
    <row r="3942">
      <c r="A3942" t="inlineStr">
        <is>
          <t>P307788</t>
        </is>
      </c>
      <c r="B3942" t="inlineStr">
        <is>
          <t>control</t>
        </is>
      </c>
      <c r="C3942" t="n">
        <v>0</v>
      </c>
      <c r="D3942" t="n">
        <v>0</v>
      </c>
      <c r="E3942">
        <f>D3942-$H$1*(C3942-$H$2)</f>
        <v/>
      </c>
    </row>
    <row r="3943">
      <c r="A3943" t="inlineStr">
        <is>
          <t>P307790</t>
        </is>
      </c>
      <c r="B3943" t="inlineStr">
        <is>
          <t>control</t>
        </is>
      </c>
      <c r="C3943" t="n">
        <v>2.81</v>
      </c>
      <c r="D3943" t="n">
        <v>15.81</v>
      </c>
      <c r="E3943">
        <f>D3943-$H$1*(C3943-$H$2)</f>
        <v/>
      </c>
    </row>
    <row r="3944">
      <c r="A3944" t="inlineStr">
        <is>
          <t>P307793</t>
        </is>
      </c>
      <c r="B3944" t="inlineStr">
        <is>
          <t>control</t>
        </is>
      </c>
      <c r="C3944" t="n">
        <v>25.44</v>
      </c>
      <c r="D3944" t="n">
        <v>54.3</v>
      </c>
      <c r="E3944">
        <f>D3944-$H$1*(C3944-$H$2)</f>
        <v/>
      </c>
    </row>
    <row r="3945">
      <c r="A3945" t="inlineStr">
        <is>
          <t>P307794</t>
        </is>
      </c>
      <c r="B3945" t="inlineStr">
        <is>
          <t>control</t>
        </is>
      </c>
      <c r="C3945" t="n">
        <v>0</v>
      </c>
      <c r="D3945" t="n">
        <v>0</v>
      </c>
      <c r="E3945">
        <f>D3945-$H$1*(C3945-$H$2)</f>
        <v/>
      </c>
    </row>
    <row r="3946">
      <c r="A3946" t="inlineStr">
        <is>
          <t>P307800</t>
        </is>
      </c>
      <c r="B3946" t="inlineStr">
        <is>
          <t>control</t>
        </is>
      </c>
      <c r="C3946" t="n">
        <v>38.52</v>
      </c>
      <c r="D3946" t="n">
        <v>14.94</v>
      </c>
      <c r="E3946">
        <f>D3946-$H$1*(C3946-$H$2)</f>
        <v/>
      </c>
    </row>
    <row r="3947">
      <c r="A3947" t="inlineStr">
        <is>
          <t>P307801</t>
        </is>
      </c>
      <c r="B3947" t="inlineStr">
        <is>
          <t>control</t>
        </is>
      </c>
      <c r="C3947" t="n">
        <v>0</v>
      </c>
      <c r="D3947" t="n">
        <v>0</v>
      </c>
      <c r="E3947">
        <f>D3947-$H$1*(C3947-$H$2)</f>
        <v/>
      </c>
    </row>
    <row r="3948">
      <c r="A3948" t="inlineStr">
        <is>
          <t>P307802</t>
        </is>
      </c>
      <c r="B3948" t="inlineStr">
        <is>
          <t>control</t>
        </is>
      </c>
      <c r="C3948" t="n">
        <v>3.92</v>
      </c>
      <c r="D3948" t="n">
        <v>7.32</v>
      </c>
      <c r="E3948">
        <f>D3948-$H$1*(C3948-$H$2)</f>
        <v/>
      </c>
    </row>
    <row r="3949">
      <c r="A3949" t="inlineStr">
        <is>
          <t>P307803</t>
        </is>
      </c>
      <c r="B3949" t="inlineStr">
        <is>
          <t>control</t>
        </is>
      </c>
      <c r="C3949" t="n">
        <v>108.52</v>
      </c>
      <c r="D3949" t="n">
        <v>95.37</v>
      </c>
      <c r="E3949">
        <f>D3949-$H$1*(C3949-$H$2)</f>
        <v/>
      </c>
    </row>
    <row r="3950">
      <c r="A3950" t="inlineStr">
        <is>
          <t>P307806</t>
        </is>
      </c>
      <c r="B3950" t="inlineStr">
        <is>
          <t>control</t>
        </is>
      </c>
      <c r="C3950" t="n">
        <v>15.23</v>
      </c>
      <c r="D3950" t="n">
        <v>3.78</v>
      </c>
      <c r="E3950">
        <f>D3950-$H$1*(C3950-$H$2)</f>
        <v/>
      </c>
    </row>
    <row r="3951">
      <c r="A3951" t="inlineStr">
        <is>
          <t>P307807</t>
        </is>
      </c>
      <c r="B3951" t="inlineStr">
        <is>
          <t>control</t>
        </is>
      </c>
      <c r="C3951" t="n">
        <v>0.91</v>
      </c>
      <c r="D3951" t="n">
        <v>0</v>
      </c>
      <c r="E3951">
        <f>D3951-$H$1*(C3951-$H$2)</f>
        <v/>
      </c>
    </row>
    <row r="3952">
      <c r="A3952" t="inlineStr">
        <is>
          <t>P307808</t>
        </is>
      </c>
      <c r="B3952" t="inlineStr">
        <is>
          <t>control</t>
        </is>
      </c>
      <c r="C3952" t="n">
        <v>0</v>
      </c>
      <c r="D3952" t="n">
        <v>0</v>
      </c>
      <c r="E3952">
        <f>D3952-$H$1*(C3952-$H$2)</f>
        <v/>
      </c>
    </row>
    <row r="3953">
      <c r="A3953" t="inlineStr">
        <is>
          <t>P307810</t>
        </is>
      </c>
      <c r="B3953" t="inlineStr">
        <is>
          <t>control</t>
        </is>
      </c>
      <c r="C3953" t="n">
        <v>24.56</v>
      </c>
      <c r="D3953" t="n">
        <v>31.25</v>
      </c>
      <c r="E3953">
        <f>D3953-$H$1*(C3953-$H$2)</f>
        <v/>
      </c>
    </row>
    <row r="3954">
      <c r="A3954" t="inlineStr">
        <is>
          <t>P307811</t>
        </is>
      </c>
      <c r="B3954" t="inlineStr">
        <is>
          <t>control</t>
        </is>
      </c>
      <c r="C3954" t="n">
        <v>0</v>
      </c>
      <c r="D3954" t="n">
        <v>0</v>
      </c>
      <c r="E3954">
        <f>D3954-$H$1*(C3954-$H$2)</f>
        <v/>
      </c>
    </row>
    <row r="3955">
      <c r="A3955" t="inlineStr">
        <is>
          <t>P307813</t>
        </is>
      </c>
      <c r="B3955" t="inlineStr">
        <is>
          <t>control</t>
        </is>
      </c>
      <c r="C3955" t="n">
        <v>0.16</v>
      </c>
      <c r="D3955" t="n">
        <v>0</v>
      </c>
      <c r="E3955">
        <f>D3955-$H$1*(C3955-$H$2)</f>
        <v/>
      </c>
    </row>
    <row r="3956">
      <c r="A3956" t="inlineStr">
        <is>
          <t>P307814</t>
        </is>
      </c>
      <c r="B3956" t="inlineStr">
        <is>
          <t>control</t>
        </is>
      </c>
      <c r="C3956" t="n">
        <v>0</v>
      </c>
      <c r="D3956" t="n">
        <v>2.09</v>
      </c>
      <c r="E3956">
        <f>D3956-$H$1*(C3956-$H$2)</f>
        <v/>
      </c>
    </row>
    <row r="3957">
      <c r="A3957" t="inlineStr">
        <is>
          <t>P307816</t>
        </is>
      </c>
      <c r="B3957" t="inlineStr">
        <is>
          <t>control</t>
        </is>
      </c>
      <c r="C3957" t="n">
        <v>23.51</v>
      </c>
      <c r="D3957" t="n">
        <v>13.43</v>
      </c>
      <c r="E3957">
        <f>D3957-$H$1*(C3957-$H$2)</f>
        <v/>
      </c>
    </row>
    <row r="3958">
      <c r="A3958" t="inlineStr">
        <is>
          <t>P307819</t>
        </is>
      </c>
      <c r="B3958" t="inlineStr">
        <is>
          <t>control</t>
        </is>
      </c>
      <c r="C3958" t="n">
        <v>31.35</v>
      </c>
      <c r="D3958" t="n">
        <v>20.27</v>
      </c>
      <c r="E3958">
        <f>D3958-$H$1*(C3958-$H$2)</f>
        <v/>
      </c>
    </row>
    <row r="3959">
      <c r="A3959" t="inlineStr">
        <is>
          <t>P307823</t>
        </is>
      </c>
      <c r="B3959" t="inlineStr">
        <is>
          <t>control</t>
        </is>
      </c>
      <c r="C3959" t="n">
        <v>204.11</v>
      </c>
      <c r="D3959" t="n">
        <v>126.89</v>
      </c>
      <c r="E3959">
        <f>D3959-$H$1*(C3959-$H$2)</f>
        <v/>
      </c>
    </row>
    <row r="3960">
      <c r="A3960" t="inlineStr">
        <is>
          <t>P307826</t>
        </is>
      </c>
      <c r="B3960" t="inlineStr">
        <is>
          <t>control</t>
        </is>
      </c>
      <c r="C3960" t="n">
        <v>0</v>
      </c>
      <c r="D3960" t="n">
        <v>0.2</v>
      </c>
      <c r="E3960">
        <f>D3960-$H$1*(C3960-$H$2)</f>
        <v/>
      </c>
    </row>
    <row r="3961">
      <c r="A3961" t="inlineStr">
        <is>
          <t>P307830</t>
        </is>
      </c>
      <c r="B3961" t="inlineStr">
        <is>
          <t>control</t>
        </is>
      </c>
      <c r="C3961" t="n">
        <v>73.52</v>
      </c>
      <c r="D3961" t="n">
        <v>58.8</v>
      </c>
      <c r="E3961">
        <f>D3961-$H$1*(C3961-$H$2)</f>
        <v/>
      </c>
    </row>
    <row r="3962">
      <c r="A3962" t="inlineStr">
        <is>
          <t>P307832</t>
        </is>
      </c>
      <c r="B3962" t="inlineStr">
        <is>
          <t>control</t>
        </is>
      </c>
      <c r="C3962" t="n">
        <v>22.33</v>
      </c>
      <c r="D3962" t="n">
        <v>3.29</v>
      </c>
      <c r="E3962">
        <f>D3962-$H$1*(C3962-$H$2)</f>
        <v/>
      </c>
    </row>
    <row r="3963">
      <c r="A3963" t="inlineStr">
        <is>
          <t>P307833</t>
        </is>
      </c>
      <c r="B3963" t="inlineStr">
        <is>
          <t>control</t>
        </is>
      </c>
      <c r="C3963" t="n">
        <v>8.23</v>
      </c>
      <c r="D3963" t="n">
        <v>0</v>
      </c>
      <c r="E3963">
        <f>D3963-$H$1*(C3963-$H$2)</f>
        <v/>
      </c>
    </row>
    <row r="3964">
      <c r="A3964" t="inlineStr">
        <is>
          <t>P307834</t>
        </is>
      </c>
      <c r="B3964" t="inlineStr">
        <is>
          <t>control</t>
        </is>
      </c>
      <c r="C3964" t="n">
        <v>8.279999999999999</v>
      </c>
      <c r="D3964" t="n">
        <v>10.01</v>
      </c>
      <c r="E3964">
        <f>D3964-$H$1*(C3964-$H$2)</f>
        <v/>
      </c>
    </row>
    <row r="3965">
      <c r="A3965" t="inlineStr">
        <is>
          <t>P307835</t>
        </is>
      </c>
      <c r="B3965" t="inlineStr">
        <is>
          <t>control</t>
        </is>
      </c>
      <c r="C3965" t="n">
        <v>50.33</v>
      </c>
      <c r="D3965" t="n">
        <v>33.93</v>
      </c>
      <c r="E3965">
        <f>D3965-$H$1*(C3965-$H$2)</f>
        <v/>
      </c>
    </row>
    <row r="3966">
      <c r="A3966" t="inlineStr">
        <is>
          <t>P307843</t>
        </is>
      </c>
      <c r="B3966" t="inlineStr">
        <is>
          <t>control</t>
        </is>
      </c>
      <c r="C3966" t="n">
        <v>0</v>
      </c>
      <c r="D3966" t="n">
        <v>0</v>
      </c>
      <c r="E3966">
        <f>D3966-$H$1*(C3966-$H$2)</f>
        <v/>
      </c>
    </row>
    <row r="3967">
      <c r="A3967" t="inlineStr">
        <is>
          <t>P307844</t>
        </is>
      </c>
      <c r="B3967" t="inlineStr">
        <is>
          <t>control</t>
        </is>
      </c>
      <c r="C3967" t="n">
        <v>0</v>
      </c>
      <c r="D3967" t="n">
        <v>0</v>
      </c>
      <c r="E3967">
        <f>D3967-$H$1*(C3967-$H$2)</f>
        <v/>
      </c>
    </row>
    <row r="3968">
      <c r="A3968" t="inlineStr">
        <is>
          <t>P307845</t>
        </is>
      </c>
      <c r="B3968" t="inlineStr">
        <is>
          <t>control</t>
        </is>
      </c>
      <c r="C3968" t="n">
        <v>93.3</v>
      </c>
      <c r="D3968" t="n">
        <v>88.94</v>
      </c>
      <c r="E3968">
        <f>D3968-$H$1*(C3968-$H$2)</f>
        <v/>
      </c>
    </row>
    <row r="3969">
      <c r="A3969" t="inlineStr">
        <is>
          <t>P307846</t>
        </is>
      </c>
      <c r="B3969" t="inlineStr">
        <is>
          <t>control</t>
        </is>
      </c>
      <c r="C3969" t="n">
        <v>45.44</v>
      </c>
      <c r="D3969" t="n">
        <v>52.11</v>
      </c>
      <c r="E3969">
        <f>D3969-$H$1*(C3969-$H$2)</f>
        <v/>
      </c>
    </row>
    <row r="3970">
      <c r="A3970" t="inlineStr">
        <is>
          <t>P307847</t>
        </is>
      </c>
      <c r="B3970" t="inlineStr">
        <is>
          <t>control</t>
        </is>
      </c>
      <c r="C3970" t="n">
        <v>6.17</v>
      </c>
      <c r="D3970" t="n">
        <v>5.8</v>
      </c>
      <c r="E3970">
        <f>D3970-$H$1*(C3970-$H$2)</f>
        <v/>
      </c>
    </row>
    <row r="3971">
      <c r="A3971" t="inlineStr">
        <is>
          <t>P307850</t>
        </is>
      </c>
      <c r="B3971" t="inlineStr">
        <is>
          <t>control</t>
        </is>
      </c>
      <c r="C3971" t="n">
        <v>5.58</v>
      </c>
      <c r="D3971" t="n">
        <v>13.29</v>
      </c>
      <c r="E3971">
        <f>D3971-$H$1*(C3971-$H$2)</f>
        <v/>
      </c>
    </row>
    <row r="3972">
      <c r="A3972" t="inlineStr">
        <is>
          <t>P307851</t>
        </is>
      </c>
      <c r="B3972" t="inlineStr">
        <is>
          <t>control</t>
        </is>
      </c>
      <c r="C3972" t="n">
        <v>18.56</v>
      </c>
      <c r="D3972" t="n">
        <v>23.42</v>
      </c>
      <c r="E3972">
        <f>D3972-$H$1*(C3972-$H$2)</f>
        <v/>
      </c>
    </row>
    <row r="3973">
      <c r="A3973" t="inlineStr">
        <is>
          <t>P307852</t>
        </is>
      </c>
      <c r="B3973" t="inlineStr">
        <is>
          <t>control</t>
        </is>
      </c>
      <c r="C3973" t="n">
        <v>14.18</v>
      </c>
      <c r="D3973" t="n">
        <v>9.800000000000001</v>
      </c>
      <c r="E3973">
        <f>D3973-$H$1*(C3973-$H$2)</f>
        <v/>
      </c>
    </row>
    <row r="3974">
      <c r="A3974" t="inlineStr">
        <is>
          <t>P307853</t>
        </is>
      </c>
      <c r="B3974" t="inlineStr">
        <is>
          <t>control</t>
        </is>
      </c>
      <c r="C3974" t="n">
        <v>0</v>
      </c>
      <c r="D3974" t="n">
        <v>0</v>
      </c>
      <c r="E3974">
        <f>D3974-$H$1*(C3974-$H$2)</f>
        <v/>
      </c>
    </row>
    <row r="3975">
      <c r="A3975" t="inlineStr">
        <is>
          <t>P307854</t>
        </is>
      </c>
      <c r="B3975" t="inlineStr">
        <is>
          <t>control</t>
        </is>
      </c>
      <c r="C3975" t="n">
        <v>2.96</v>
      </c>
      <c r="D3975" t="n">
        <v>1.77</v>
      </c>
      <c r="E3975">
        <f>D3975-$H$1*(C3975-$H$2)</f>
        <v/>
      </c>
    </row>
    <row r="3976">
      <c r="A3976" t="inlineStr">
        <is>
          <t>P307859</t>
        </is>
      </c>
      <c r="B3976" t="inlineStr">
        <is>
          <t>control</t>
        </is>
      </c>
      <c r="C3976" t="n">
        <v>106.4</v>
      </c>
      <c r="D3976" t="n">
        <v>76.89</v>
      </c>
      <c r="E3976">
        <f>D3976-$H$1*(C3976-$H$2)</f>
        <v/>
      </c>
    </row>
    <row r="3977">
      <c r="A3977" t="inlineStr">
        <is>
          <t>P307861</t>
        </is>
      </c>
      <c r="B3977" t="inlineStr">
        <is>
          <t>control</t>
        </is>
      </c>
      <c r="C3977" t="n">
        <v>0</v>
      </c>
      <c r="D3977" t="n">
        <v>0</v>
      </c>
      <c r="E3977">
        <f>D3977-$H$1*(C3977-$H$2)</f>
        <v/>
      </c>
    </row>
    <row r="3978">
      <c r="A3978" t="inlineStr">
        <is>
          <t>P307864</t>
        </is>
      </c>
      <c r="B3978" t="inlineStr">
        <is>
          <t>control</t>
        </is>
      </c>
      <c r="C3978" t="n">
        <v>60.55</v>
      </c>
      <c r="D3978" t="n">
        <v>47.48</v>
      </c>
      <c r="E3978">
        <f>D3978-$H$1*(C3978-$H$2)</f>
        <v/>
      </c>
    </row>
    <row r="3979">
      <c r="A3979" t="inlineStr">
        <is>
          <t>P307866</t>
        </is>
      </c>
      <c r="B3979" t="inlineStr">
        <is>
          <t>control</t>
        </is>
      </c>
      <c r="C3979" t="n">
        <v>17.23</v>
      </c>
      <c r="D3979" t="n">
        <v>73.28</v>
      </c>
      <c r="E3979">
        <f>D3979-$H$1*(C3979-$H$2)</f>
        <v/>
      </c>
    </row>
    <row r="3980">
      <c r="A3980" t="inlineStr">
        <is>
          <t>P307868</t>
        </is>
      </c>
      <c r="B3980" t="inlineStr">
        <is>
          <t>control</t>
        </is>
      </c>
      <c r="C3980" t="n">
        <v>4.48</v>
      </c>
      <c r="D3980" t="n">
        <v>3.63</v>
      </c>
      <c r="E3980">
        <f>D3980-$H$1*(C3980-$H$2)</f>
        <v/>
      </c>
    </row>
    <row r="3981">
      <c r="A3981" t="inlineStr">
        <is>
          <t>P307870</t>
        </is>
      </c>
      <c r="B3981" t="inlineStr">
        <is>
          <t>control</t>
        </is>
      </c>
      <c r="C3981" t="n">
        <v>56.28</v>
      </c>
      <c r="D3981" t="n">
        <v>55.95</v>
      </c>
      <c r="E3981">
        <f>D3981-$H$1*(C3981-$H$2)</f>
        <v/>
      </c>
    </row>
    <row r="3982">
      <c r="A3982" t="inlineStr">
        <is>
          <t>P307871</t>
        </is>
      </c>
      <c r="B3982" t="inlineStr">
        <is>
          <t>control</t>
        </is>
      </c>
      <c r="C3982" t="n">
        <v>0</v>
      </c>
      <c r="D3982" t="n">
        <v>0</v>
      </c>
      <c r="E3982">
        <f>D3982-$H$1*(C3982-$H$2)</f>
        <v/>
      </c>
    </row>
    <row r="3983">
      <c r="A3983" t="inlineStr">
        <is>
          <t>P307872</t>
        </is>
      </c>
      <c r="B3983" t="inlineStr">
        <is>
          <t>control</t>
        </is>
      </c>
      <c r="C3983" t="n">
        <v>1.92</v>
      </c>
      <c r="D3983" t="n">
        <v>16.59</v>
      </c>
      <c r="E3983">
        <f>D3983-$H$1*(C3983-$H$2)</f>
        <v/>
      </c>
    </row>
    <row r="3984">
      <c r="A3984" t="inlineStr">
        <is>
          <t>P307876</t>
        </is>
      </c>
      <c r="B3984" t="inlineStr">
        <is>
          <t>control</t>
        </is>
      </c>
      <c r="C3984" t="n">
        <v>43.38</v>
      </c>
      <c r="D3984" t="n">
        <v>43.45</v>
      </c>
      <c r="E3984">
        <f>D3984-$H$1*(C3984-$H$2)</f>
        <v/>
      </c>
    </row>
    <row r="3985">
      <c r="A3985" t="inlineStr">
        <is>
          <t>P307877</t>
        </is>
      </c>
      <c r="B3985" t="inlineStr">
        <is>
          <t>control</t>
        </is>
      </c>
      <c r="C3985" t="n">
        <v>0</v>
      </c>
      <c r="D3985" t="n">
        <v>0</v>
      </c>
      <c r="E3985">
        <f>D3985-$H$1*(C3985-$H$2)</f>
        <v/>
      </c>
    </row>
    <row r="3986">
      <c r="A3986" t="inlineStr">
        <is>
          <t>P307878</t>
        </is>
      </c>
      <c r="B3986" t="inlineStr">
        <is>
          <t>control</t>
        </is>
      </c>
      <c r="C3986" t="n">
        <v>88.77</v>
      </c>
      <c r="D3986" t="n">
        <v>45.35</v>
      </c>
      <c r="E3986">
        <f>D3986-$H$1*(C3986-$H$2)</f>
        <v/>
      </c>
    </row>
    <row r="3987">
      <c r="A3987" t="inlineStr">
        <is>
          <t>P307880</t>
        </is>
      </c>
      <c r="B3987" t="inlineStr">
        <is>
          <t>control</t>
        </is>
      </c>
      <c r="C3987" t="n">
        <v>118.84</v>
      </c>
      <c r="D3987" t="n">
        <v>133.51</v>
      </c>
      <c r="E3987">
        <f>D3987-$H$1*(C3987-$H$2)</f>
        <v/>
      </c>
    </row>
    <row r="3988">
      <c r="A3988" t="inlineStr">
        <is>
          <t>P307885</t>
        </is>
      </c>
      <c r="B3988" t="inlineStr">
        <is>
          <t>control</t>
        </is>
      </c>
      <c r="C3988" t="n">
        <v>31.93</v>
      </c>
      <c r="D3988" t="n">
        <v>63.61</v>
      </c>
      <c r="E3988">
        <f>D3988-$H$1*(C3988-$H$2)</f>
        <v/>
      </c>
    </row>
    <row r="3989">
      <c r="A3989" t="inlineStr">
        <is>
          <t>P307887</t>
        </is>
      </c>
      <c r="B3989" t="inlineStr">
        <is>
          <t>control</t>
        </is>
      </c>
      <c r="C3989" t="n">
        <v>69.54000000000001</v>
      </c>
      <c r="D3989" t="n">
        <v>55.69</v>
      </c>
      <c r="E3989">
        <f>D3989-$H$1*(C3989-$H$2)</f>
        <v/>
      </c>
    </row>
    <row r="3990">
      <c r="A3990" t="inlineStr">
        <is>
          <t>P307888</t>
        </is>
      </c>
      <c r="B3990" t="inlineStr">
        <is>
          <t>control</t>
        </is>
      </c>
      <c r="C3990" t="n">
        <v>0</v>
      </c>
      <c r="D3990" t="n">
        <v>0</v>
      </c>
      <c r="E3990">
        <f>D3990-$H$1*(C3990-$H$2)</f>
        <v/>
      </c>
    </row>
    <row r="3991">
      <c r="A3991" t="inlineStr">
        <is>
          <t>P307890</t>
        </is>
      </c>
      <c r="B3991" t="inlineStr">
        <is>
          <t>control</t>
        </is>
      </c>
      <c r="C3991" t="n">
        <v>0</v>
      </c>
      <c r="D3991" t="n">
        <v>0</v>
      </c>
      <c r="E3991">
        <f>D3991-$H$1*(C3991-$H$2)</f>
        <v/>
      </c>
    </row>
    <row r="3992">
      <c r="A3992" t="inlineStr">
        <is>
          <t>P307893</t>
        </is>
      </c>
      <c r="B3992" t="inlineStr">
        <is>
          <t>control</t>
        </is>
      </c>
      <c r="C3992" t="n">
        <v>5.19</v>
      </c>
      <c r="D3992" t="n">
        <v>2.45</v>
      </c>
      <c r="E3992">
        <f>D3992-$H$1*(C3992-$H$2)</f>
        <v/>
      </c>
    </row>
    <row r="3993">
      <c r="A3993" t="inlineStr">
        <is>
          <t>P307895</t>
        </is>
      </c>
      <c r="B3993" t="inlineStr">
        <is>
          <t>control</t>
        </is>
      </c>
      <c r="C3993" t="n">
        <v>0</v>
      </c>
      <c r="D3993" t="n">
        <v>0</v>
      </c>
      <c r="E3993">
        <f>D3993-$H$1*(C3993-$H$2)</f>
        <v/>
      </c>
    </row>
    <row r="3994">
      <c r="A3994" t="inlineStr">
        <is>
          <t>P307898</t>
        </is>
      </c>
      <c r="B3994" t="inlineStr">
        <is>
          <t>control</t>
        </is>
      </c>
      <c r="C3994" t="n">
        <v>31.89</v>
      </c>
      <c r="D3994" t="n">
        <v>12.85</v>
      </c>
      <c r="E3994">
        <f>D3994-$H$1*(C3994-$H$2)</f>
        <v/>
      </c>
    </row>
    <row r="3995">
      <c r="A3995" t="inlineStr">
        <is>
          <t>P307900</t>
        </is>
      </c>
      <c r="B3995" t="inlineStr">
        <is>
          <t>control</t>
        </is>
      </c>
      <c r="C3995" t="n">
        <v>0</v>
      </c>
      <c r="D3995" t="n">
        <v>0</v>
      </c>
      <c r="E3995">
        <f>D3995-$H$1*(C3995-$H$2)</f>
        <v/>
      </c>
    </row>
    <row r="3996">
      <c r="A3996" t="inlineStr">
        <is>
          <t>P307903</t>
        </is>
      </c>
      <c r="B3996" t="inlineStr">
        <is>
          <t>control</t>
        </is>
      </c>
      <c r="C3996" t="n">
        <v>16.59</v>
      </c>
      <c r="D3996" t="n">
        <v>45.81</v>
      </c>
      <c r="E3996">
        <f>D3996-$H$1*(C3996-$H$2)</f>
        <v/>
      </c>
    </row>
    <row r="3997">
      <c r="A3997" t="inlineStr">
        <is>
          <t>P307905</t>
        </is>
      </c>
      <c r="B3997" t="inlineStr">
        <is>
          <t>control</t>
        </is>
      </c>
      <c r="C3997" t="n">
        <v>0</v>
      </c>
      <c r="D3997" t="n">
        <v>0</v>
      </c>
      <c r="E3997">
        <f>D3997-$H$1*(C3997-$H$2)</f>
        <v/>
      </c>
    </row>
    <row r="3998">
      <c r="A3998" t="inlineStr">
        <is>
          <t>P307906</t>
        </is>
      </c>
      <c r="B3998" t="inlineStr">
        <is>
          <t>control</t>
        </is>
      </c>
      <c r="C3998" t="n">
        <v>44.96</v>
      </c>
      <c r="D3998" t="n">
        <v>136.71</v>
      </c>
      <c r="E3998">
        <f>D3998-$H$1*(C3998-$H$2)</f>
        <v/>
      </c>
    </row>
    <row r="3999">
      <c r="A3999" t="inlineStr">
        <is>
          <t>P307907</t>
        </is>
      </c>
      <c r="B3999" t="inlineStr">
        <is>
          <t>control</t>
        </is>
      </c>
      <c r="C3999" t="n">
        <v>7.78</v>
      </c>
      <c r="D3999" t="n">
        <v>2.64</v>
      </c>
      <c r="E3999">
        <f>D3999-$H$1*(C3999-$H$2)</f>
        <v/>
      </c>
    </row>
    <row r="4000">
      <c r="A4000" t="inlineStr">
        <is>
          <t>P307908</t>
        </is>
      </c>
      <c r="B4000" t="inlineStr">
        <is>
          <t>control</t>
        </is>
      </c>
      <c r="C4000" t="n">
        <v>0</v>
      </c>
      <c r="D4000" t="n">
        <v>0</v>
      </c>
      <c r="E4000">
        <f>D4000-$H$1*(C4000-$H$2)</f>
        <v/>
      </c>
    </row>
    <row r="4001">
      <c r="A4001" t="inlineStr">
        <is>
          <t>P307909</t>
        </is>
      </c>
      <c r="B4001" t="inlineStr">
        <is>
          <t>control</t>
        </is>
      </c>
      <c r="C4001" t="n">
        <v>0</v>
      </c>
      <c r="D4001" t="n">
        <v>4.77</v>
      </c>
      <c r="E4001">
        <f>D4001-$H$1*(C4001-$H$2)</f>
        <v/>
      </c>
    </row>
    <row r="4002">
      <c r="A4002" t="inlineStr">
        <is>
          <t>P307910</t>
        </is>
      </c>
      <c r="B4002" t="inlineStr">
        <is>
          <t>control</t>
        </is>
      </c>
      <c r="C4002" t="n">
        <v>0</v>
      </c>
      <c r="D4002" t="n">
        <v>0</v>
      </c>
      <c r="E4002">
        <f>D4002-$H$1*(C4002-$H$2)</f>
        <v/>
      </c>
    </row>
    <row r="4003">
      <c r="A4003" t="inlineStr">
        <is>
          <t>P307911</t>
        </is>
      </c>
      <c r="B4003" t="inlineStr">
        <is>
          <t>control</t>
        </is>
      </c>
      <c r="C4003" t="n">
        <v>0</v>
      </c>
      <c r="D4003" t="n">
        <v>0</v>
      </c>
      <c r="E4003">
        <f>D4003-$H$1*(C4003-$H$2)</f>
        <v/>
      </c>
    </row>
    <row r="4004">
      <c r="A4004" t="inlineStr">
        <is>
          <t>P307912</t>
        </is>
      </c>
      <c r="B4004" t="inlineStr">
        <is>
          <t>control</t>
        </is>
      </c>
      <c r="C4004" t="n">
        <v>0</v>
      </c>
      <c r="D4004" t="n">
        <v>0</v>
      </c>
      <c r="E4004">
        <f>D4004-$H$1*(C4004-$H$2)</f>
        <v/>
      </c>
    </row>
    <row r="4005">
      <c r="A4005" t="inlineStr">
        <is>
          <t>P307913</t>
        </is>
      </c>
      <c r="B4005" t="inlineStr">
        <is>
          <t>control</t>
        </is>
      </c>
      <c r="C4005" t="n">
        <v>0</v>
      </c>
      <c r="D4005" t="n">
        <v>1.39</v>
      </c>
      <c r="E4005">
        <f>D4005-$H$1*(C4005-$H$2)</f>
        <v/>
      </c>
    </row>
    <row r="4006">
      <c r="A4006" t="inlineStr">
        <is>
          <t>P307914</t>
        </is>
      </c>
      <c r="B4006" t="inlineStr">
        <is>
          <t>control</t>
        </is>
      </c>
      <c r="C4006" t="n">
        <v>0</v>
      </c>
      <c r="D4006" t="n">
        <v>2.82</v>
      </c>
      <c r="E4006">
        <f>D4006-$H$1*(C4006-$H$2)</f>
        <v/>
      </c>
    </row>
    <row r="4007">
      <c r="A4007" t="inlineStr">
        <is>
          <t>P307915</t>
        </is>
      </c>
      <c r="B4007" t="inlineStr">
        <is>
          <t>control</t>
        </is>
      </c>
      <c r="C4007" t="n">
        <v>73.8</v>
      </c>
      <c r="D4007" t="n">
        <v>59.07</v>
      </c>
      <c r="E4007">
        <f>D4007-$H$1*(C4007-$H$2)</f>
        <v/>
      </c>
    </row>
    <row r="4008">
      <c r="A4008" t="inlineStr">
        <is>
          <t>P307916</t>
        </is>
      </c>
      <c r="B4008" t="inlineStr">
        <is>
          <t>control</t>
        </is>
      </c>
      <c r="C4008" t="n">
        <v>85.48</v>
      </c>
      <c r="D4008" t="n">
        <v>53.92</v>
      </c>
      <c r="E4008">
        <f>D4008-$H$1*(C4008-$H$2)</f>
        <v/>
      </c>
    </row>
    <row r="4009">
      <c r="A4009" t="inlineStr">
        <is>
          <t>P307917</t>
        </is>
      </c>
      <c r="B4009" t="inlineStr">
        <is>
          <t>control</t>
        </is>
      </c>
      <c r="C4009" t="n">
        <v>3.76</v>
      </c>
      <c r="D4009" t="n">
        <v>3.96</v>
      </c>
      <c r="E4009">
        <f>D4009-$H$1*(C4009-$H$2)</f>
        <v/>
      </c>
    </row>
    <row r="4010">
      <c r="A4010" t="inlineStr">
        <is>
          <t>P307920</t>
        </is>
      </c>
      <c r="B4010" t="inlineStr">
        <is>
          <t>control</t>
        </is>
      </c>
      <c r="C4010" t="n">
        <v>0</v>
      </c>
      <c r="D4010" t="n">
        <v>0</v>
      </c>
      <c r="E4010">
        <f>D4010-$H$1*(C4010-$H$2)</f>
        <v/>
      </c>
    </row>
    <row r="4011">
      <c r="A4011" t="inlineStr">
        <is>
          <t>P307921</t>
        </is>
      </c>
      <c r="B4011" t="inlineStr">
        <is>
          <t>control</t>
        </is>
      </c>
      <c r="C4011" t="n">
        <v>0</v>
      </c>
      <c r="D4011" t="n">
        <v>0</v>
      </c>
      <c r="E4011">
        <f>D4011-$H$1*(C4011-$H$2)</f>
        <v/>
      </c>
    </row>
    <row r="4012">
      <c r="A4012" t="inlineStr">
        <is>
          <t>P307922</t>
        </is>
      </c>
      <c r="B4012" t="inlineStr">
        <is>
          <t>control</t>
        </is>
      </c>
      <c r="C4012" t="n">
        <v>0</v>
      </c>
      <c r="D4012" t="n">
        <v>0</v>
      </c>
      <c r="E4012">
        <f>D4012-$H$1*(C4012-$H$2)</f>
        <v/>
      </c>
    </row>
    <row r="4013">
      <c r="A4013" t="inlineStr">
        <is>
          <t>P307924</t>
        </is>
      </c>
      <c r="B4013" t="inlineStr">
        <is>
          <t>control</t>
        </is>
      </c>
      <c r="C4013" t="n">
        <v>19.54</v>
      </c>
      <c r="D4013" t="n">
        <v>4.71</v>
      </c>
      <c r="E4013">
        <f>D4013-$H$1*(C4013-$H$2)</f>
        <v/>
      </c>
    </row>
    <row r="4014">
      <c r="A4014" t="inlineStr">
        <is>
          <t>P307926</t>
        </is>
      </c>
      <c r="B4014" t="inlineStr">
        <is>
          <t>control</t>
        </is>
      </c>
      <c r="C4014" t="n">
        <v>0</v>
      </c>
      <c r="D4014" t="n">
        <v>0</v>
      </c>
      <c r="E4014">
        <f>D4014-$H$1*(C4014-$H$2)</f>
        <v/>
      </c>
    </row>
    <row r="4015">
      <c r="A4015" t="inlineStr">
        <is>
          <t>P307928</t>
        </is>
      </c>
      <c r="B4015" t="inlineStr">
        <is>
          <t>control</t>
        </is>
      </c>
      <c r="C4015" t="n">
        <v>35.37</v>
      </c>
      <c r="D4015" t="n">
        <v>32.95</v>
      </c>
      <c r="E4015">
        <f>D4015-$H$1*(C4015-$H$2)</f>
        <v/>
      </c>
    </row>
    <row r="4016">
      <c r="A4016" t="inlineStr">
        <is>
          <t>P307929</t>
        </is>
      </c>
      <c r="B4016" t="inlineStr">
        <is>
          <t>control</t>
        </is>
      </c>
      <c r="C4016" t="n">
        <v>66.17</v>
      </c>
      <c r="D4016" t="n">
        <v>28.54</v>
      </c>
      <c r="E4016">
        <f>D4016-$H$1*(C4016-$H$2)</f>
        <v/>
      </c>
    </row>
    <row r="4017">
      <c r="A4017" t="inlineStr">
        <is>
          <t>P307931</t>
        </is>
      </c>
      <c r="B4017" t="inlineStr">
        <is>
          <t>control</t>
        </is>
      </c>
      <c r="C4017" t="n">
        <v>138.95</v>
      </c>
      <c r="D4017" t="n">
        <v>105.34</v>
      </c>
      <c r="E4017">
        <f>D4017-$H$1*(C4017-$H$2)</f>
        <v/>
      </c>
    </row>
    <row r="4018">
      <c r="A4018" t="inlineStr">
        <is>
          <t>P307932</t>
        </is>
      </c>
      <c r="B4018" t="inlineStr">
        <is>
          <t>control</t>
        </is>
      </c>
      <c r="C4018" t="n">
        <v>20.57</v>
      </c>
      <c r="D4018" t="n">
        <v>56.59</v>
      </c>
      <c r="E4018">
        <f>D4018-$H$1*(C4018-$H$2)</f>
        <v/>
      </c>
    </row>
    <row r="4019">
      <c r="A4019" t="inlineStr">
        <is>
          <t>P307933</t>
        </is>
      </c>
      <c r="B4019" t="inlineStr">
        <is>
          <t>control</t>
        </is>
      </c>
      <c r="C4019" t="n">
        <v>8.140000000000001</v>
      </c>
      <c r="D4019" t="n">
        <v>5.61</v>
      </c>
      <c r="E4019">
        <f>D4019-$H$1*(C4019-$H$2)</f>
        <v/>
      </c>
    </row>
    <row r="4020">
      <c r="A4020" t="inlineStr">
        <is>
          <t>P307934</t>
        </is>
      </c>
      <c r="B4020" t="inlineStr">
        <is>
          <t>control</t>
        </is>
      </c>
      <c r="C4020" t="n">
        <v>25.47</v>
      </c>
      <c r="D4020" t="n">
        <v>75.27</v>
      </c>
      <c r="E4020">
        <f>D4020-$H$1*(C4020-$H$2)</f>
        <v/>
      </c>
    </row>
    <row r="4021">
      <c r="A4021" t="inlineStr">
        <is>
          <t>P307935</t>
        </is>
      </c>
      <c r="B4021" t="inlineStr">
        <is>
          <t>control</t>
        </is>
      </c>
      <c r="C4021" t="n">
        <v>0</v>
      </c>
      <c r="D4021" t="n">
        <v>0</v>
      </c>
      <c r="E4021">
        <f>D4021-$H$1*(C4021-$H$2)</f>
        <v/>
      </c>
    </row>
    <row r="4022">
      <c r="A4022" t="inlineStr">
        <is>
          <t>P307937</t>
        </is>
      </c>
      <c r="B4022" t="inlineStr">
        <is>
          <t>control</t>
        </is>
      </c>
      <c r="C4022" t="n">
        <v>0</v>
      </c>
      <c r="D4022" t="n">
        <v>0</v>
      </c>
      <c r="E4022">
        <f>D4022-$H$1*(C4022-$H$2)</f>
        <v/>
      </c>
    </row>
    <row r="4023">
      <c r="A4023" t="inlineStr">
        <is>
          <t>P307938</t>
        </is>
      </c>
      <c r="B4023" t="inlineStr">
        <is>
          <t>control</t>
        </is>
      </c>
      <c r="C4023" t="n">
        <v>54.09</v>
      </c>
      <c r="D4023" t="n">
        <v>70.45</v>
      </c>
      <c r="E4023">
        <f>D4023-$H$1*(C4023-$H$2)</f>
        <v/>
      </c>
    </row>
    <row r="4024">
      <c r="A4024" t="inlineStr">
        <is>
          <t>P307941</t>
        </is>
      </c>
      <c r="B4024" t="inlineStr">
        <is>
          <t>control</t>
        </is>
      </c>
      <c r="C4024" t="n">
        <v>0</v>
      </c>
      <c r="D4024" t="n">
        <v>0</v>
      </c>
      <c r="E4024">
        <f>D4024-$H$1*(C4024-$H$2)</f>
        <v/>
      </c>
    </row>
    <row r="4025">
      <c r="A4025" t="inlineStr">
        <is>
          <t>P307943</t>
        </is>
      </c>
      <c r="B4025" t="inlineStr">
        <is>
          <t>control</t>
        </is>
      </c>
      <c r="C4025" t="n">
        <v>17.04</v>
      </c>
      <c r="D4025" t="n">
        <v>21.01</v>
      </c>
      <c r="E4025">
        <f>D4025-$H$1*(C4025-$H$2)</f>
        <v/>
      </c>
    </row>
    <row r="4026">
      <c r="A4026" t="inlineStr">
        <is>
          <t>P307947</t>
        </is>
      </c>
      <c r="B4026" t="inlineStr">
        <is>
          <t>control</t>
        </is>
      </c>
      <c r="C4026" t="n">
        <v>28.88</v>
      </c>
      <c r="D4026" t="n">
        <v>27.42</v>
      </c>
      <c r="E4026">
        <f>D4026-$H$1*(C4026-$H$2)</f>
        <v/>
      </c>
    </row>
    <row r="4027">
      <c r="A4027" t="inlineStr">
        <is>
          <t>P307949</t>
        </is>
      </c>
      <c r="B4027" t="inlineStr">
        <is>
          <t>control</t>
        </is>
      </c>
      <c r="C4027" t="n">
        <v>38.18</v>
      </c>
      <c r="D4027" t="n">
        <v>17.12</v>
      </c>
      <c r="E4027">
        <f>D4027-$H$1*(C4027-$H$2)</f>
        <v/>
      </c>
    </row>
    <row r="4028">
      <c r="A4028" t="inlineStr">
        <is>
          <t>P307950</t>
        </is>
      </c>
      <c r="B4028" t="inlineStr">
        <is>
          <t>control</t>
        </is>
      </c>
      <c r="C4028" t="n">
        <v>2.73</v>
      </c>
      <c r="D4028" t="n">
        <v>2.84</v>
      </c>
      <c r="E4028">
        <f>D4028-$H$1*(C4028-$H$2)</f>
        <v/>
      </c>
    </row>
    <row r="4029">
      <c r="A4029" t="inlineStr">
        <is>
          <t>P307952</t>
        </is>
      </c>
      <c r="B4029" t="inlineStr">
        <is>
          <t>control</t>
        </is>
      </c>
      <c r="C4029" t="n">
        <v>132.6</v>
      </c>
      <c r="D4029" t="n">
        <v>90.12</v>
      </c>
      <c r="E4029">
        <f>D4029-$H$1*(C4029-$H$2)</f>
        <v/>
      </c>
    </row>
    <row r="4030">
      <c r="A4030" t="inlineStr">
        <is>
          <t>P307953</t>
        </is>
      </c>
      <c r="B4030" t="inlineStr">
        <is>
          <t>control</t>
        </is>
      </c>
      <c r="C4030" t="n">
        <v>7.51</v>
      </c>
      <c r="D4030" t="n">
        <v>17.2</v>
      </c>
      <c r="E4030">
        <f>D4030-$H$1*(C4030-$H$2)</f>
        <v/>
      </c>
    </row>
    <row r="4031">
      <c r="A4031" t="inlineStr">
        <is>
          <t>P307954</t>
        </is>
      </c>
      <c r="B4031" t="inlineStr">
        <is>
          <t>control</t>
        </is>
      </c>
      <c r="C4031" t="n">
        <v>0</v>
      </c>
      <c r="D4031" t="n">
        <v>0</v>
      </c>
      <c r="E4031">
        <f>D4031-$H$1*(C4031-$H$2)</f>
        <v/>
      </c>
    </row>
    <row r="4032">
      <c r="A4032" t="inlineStr">
        <is>
          <t>P307956</t>
        </is>
      </c>
      <c r="B4032" t="inlineStr">
        <is>
          <t>control</t>
        </is>
      </c>
      <c r="C4032" t="n">
        <v>62.29</v>
      </c>
      <c r="D4032" t="n">
        <v>131.87</v>
      </c>
      <c r="E4032">
        <f>D4032-$H$1*(C4032-$H$2)</f>
        <v/>
      </c>
    </row>
    <row r="4033">
      <c r="A4033" t="inlineStr">
        <is>
          <t>P307957</t>
        </is>
      </c>
      <c r="B4033" t="inlineStr">
        <is>
          <t>control</t>
        </is>
      </c>
      <c r="C4033" t="n">
        <v>56.05</v>
      </c>
      <c r="D4033" t="n">
        <v>60.3</v>
      </c>
      <c r="E4033">
        <f>D4033-$H$1*(C4033-$H$2)</f>
        <v/>
      </c>
    </row>
    <row r="4034">
      <c r="A4034" t="inlineStr">
        <is>
          <t>P307960</t>
        </is>
      </c>
      <c r="B4034" t="inlineStr">
        <is>
          <t>control</t>
        </is>
      </c>
      <c r="C4034" t="n">
        <v>4.57</v>
      </c>
      <c r="D4034" t="n">
        <v>1.42</v>
      </c>
      <c r="E4034">
        <f>D4034-$H$1*(C4034-$H$2)</f>
        <v/>
      </c>
    </row>
    <row r="4035">
      <c r="A4035" t="inlineStr">
        <is>
          <t>P307961</t>
        </is>
      </c>
      <c r="B4035" t="inlineStr">
        <is>
          <t>control</t>
        </is>
      </c>
      <c r="C4035" t="n">
        <v>0</v>
      </c>
      <c r="D4035" t="n">
        <v>0</v>
      </c>
      <c r="E4035">
        <f>D4035-$H$1*(C4035-$H$2)</f>
        <v/>
      </c>
    </row>
    <row r="4036">
      <c r="A4036" t="inlineStr">
        <is>
          <t>P307963</t>
        </is>
      </c>
      <c r="B4036" t="inlineStr">
        <is>
          <t>control</t>
        </is>
      </c>
      <c r="C4036" t="n">
        <v>34.34</v>
      </c>
      <c r="D4036" t="n">
        <v>11.1</v>
      </c>
      <c r="E4036">
        <f>D4036-$H$1*(C4036-$H$2)</f>
        <v/>
      </c>
    </row>
    <row r="4037">
      <c r="A4037" t="inlineStr">
        <is>
          <t>P307965</t>
        </is>
      </c>
      <c r="B4037" t="inlineStr">
        <is>
          <t>control</t>
        </is>
      </c>
      <c r="C4037" t="n">
        <v>0</v>
      </c>
      <c r="D4037" t="n">
        <v>0</v>
      </c>
      <c r="E4037">
        <f>D4037-$H$1*(C4037-$H$2)</f>
        <v/>
      </c>
    </row>
    <row r="4038">
      <c r="A4038" t="inlineStr">
        <is>
          <t>P307967</t>
        </is>
      </c>
      <c r="B4038" t="inlineStr">
        <is>
          <t>control</t>
        </is>
      </c>
      <c r="C4038" t="n">
        <v>0</v>
      </c>
      <c r="D4038" t="n">
        <v>0</v>
      </c>
      <c r="E4038">
        <f>D4038-$H$1*(C4038-$H$2)</f>
        <v/>
      </c>
    </row>
    <row r="4039">
      <c r="A4039" t="inlineStr">
        <is>
          <t>P307968</t>
        </is>
      </c>
      <c r="B4039" t="inlineStr">
        <is>
          <t>control</t>
        </is>
      </c>
      <c r="C4039" t="n">
        <v>0</v>
      </c>
      <c r="D4039" t="n">
        <v>0</v>
      </c>
      <c r="E4039">
        <f>D4039-$H$1*(C4039-$H$2)</f>
        <v/>
      </c>
    </row>
    <row r="4040">
      <c r="A4040" t="inlineStr">
        <is>
          <t>P307969</t>
        </is>
      </c>
      <c r="B4040" t="inlineStr">
        <is>
          <t>control</t>
        </is>
      </c>
      <c r="C4040" t="n">
        <v>54.24</v>
      </c>
      <c r="D4040" t="n">
        <v>85.54000000000001</v>
      </c>
      <c r="E4040">
        <f>D4040-$H$1*(C4040-$H$2)</f>
        <v/>
      </c>
    </row>
    <row r="4041">
      <c r="A4041" t="inlineStr">
        <is>
          <t>P307970</t>
        </is>
      </c>
      <c r="B4041" t="inlineStr">
        <is>
          <t>control</t>
        </is>
      </c>
      <c r="C4041" t="n">
        <v>0</v>
      </c>
      <c r="D4041" t="n">
        <v>0</v>
      </c>
      <c r="E4041">
        <f>D4041-$H$1*(C4041-$H$2)</f>
        <v/>
      </c>
    </row>
    <row r="4042">
      <c r="A4042" t="inlineStr">
        <is>
          <t>P307972</t>
        </is>
      </c>
      <c r="B4042" t="inlineStr">
        <is>
          <t>control</t>
        </is>
      </c>
      <c r="C4042" t="n">
        <v>0</v>
      </c>
      <c r="D4042" t="n">
        <v>0</v>
      </c>
      <c r="E4042">
        <f>D4042-$H$1*(C4042-$H$2)</f>
        <v/>
      </c>
    </row>
    <row r="4043">
      <c r="A4043" t="inlineStr">
        <is>
          <t>P307973</t>
        </is>
      </c>
      <c r="B4043" t="inlineStr">
        <is>
          <t>control</t>
        </is>
      </c>
      <c r="C4043" t="n">
        <v>7.22</v>
      </c>
      <c r="D4043" t="n">
        <v>0</v>
      </c>
      <c r="E4043">
        <f>D4043-$H$1*(C4043-$H$2)</f>
        <v/>
      </c>
    </row>
    <row r="4044">
      <c r="A4044" t="inlineStr">
        <is>
          <t>P307975</t>
        </is>
      </c>
      <c r="B4044" t="inlineStr">
        <is>
          <t>control</t>
        </is>
      </c>
      <c r="C4044" t="n">
        <v>4.4</v>
      </c>
      <c r="D4044" t="n">
        <v>3.56</v>
      </c>
      <c r="E4044">
        <f>D4044-$H$1*(C4044-$H$2)</f>
        <v/>
      </c>
    </row>
    <row r="4045">
      <c r="A4045" t="inlineStr">
        <is>
          <t>P307977</t>
        </is>
      </c>
      <c r="B4045" t="inlineStr">
        <is>
          <t>control</t>
        </is>
      </c>
      <c r="C4045" t="n">
        <v>26.81</v>
      </c>
      <c r="D4045" t="n">
        <v>52.74</v>
      </c>
      <c r="E4045">
        <f>D4045-$H$1*(C4045-$H$2)</f>
        <v/>
      </c>
    </row>
    <row r="4046">
      <c r="A4046" t="inlineStr">
        <is>
          <t>P307979</t>
        </is>
      </c>
      <c r="B4046" t="inlineStr">
        <is>
          <t>control</t>
        </is>
      </c>
      <c r="C4046" t="n">
        <v>45.76</v>
      </c>
      <c r="D4046" t="n">
        <v>33.43</v>
      </c>
      <c r="E4046">
        <f>D4046-$H$1*(C4046-$H$2)</f>
        <v/>
      </c>
    </row>
    <row r="4047">
      <c r="A4047" t="inlineStr">
        <is>
          <t>P307981</t>
        </is>
      </c>
      <c r="B4047" t="inlineStr">
        <is>
          <t>control</t>
        </is>
      </c>
      <c r="C4047" t="n">
        <v>97.16</v>
      </c>
      <c r="D4047" t="n">
        <v>211.63</v>
      </c>
      <c r="E4047">
        <f>D4047-$H$1*(C4047-$H$2)</f>
        <v/>
      </c>
    </row>
    <row r="4048">
      <c r="A4048" t="inlineStr">
        <is>
          <t>P307982</t>
        </is>
      </c>
      <c r="B4048" t="inlineStr">
        <is>
          <t>control</t>
        </is>
      </c>
      <c r="C4048" t="n">
        <v>0.75</v>
      </c>
      <c r="D4048" t="n">
        <v>6.77</v>
      </c>
      <c r="E4048">
        <f>D4048-$H$1*(C4048-$H$2)</f>
        <v/>
      </c>
    </row>
    <row r="4049">
      <c r="A4049" t="inlineStr">
        <is>
          <t>P307983</t>
        </is>
      </c>
      <c r="B4049" t="inlineStr">
        <is>
          <t>control</t>
        </is>
      </c>
      <c r="C4049" t="n">
        <v>21.53</v>
      </c>
      <c r="D4049" t="n">
        <v>24.29</v>
      </c>
      <c r="E4049">
        <f>D4049-$H$1*(C4049-$H$2)</f>
        <v/>
      </c>
    </row>
    <row r="4050">
      <c r="A4050" t="inlineStr">
        <is>
          <t>P307985</t>
        </is>
      </c>
      <c r="B4050" t="inlineStr">
        <is>
          <t>control</t>
        </is>
      </c>
      <c r="C4050" t="n">
        <v>2.12</v>
      </c>
      <c r="D4050" t="n">
        <v>6.54</v>
      </c>
      <c r="E4050">
        <f>D4050-$H$1*(C4050-$H$2)</f>
        <v/>
      </c>
    </row>
    <row r="4051">
      <c r="A4051" t="inlineStr">
        <is>
          <t>P307989</t>
        </is>
      </c>
      <c r="B4051" t="inlineStr">
        <is>
          <t>control</t>
        </is>
      </c>
      <c r="C4051" t="n">
        <v>2.62</v>
      </c>
      <c r="D4051" t="n">
        <v>0</v>
      </c>
      <c r="E4051">
        <f>D4051-$H$1*(C4051-$H$2)</f>
        <v/>
      </c>
    </row>
    <row r="4052">
      <c r="A4052" t="inlineStr">
        <is>
          <t>P307991</t>
        </is>
      </c>
      <c r="B4052" t="inlineStr">
        <is>
          <t>control</t>
        </is>
      </c>
      <c r="C4052" t="n">
        <v>0</v>
      </c>
      <c r="D4052" t="n">
        <v>2.65</v>
      </c>
      <c r="E4052">
        <f>D4052-$H$1*(C4052-$H$2)</f>
        <v/>
      </c>
    </row>
    <row r="4053">
      <c r="A4053" t="inlineStr">
        <is>
          <t>P307993</t>
        </is>
      </c>
      <c r="B4053" t="inlineStr">
        <is>
          <t>control</t>
        </is>
      </c>
      <c r="C4053" t="n">
        <v>43.04</v>
      </c>
      <c r="D4053" t="n">
        <v>125.76</v>
      </c>
      <c r="E4053">
        <f>D4053-$H$1*(C4053-$H$2)</f>
        <v/>
      </c>
    </row>
    <row r="4054">
      <c r="A4054" t="inlineStr">
        <is>
          <t>P307995</t>
        </is>
      </c>
      <c r="B4054" t="inlineStr">
        <is>
          <t>control</t>
        </is>
      </c>
      <c r="C4054" t="n">
        <v>0</v>
      </c>
      <c r="D4054" t="n">
        <v>0</v>
      </c>
      <c r="E4054">
        <f>D4054-$H$1*(C4054-$H$2)</f>
        <v/>
      </c>
    </row>
    <row r="4055">
      <c r="A4055" t="inlineStr">
        <is>
          <t>P307996</t>
        </is>
      </c>
      <c r="B4055" t="inlineStr">
        <is>
          <t>control</t>
        </is>
      </c>
      <c r="C4055" t="n">
        <v>0</v>
      </c>
      <c r="D4055" t="n">
        <v>0.43</v>
      </c>
      <c r="E4055">
        <f>D4055-$H$1*(C4055-$H$2)</f>
        <v/>
      </c>
    </row>
    <row r="4056">
      <c r="A4056" t="inlineStr">
        <is>
          <t>P307997</t>
        </is>
      </c>
      <c r="B4056" t="inlineStr">
        <is>
          <t>control</t>
        </is>
      </c>
      <c r="C4056" t="n">
        <v>41.7</v>
      </c>
      <c r="D4056" t="n">
        <v>22.28</v>
      </c>
      <c r="E4056">
        <f>D4056-$H$1*(C4056-$H$2)</f>
        <v/>
      </c>
    </row>
    <row r="4057">
      <c r="A4057" t="inlineStr">
        <is>
          <t>P307998</t>
        </is>
      </c>
      <c r="B4057" t="inlineStr">
        <is>
          <t>control</t>
        </is>
      </c>
      <c r="C4057" t="n">
        <v>0</v>
      </c>
      <c r="D4057" t="n">
        <v>0</v>
      </c>
      <c r="E4057">
        <f>D4057-$H$1*(C4057-$H$2)</f>
        <v/>
      </c>
    </row>
    <row r="4058">
      <c r="A4058" t="inlineStr">
        <is>
          <t>P308001</t>
        </is>
      </c>
      <c r="B4058" t="inlineStr">
        <is>
          <t>control</t>
        </is>
      </c>
      <c r="C4058" t="n">
        <v>1.69</v>
      </c>
      <c r="D4058" t="n">
        <v>0.77</v>
      </c>
      <c r="E4058">
        <f>D4058-$H$1*(C4058-$H$2)</f>
        <v/>
      </c>
    </row>
    <row r="4059">
      <c r="A4059" t="inlineStr">
        <is>
          <t>P308003</t>
        </is>
      </c>
      <c r="B4059" t="inlineStr">
        <is>
          <t>control</t>
        </is>
      </c>
      <c r="C4059" t="n">
        <v>0</v>
      </c>
      <c r="D4059" t="n">
        <v>0</v>
      </c>
      <c r="E4059">
        <f>D4059-$H$1*(C4059-$H$2)</f>
        <v/>
      </c>
    </row>
    <row r="4060">
      <c r="A4060" t="inlineStr">
        <is>
          <t>P308004</t>
        </is>
      </c>
      <c r="B4060" t="inlineStr">
        <is>
          <t>control</t>
        </is>
      </c>
      <c r="C4060" t="n">
        <v>3.5</v>
      </c>
      <c r="D4060" t="n">
        <v>30.3</v>
      </c>
      <c r="E4060">
        <f>D4060-$H$1*(C4060-$H$2)</f>
        <v/>
      </c>
    </row>
    <row r="4061">
      <c r="A4061" t="inlineStr">
        <is>
          <t>P308006</t>
        </is>
      </c>
      <c r="B4061" t="inlineStr">
        <is>
          <t>control</t>
        </is>
      </c>
      <c r="C4061" t="n">
        <v>4.23</v>
      </c>
      <c r="D4061" t="n">
        <v>12.58</v>
      </c>
      <c r="E4061">
        <f>D4061-$H$1*(C4061-$H$2)</f>
        <v/>
      </c>
    </row>
    <row r="4062">
      <c r="A4062" t="inlineStr">
        <is>
          <t>P308007</t>
        </is>
      </c>
      <c r="B4062" t="inlineStr">
        <is>
          <t>control</t>
        </is>
      </c>
      <c r="C4062" t="n">
        <v>26.56</v>
      </c>
      <c r="D4062" t="n">
        <v>47.65</v>
      </c>
      <c r="E4062">
        <f>D4062-$H$1*(C4062-$H$2)</f>
        <v/>
      </c>
    </row>
    <row r="4063">
      <c r="A4063" t="inlineStr">
        <is>
          <t>P308008</t>
        </is>
      </c>
      <c r="B4063" t="inlineStr">
        <is>
          <t>control</t>
        </is>
      </c>
      <c r="C4063" t="n">
        <v>304.53</v>
      </c>
      <c r="D4063" t="n">
        <v>207.82</v>
      </c>
      <c r="E4063">
        <f>D4063-$H$1*(C4063-$H$2)</f>
        <v/>
      </c>
    </row>
    <row r="4064">
      <c r="A4064" t="inlineStr">
        <is>
          <t>P308009</t>
        </is>
      </c>
      <c r="B4064" t="inlineStr">
        <is>
          <t>control</t>
        </is>
      </c>
      <c r="C4064" t="n">
        <v>0</v>
      </c>
      <c r="D4064" t="n">
        <v>0</v>
      </c>
      <c r="E4064">
        <f>D4064-$H$1*(C4064-$H$2)</f>
        <v/>
      </c>
    </row>
    <row r="4065">
      <c r="A4065" t="inlineStr">
        <is>
          <t>P308010</t>
        </is>
      </c>
      <c r="B4065" t="inlineStr">
        <is>
          <t>control</t>
        </is>
      </c>
      <c r="C4065" t="n">
        <v>0</v>
      </c>
      <c r="D4065" t="n">
        <v>0</v>
      </c>
      <c r="E4065">
        <f>D4065-$H$1*(C4065-$H$2)</f>
        <v/>
      </c>
    </row>
    <row r="4066">
      <c r="A4066" t="inlineStr">
        <is>
          <t>P308015</t>
        </is>
      </c>
      <c r="B4066" t="inlineStr">
        <is>
          <t>control</t>
        </is>
      </c>
      <c r="C4066" t="n">
        <v>0</v>
      </c>
      <c r="D4066" t="n">
        <v>0</v>
      </c>
      <c r="E4066">
        <f>D4066-$H$1*(C4066-$H$2)</f>
        <v/>
      </c>
    </row>
    <row r="4067">
      <c r="A4067" t="inlineStr">
        <is>
          <t>P308016</t>
        </is>
      </c>
      <c r="B4067" t="inlineStr">
        <is>
          <t>control</t>
        </is>
      </c>
      <c r="C4067" t="n">
        <v>22.31</v>
      </c>
      <c r="D4067" t="n">
        <v>2.35</v>
      </c>
      <c r="E4067">
        <f>D4067-$H$1*(C4067-$H$2)</f>
        <v/>
      </c>
    </row>
    <row r="4068">
      <c r="A4068" t="inlineStr">
        <is>
          <t>P308017</t>
        </is>
      </c>
      <c r="B4068" t="inlineStr">
        <is>
          <t>control</t>
        </is>
      </c>
      <c r="C4068" t="n">
        <v>42.13</v>
      </c>
      <c r="D4068" t="n">
        <v>54.88</v>
      </c>
      <c r="E4068">
        <f>D4068-$H$1*(C4068-$H$2)</f>
        <v/>
      </c>
    </row>
    <row r="4069">
      <c r="A4069" t="inlineStr">
        <is>
          <t>P308018</t>
        </is>
      </c>
      <c r="B4069" t="inlineStr">
        <is>
          <t>control</t>
        </is>
      </c>
      <c r="C4069" t="n">
        <v>19.44</v>
      </c>
      <c r="D4069" t="n">
        <v>16.04</v>
      </c>
      <c r="E4069">
        <f>D4069-$H$1*(C4069-$H$2)</f>
        <v/>
      </c>
    </row>
    <row r="4070">
      <c r="A4070" t="inlineStr">
        <is>
          <t>P308021</t>
        </is>
      </c>
      <c r="B4070" t="inlineStr">
        <is>
          <t>control</t>
        </is>
      </c>
      <c r="C4070" t="n">
        <v>10.15</v>
      </c>
      <c r="D4070" t="n">
        <v>1.25</v>
      </c>
      <c r="E4070">
        <f>D4070-$H$1*(C4070-$H$2)</f>
        <v/>
      </c>
    </row>
    <row r="4071">
      <c r="A4071" t="inlineStr">
        <is>
          <t>P308022</t>
        </is>
      </c>
      <c r="B4071" t="inlineStr">
        <is>
          <t>control</t>
        </is>
      </c>
      <c r="C4071" t="n">
        <v>0</v>
      </c>
      <c r="D4071" t="n">
        <v>0</v>
      </c>
      <c r="E4071">
        <f>D4071-$H$1*(C4071-$H$2)</f>
        <v/>
      </c>
    </row>
    <row r="4072">
      <c r="A4072" t="inlineStr">
        <is>
          <t>P308024</t>
        </is>
      </c>
      <c r="B4072" t="inlineStr">
        <is>
          <t>control</t>
        </is>
      </c>
      <c r="C4072" t="n">
        <v>18.42</v>
      </c>
      <c r="D4072" t="n">
        <v>27.53</v>
      </c>
      <c r="E4072">
        <f>D4072-$H$1*(C4072-$H$2)</f>
        <v/>
      </c>
    </row>
    <row r="4073">
      <c r="A4073" t="inlineStr">
        <is>
          <t>P308025</t>
        </is>
      </c>
      <c r="B4073" t="inlineStr">
        <is>
          <t>control</t>
        </is>
      </c>
      <c r="C4073" t="n">
        <v>0</v>
      </c>
      <c r="D4073" t="n">
        <v>0</v>
      </c>
      <c r="E4073">
        <f>D4073-$H$1*(C4073-$H$2)</f>
        <v/>
      </c>
    </row>
    <row r="4074">
      <c r="A4074" t="inlineStr">
        <is>
          <t>P308026</t>
        </is>
      </c>
      <c r="B4074" t="inlineStr">
        <is>
          <t>control</t>
        </is>
      </c>
      <c r="C4074" t="n">
        <v>0</v>
      </c>
      <c r="D4074" t="n">
        <v>0</v>
      </c>
      <c r="E4074">
        <f>D4074-$H$1*(C4074-$H$2)</f>
        <v/>
      </c>
    </row>
    <row r="4075">
      <c r="A4075" t="inlineStr">
        <is>
          <t>P308029</t>
        </is>
      </c>
      <c r="B4075" t="inlineStr">
        <is>
          <t>control</t>
        </is>
      </c>
      <c r="C4075" t="n">
        <v>0</v>
      </c>
      <c r="D4075" t="n">
        <v>0</v>
      </c>
      <c r="E4075">
        <f>D4075-$H$1*(C4075-$H$2)</f>
        <v/>
      </c>
    </row>
    <row r="4076">
      <c r="A4076" t="inlineStr">
        <is>
          <t>P308035</t>
        </is>
      </c>
      <c r="B4076" t="inlineStr">
        <is>
          <t>control</t>
        </is>
      </c>
      <c r="C4076" t="n">
        <v>2.07</v>
      </c>
      <c r="D4076" t="n">
        <v>23.44</v>
      </c>
      <c r="E4076">
        <f>D4076-$H$1*(C4076-$H$2)</f>
        <v/>
      </c>
    </row>
    <row r="4077">
      <c r="A4077" t="inlineStr">
        <is>
          <t>P308037</t>
        </is>
      </c>
      <c r="B4077" t="inlineStr">
        <is>
          <t>control</t>
        </is>
      </c>
      <c r="C4077" t="n">
        <v>12.39</v>
      </c>
      <c r="D4077" t="n">
        <v>24.79</v>
      </c>
      <c r="E4077">
        <f>D4077-$H$1*(C4077-$H$2)</f>
        <v/>
      </c>
    </row>
    <row r="4078">
      <c r="A4078" t="inlineStr">
        <is>
          <t>P308038</t>
        </is>
      </c>
      <c r="B4078" t="inlineStr">
        <is>
          <t>control</t>
        </is>
      </c>
      <c r="C4078" t="n">
        <v>0</v>
      </c>
      <c r="D4078" t="n">
        <v>0</v>
      </c>
      <c r="E4078">
        <f>D4078-$H$1*(C4078-$H$2)</f>
        <v/>
      </c>
    </row>
    <row r="4079">
      <c r="A4079" t="inlineStr">
        <is>
          <t>P308042</t>
        </is>
      </c>
      <c r="B4079" t="inlineStr">
        <is>
          <t>control</t>
        </is>
      </c>
      <c r="C4079" t="n">
        <v>0</v>
      </c>
      <c r="D4079" t="n">
        <v>0</v>
      </c>
      <c r="E4079">
        <f>D4079-$H$1*(C4079-$H$2)</f>
        <v/>
      </c>
    </row>
    <row r="4080">
      <c r="A4080" t="inlineStr">
        <is>
          <t>P308043</t>
        </is>
      </c>
      <c r="B4080" t="inlineStr">
        <is>
          <t>control</t>
        </is>
      </c>
      <c r="C4080" t="n">
        <v>145.51</v>
      </c>
      <c r="D4080" t="n">
        <v>90.67</v>
      </c>
      <c r="E4080">
        <f>D4080-$H$1*(C4080-$H$2)</f>
        <v/>
      </c>
    </row>
    <row r="4081">
      <c r="A4081" t="inlineStr">
        <is>
          <t>P308044</t>
        </is>
      </c>
      <c r="B4081" t="inlineStr">
        <is>
          <t>control</t>
        </is>
      </c>
      <c r="C4081" t="n">
        <v>0</v>
      </c>
      <c r="D4081" t="n">
        <v>0</v>
      </c>
      <c r="E4081">
        <f>D4081-$H$1*(C4081-$H$2)</f>
        <v/>
      </c>
    </row>
    <row r="4082">
      <c r="A4082" t="inlineStr">
        <is>
          <t>P308045</t>
        </is>
      </c>
      <c r="B4082" t="inlineStr">
        <is>
          <t>control</t>
        </is>
      </c>
      <c r="C4082" t="n">
        <v>0</v>
      </c>
      <c r="D4082" t="n">
        <v>0</v>
      </c>
      <c r="E4082">
        <f>D4082-$H$1*(C4082-$H$2)</f>
        <v/>
      </c>
    </row>
    <row r="4083">
      <c r="A4083" t="inlineStr">
        <is>
          <t>P308048</t>
        </is>
      </c>
      <c r="B4083" t="inlineStr">
        <is>
          <t>control</t>
        </is>
      </c>
      <c r="C4083" t="n">
        <v>39.59</v>
      </c>
      <c r="D4083" t="n">
        <v>38.93</v>
      </c>
      <c r="E4083">
        <f>D4083-$H$1*(C4083-$H$2)</f>
        <v/>
      </c>
    </row>
    <row r="4084">
      <c r="A4084" t="inlineStr">
        <is>
          <t>P308052</t>
        </is>
      </c>
      <c r="B4084" t="inlineStr">
        <is>
          <t>control</t>
        </is>
      </c>
      <c r="C4084" t="n">
        <v>17.84</v>
      </c>
      <c r="D4084" t="n">
        <v>66.75</v>
      </c>
      <c r="E4084">
        <f>D4084-$H$1*(C4084-$H$2)</f>
        <v/>
      </c>
    </row>
    <row r="4085">
      <c r="A4085" t="inlineStr">
        <is>
          <t>P308053</t>
        </is>
      </c>
      <c r="B4085" t="inlineStr">
        <is>
          <t>control</t>
        </is>
      </c>
      <c r="C4085" t="n">
        <v>73.09</v>
      </c>
      <c r="D4085" t="n">
        <v>88.79000000000001</v>
      </c>
      <c r="E4085">
        <f>D4085-$H$1*(C4085-$H$2)</f>
        <v/>
      </c>
    </row>
    <row r="4086">
      <c r="A4086" t="inlineStr">
        <is>
          <t>P308054</t>
        </is>
      </c>
      <c r="B4086" t="inlineStr">
        <is>
          <t>control</t>
        </is>
      </c>
      <c r="C4086" t="n">
        <v>58.08</v>
      </c>
      <c r="D4086" t="n">
        <v>31.01</v>
      </c>
      <c r="E4086">
        <f>D4086-$H$1*(C4086-$H$2)</f>
        <v/>
      </c>
    </row>
    <row r="4087">
      <c r="A4087" t="inlineStr">
        <is>
          <t>P308056</t>
        </is>
      </c>
      <c r="B4087" t="inlineStr">
        <is>
          <t>control</t>
        </is>
      </c>
      <c r="C4087" t="n">
        <v>0.04</v>
      </c>
      <c r="D4087" t="n">
        <v>3.94</v>
      </c>
      <c r="E4087">
        <f>D4087-$H$1*(C4087-$H$2)</f>
        <v/>
      </c>
    </row>
    <row r="4088">
      <c r="A4088" t="inlineStr">
        <is>
          <t>P308058</t>
        </is>
      </c>
      <c r="B4088" t="inlineStr">
        <is>
          <t>control</t>
        </is>
      </c>
      <c r="C4088" t="n">
        <v>0</v>
      </c>
      <c r="D4088" t="n">
        <v>0</v>
      </c>
      <c r="E4088">
        <f>D4088-$H$1*(C4088-$H$2)</f>
        <v/>
      </c>
    </row>
    <row r="4089">
      <c r="A4089" t="inlineStr">
        <is>
          <t>P308061</t>
        </is>
      </c>
      <c r="B4089" t="inlineStr">
        <is>
          <t>control</t>
        </is>
      </c>
      <c r="C4089" t="n">
        <v>0</v>
      </c>
      <c r="D4089" t="n">
        <v>0</v>
      </c>
      <c r="E4089">
        <f>D4089-$H$1*(C4089-$H$2)</f>
        <v/>
      </c>
    </row>
    <row r="4090">
      <c r="A4090" t="inlineStr">
        <is>
          <t>P308062</t>
        </is>
      </c>
      <c r="B4090" t="inlineStr">
        <is>
          <t>control</t>
        </is>
      </c>
      <c r="C4090" t="n">
        <v>29.33</v>
      </c>
      <c r="D4090" t="n">
        <v>24.14</v>
      </c>
      <c r="E4090">
        <f>D4090-$H$1*(C4090-$H$2)</f>
        <v/>
      </c>
    </row>
    <row r="4091">
      <c r="A4091" t="inlineStr">
        <is>
          <t>P308066</t>
        </is>
      </c>
      <c r="B4091" t="inlineStr">
        <is>
          <t>control</t>
        </is>
      </c>
      <c r="C4091" t="n">
        <v>0</v>
      </c>
      <c r="D4091" t="n">
        <v>0</v>
      </c>
      <c r="E4091">
        <f>D4091-$H$1*(C4091-$H$2)</f>
        <v/>
      </c>
    </row>
    <row r="4092">
      <c r="A4092" t="inlineStr">
        <is>
          <t>P308067</t>
        </is>
      </c>
      <c r="B4092" t="inlineStr">
        <is>
          <t>control</t>
        </is>
      </c>
      <c r="C4092" t="n">
        <v>16.66</v>
      </c>
      <c r="D4092" t="n">
        <v>14.33</v>
      </c>
      <c r="E4092">
        <f>D4092-$H$1*(C4092-$H$2)</f>
        <v/>
      </c>
    </row>
    <row r="4093">
      <c r="A4093" t="inlineStr">
        <is>
          <t>P308070</t>
        </is>
      </c>
      <c r="B4093" t="inlineStr">
        <is>
          <t>control</t>
        </is>
      </c>
      <c r="C4093" t="n">
        <v>21.83</v>
      </c>
      <c r="D4093" t="n">
        <v>10.58</v>
      </c>
      <c r="E4093">
        <f>D4093-$H$1*(C4093-$H$2)</f>
        <v/>
      </c>
    </row>
    <row r="4094">
      <c r="A4094" t="inlineStr">
        <is>
          <t>P308071</t>
        </is>
      </c>
      <c r="B4094" t="inlineStr">
        <is>
          <t>control</t>
        </is>
      </c>
      <c r="C4094" t="n">
        <v>292.7</v>
      </c>
      <c r="D4094" t="n">
        <v>200.54</v>
      </c>
      <c r="E4094">
        <f>D4094-$H$1*(C4094-$H$2)</f>
        <v/>
      </c>
    </row>
    <row r="4095">
      <c r="A4095" t="inlineStr">
        <is>
          <t>P308077</t>
        </is>
      </c>
      <c r="B4095" t="inlineStr">
        <is>
          <t>control</t>
        </is>
      </c>
      <c r="C4095" t="n">
        <v>57.96</v>
      </c>
      <c r="D4095" t="n">
        <v>41.44</v>
      </c>
      <c r="E4095">
        <f>D4095-$H$1*(C4095-$H$2)</f>
        <v/>
      </c>
    </row>
    <row r="4096">
      <c r="A4096" t="inlineStr">
        <is>
          <t>P308085</t>
        </is>
      </c>
      <c r="B4096" t="inlineStr">
        <is>
          <t>control</t>
        </is>
      </c>
      <c r="C4096" t="n">
        <v>64.37</v>
      </c>
      <c r="D4096" t="n">
        <v>48.81</v>
      </c>
      <c r="E4096">
        <f>D4096-$H$1*(C4096-$H$2)</f>
        <v/>
      </c>
    </row>
    <row r="4097">
      <c r="A4097" t="inlineStr">
        <is>
          <t>P308086</t>
        </is>
      </c>
      <c r="B4097" t="inlineStr">
        <is>
          <t>control</t>
        </is>
      </c>
      <c r="C4097" t="n">
        <v>37.53</v>
      </c>
      <c r="D4097" t="n">
        <v>20.71</v>
      </c>
      <c r="E4097">
        <f>D4097-$H$1*(C4097-$H$2)</f>
        <v/>
      </c>
    </row>
    <row r="4098">
      <c r="A4098" t="inlineStr">
        <is>
          <t>P308087</t>
        </is>
      </c>
      <c r="B4098" t="inlineStr">
        <is>
          <t>control</t>
        </is>
      </c>
      <c r="C4098" t="n">
        <v>0</v>
      </c>
      <c r="D4098" t="n">
        <v>0</v>
      </c>
      <c r="E4098">
        <f>D4098-$H$1*(C4098-$H$2)</f>
        <v/>
      </c>
    </row>
    <row r="4099">
      <c r="A4099" t="inlineStr">
        <is>
          <t>P308088</t>
        </is>
      </c>
      <c r="B4099" t="inlineStr">
        <is>
          <t>control</t>
        </is>
      </c>
      <c r="C4099" t="n">
        <v>2.22</v>
      </c>
      <c r="D4099" t="n">
        <v>2.21</v>
      </c>
      <c r="E4099">
        <f>D4099-$H$1*(C4099-$H$2)</f>
        <v/>
      </c>
    </row>
    <row r="4100">
      <c r="A4100" t="inlineStr">
        <is>
          <t>P308089</t>
        </is>
      </c>
      <c r="B4100" t="inlineStr">
        <is>
          <t>control</t>
        </is>
      </c>
      <c r="C4100" t="n">
        <v>135.42</v>
      </c>
      <c r="D4100" t="n">
        <v>197.08</v>
      </c>
      <c r="E4100">
        <f>D4100-$H$1*(C4100-$H$2)</f>
        <v/>
      </c>
    </row>
    <row r="4101">
      <c r="A4101" t="inlineStr">
        <is>
          <t>P308090</t>
        </is>
      </c>
      <c r="B4101" t="inlineStr">
        <is>
          <t>control</t>
        </is>
      </c>
      <c r="C4101" t="n">
        <v>87.23</v>
      </c>
      <c r="D4101" t="n">
        <v>37.22</v>
      </c>
      <c r="E4101">
        <f>D4101-$H$1*(C4101-$H$2)</f>
        <v/>
      </c>
    </row>
    <row r="4102">
      <c r="A4102" t="inlineStr">
        <is>
          <t>P308091</t>
        </is>
      </c>
      <c r="B4102" t="inlineStr">
        <is>
          <t>control</t>
        </is>
      </c>
      <c r="C4102" t="n">
        <v>0</v>
      </c>
      <c r="D4102" t="n">
        <v>0</v>
      </c>
      <c r="E4102">
        <f>D4102-$H$1*(C4102-$H$2)</f>
        <v/>
      </c>
    </row>
    <row r="4103">
      <c r="A4103" t="inlineStr">
        <is>
          <t>P308092</t>
        </is>
      </c>
      <c r="B4103" t="inlineStr">
        <is>
          <t>control</t>
        </is>
      </c>
      <c r="C4103" t="n">
        <v>355.12</v>
      </c>
      <c r="D4103" t="n">
        <v>323.71</v>
      </c>
      <c r="E4103">
        <f>D4103-$H$1*(C4103-$H$2)</f>
        <v/>
      </c>
    </row>
    <row r="4104">
      <c r="A4104" t="inlineStr">
        <is>
          <t>P308093</t>
        </is>
      </c>
      <c r="B4104" t="inlineStr">
        <is>
          <t>control</t>
        </is>
      </c>
      <c r="C4104" t="n">
        <v>1.72</v>
      </c>
      <c r="D4104" t="n">
        <v>0</v>
      </c>
      <c r="E4104">
        <f>D4104-$H$1*(C4104-$H$2)</f>
        <v/>
      </c>
    </row>
    <row r="4105">
      <c r="A4105" t="inlineStr">
        <is>
          <t>P308094</t>
        </is>
      </c>
      <c r="B4105" t="inlineStr">
        <is>
          <t>control</t>
        </is>
      </c>
      <c r="C4105" t="n">
        <v>0</v>
      </c>
      <c r="D4105" t="n">
        <v>0</v>
      </c>
      <c r="E4105">
        <f>D4105-$H$1*(C4105-$H$2)</f>
        <v/>
      </c>
    </row>
    <row r="4106">
      <c r="A4106" t="inlineStr">
        <is>
          <t>P308095</t>
        </is>
      </c>
      <c r="B4106" t="inlineStr">
        <is>
          <t>control</t>
        </is>
      </c>
      <c r="C4106" t="n">
        <v>45.25</v>
      </c>
      <c r="D4106" t="n">
        <v>26.17</v>
      </c>
      <c r="E4106">
        <f>D4106-$H$1*(C4106-$H$2)</f>
        <v/>
      </c>
    </row>
    <row r="4107">
      <c r="A4107" t="inlineStr">
        <is>
          <t>P308096</t>
        </is>
      </c>
      <c r="B4107" t="inlineStr">
        <is>
          <t>control</t>
        </is>
      </c>
      <c r="C4107" t="n">
        <v>21.16</v>
      </c>
      <c r="D4107" t="n">
        <v>25.16</v>
      </c>
      <c r="E4107">
        <f>D4107-$H$1*(C4107-$H$2)</f>
        <v/>
      </c>
    </row>
    <row r="4108">
      <c r="A4108" t="inlineStr">
        <is>
          <t>P308099</t>
        </is>
      </c>
      <c r="B4108" t="inlineStr">
        <is>
          <t>control</t>
        </is>
      </c>
      <c r="C4108" t="n">
        <v>19.35</v>
      </c>
      <c r="D4108" t="n">
        <v>4.22</v>
      </c>
      <c r="E4108">
        <f>D4108-$H$1*(C4108-$H$2)</f>
        <v/>
      </c>
    </row>
    <row r="4109">
      <c r="A4109" t="inlineStr">
        <is>
          <t>P308103</t>
        </is>
      </c>
      <c r="B4109" t="inlineStr">
        <is>
          <t>control</t>
        </is>
      </c>
      <c r="C4109" t="n">
        <v>0</v>
      </c>
      <c r="D4109" t="n">
        <v>0</v>
      </c>
      <c r="E4109">
        <f>D4109-$H$1*(C4109-$H$2)</f>
        <v/>
      </c>
    </row>
    <row r="4110">
      <c r="A4110" t="inlineStr">
        <is>
          <t>P308104</t>
        </is>
      </c>
      <c r="B4110" t="inlineStr">
        <is>
          <t>control</t>
        </is>
      </c>
      <c r="C4110" t="n">
        <v>0</v>
      </c>
      <c r="D4110" t="n">
        <v>0</v>
      </c>
      <c r="E4110">
        <f>D4110-$H$1*(C4110-$H$2)</f>
        <v/>
      </c>
    </row>
    <row r="4111">
      <c r="A4111" t="inlineStr">
        <is>
          <t>P308105</t>
        </is>
      </c>
      <c r="B4111" t="inlineStr">
        <is>
          <t>control</t>
        </is>
      </c>
      <c r="C4111" t="n">
        <v>0</v>
      </c>
      <c r="D4111" t="n">
        <v>0</v>
      </c>
      <c r="E4111">
        <f>D4111-$H$1*(C4111-$H$2)</f>
        <v/>
      </c>
    </row>
    <row r="4112">
      <c r="A4112" t="inlineStr">
        <is>
          <t>P308107</t>
        </is>
      </c>
      <c r="B4112" t="inlineStr">
        <is>
          <t>control</t>
        </is>
      </c>
      <c r="C4112" t="n">
        <v>0</v>
      </c>
      <c r="D4112" t="n">
        <v>0</v>
      </c>
      <c r="E4112">
        <f>D4112-$H$1*(C4112-$H$2)</f>
        <v/>
      </c>
    </row>
    <row r="4113">
      <c r="A4113" t="inlineStr">
        <is>
          <t>P308110</t>
        </is>
      </c>
      <c r="B4113" t="inlineStr">
        <is>
          <t>control</t>
        </is>
      </c>
      <c r="C4113" t="n">
        <v>27.75</v>
      </c>
      <c r="D4113" t="n">
        <v>90.05</v>
      </c>
      <c r="E4113">
        <f>D4113-$H$1*(C4113-$H$2)</f>
        <v/>
      </c>
    </row>
    <row r="4114">
      <c r="A4114" t="inlineStr">
        <is>
          <t>P308114</t>
        </is>
      </c>
      <c r="B4114" t="inlineStr">
        <is>
          <t>control</t>
        </is>
      </c>
      <c r="C4114" t="n">
        <v>0</v>
      </c>
      <c r="D4114" t="n">
        <v>0</v>
      </c>
      <c r="E4114">
        <f>D4114-$H$1*(C4114-$H$2)</f>
        <v/>
      </c>
    </row>
    <row r="4115">
      <c r="A4115" t="inlineStr">
        <is>
          <t>P308115</t>
        </is>
      </c>
      <c r="B4115" t="inlineStr">
        <is>
          <t>control</t>
        </is>
      </c>
      <c r="C4115" t="n">
        <v>0</v>
      </c>
      <c r="D4115" t="n">
        <v>0</v>
      </c>
      <c r="E4115">
        <f>D4115-$H$1*(C4115-$H$2)</f>
        <v/>
      </c>
    </row>
    <row r="4116">
      <c r="A4116" t="inlineStr">
        <is>
          <t>P308121</t>
        </is>
      </c>
      <c r="B4116" t="inlineStr">
        <is>
          <t>control</t>
        </is>
      </c>
      <c r="C4116" t="n">
        <v>50.75</v>
      </c>
      <c r="D4116" t="n">
        <v>90.31</v>
      </c>
      <c r="E4116">
        <f>D4116-$H$1*(C4116-$H$2)</f>
        <v/>
      </c>
    </row>
    <row r="4117">
      <c r="A4117" t="inlineStr">
        <is>
          <t>P308122</t>
        </is>
      </c>
      <c r="B4117" t="inlineStr">
        <is>
          <t>control</t>
        </is>
      </c>
      <c r="C4117" t="n">
        <v>6.48</v>
      </c>
      <c r="D4117" t="n">
        <v>0</v>
      </c>
      <c r="E4117">
        <f>D4117-$H$1*(C4117-$H$2)</f>
        <v/>
      </c>
    </row>
    <row r="4118">
      <c r="A4118" t="inlineStr">
        <is>
          <t>P308124</t>
        </is>
      </c>
      <c r="B4118" t="inlineStr">
        <is>
          <t>control</t>
        </is>
      </c>
      <c r="C4118" t="n">
        <v>15.76</v>
      </c>
      <c r="D4118" t="n">
        <v>14.48</v>
      </c>
      <c r="E4118">
        <f>D4118-$H$1*(C4118-$H$2)</f>
        <v/>
      </c>
    </row>
    <row r="4119">
      <c r="A4119" t="inlineStr">
        <is>
          <t>P308127</t>
        </is>
      </c>
      <c r="B4119" t="inlineStr">
        <is>
          <t>control</t>
        </is>
      </c>
      <c r="C4119" t="n">
        <v>0</v>
      </c>
      <c r="D4119" t="n">
        <v>0</v>
      </c>
      <c r="E4119">
        <f>D4119-$H$1*(C4119-$H$2)</f>
        <v/>
      </c>
    </row>
    <row r="4120">
      <c r="A4120" t="inlineStr">
        <is>
          <t>P308129</t>
        </is>
      </c>
      <c r="B4120" t="inlineStr">
        <is>
          <t>control</t>
        </is>
      </c>
      <c r="C4120" t="n">
        <v>22.31</v>
      </c>
      <c r="D4120" t="n">
        <v>64.70999999999999</v>
      </c>
      <c r="E4120">
        <f>D4120-$H$1*(C4120-$H$2)</f>
        <v/>
      </c>
    </row>
    <row r="4121">
      <c r="A4121" t="inlineStr">
        <is>
          <t>P308130</t>
        </is>
      </c>
      <c r="B4121" t="inlineStr">
        <is>
          <t>control</t>
        </is>
      </c>
      <c r="C4121" t="n">
        <v>0</v>
      </c>
      <c r="D4121" t="n">
        <v>5.92</v>
      </c>
      <c r="E4121">
        <f>D4121-$H$1*(C4121-$H$2)</f>
        <v/>
      </c>
    </row>
    <row r="4122">
      <c r="A4122" t="inlineStr">
        <is>
          <t>P308131</t>
        </is>
      </c>
      <c r="B4122" t="inlineStr">
        <is>
          <t>control</t>
        </is>
      </c>
      <c r="C4122" t="n">
        <v>0</v>
      </c>
      <c r="D4122" t="n">
        <v>0</v>
      </c>
      <c r="E4122">
        <f>D4122-$H$1*(C4122-$H$2)</f>
        <v/>
      </c>
    </row>
    <row r="4123">
      <c r="A4123" t="inlineStr">
        <is>
          <t>P308132</t>
        </is>
      </c>
      <c r="B4123" t="inlineStr">
        <is>
          <t>control</t>
        </is>
      </c>
      <c r="C4123" t="n">
        <v>38.31</v>
      </c>
      <c r="D4123" t="n">
        <v>7.76</v>
      </c>
      <c r="E4123">
        <f>D4123-$H$1*(C4123-$H$2)</f>
        <v/>
      </c>
    </row>
    <row r="4124">
      <c r="A4124" t="inlineStr">
        <is>
          <t>P308133</t>
        </is>
      </c>
      <c r="B4124" t="inlineStr">
        <is>
          <t>control</t>
        </is>
      </c>
      <c r="C4124" t="n">
        <v>32.46</v>
      </c>
      <c r="D4124" t="n">
        <v>24.05</v>
      </c>
      <c r="E4124">
        <f>D4124-$H$1*(C4124-$H$2)</f>
        <v/>
      </c>
    </row>
    <row r="4125">
      <c r="A4125" t="inlineStr">
        <is>
          <t>P308137</t>
        </is>
      </c>
      <c r="B4125" t="inlineStr">
        <is>
          <t>control</t>
        </is>
      </c>
      <c r="C4125" t="n">
        <v>8.84</v>
      </c>
      <c r="D4125" t="n">
        <v>6.53</v>
      </c>
      <c r="E4125">
        <f>D4125-$H$1*(C4125-$H$2)</f>
        <v/>
      </c>
    </row>
    <row r="4126">
      <c r="A4126" t="inlineStr">
        <is>
          <t>P308140</t>
        </is>
      </c>
      <c r="B4126" t="inlineStr">
        <is>
          <t>control</t>
        </is>
      </c>
      <c r="C4126" t="n">
        <v>0</v>
      </c>
      <c r="D4126" t="n">
        <v>0</v>
      </c>
      <c r="E4126">
        <f>D4126-$H$1*(C4126-$H$2)</f>
        <v/>
      </c>
    </row>
    <row r="4127">
      <c r="A4127" t="inlineStr">
        <is>
          <t>P308142</t>
        </is>
      </c>
      <c r="B4127" t="inlineStr">
        <is>
          <t>control</t>
        </is>
      </c>
      <c r="C4127" t="n">
        <v>26.1</v>
      </c>
      <c r="D4127" t="n">
        <v>25.93</v>
      </c>
      <c r="E4127">
        <f>D4127-$H$1*(C4127-$H$2)</f>
        <v/>
      </c>
    </row>
    <row r="4128">
      <c r="A4128" t="inlineStr">
        <is>
          <t>P308147</t>
        </is>
      </c>
      <c r="B4128" t="inlineStr">
        <is>
          <t>control</t>
        </is>
      </c>
      <c r="C4128" t="n">
        <v>16.43</v>
      </c>
      <c r="D4128" t="n">
        <v>13.71</v>
      </c>
      <c r="E4128">
        <f>D4128-$H$1*(C4128-$H$2)</f>
        <v/>
      </c>
    </row>
    <row r="4129">
      <c r="A4129" t="inlineStr">
        <is>
          <t>P308151</t>
        </is>
      </c>
      <c r="B4129" t="inlineStr">
        <is>
          <t>control</t>
        </is>
      </c>
      <c r="C4129" t="n">
        <v>202.77</v>
      </c>
      <c r="D4129" t="n">
        <v>153.5</v>
      </c>
      <c r="E4129">
        <f>D4129-$H$1*(C4129-$H$2)</f>
        <v/>
      </c>
    </row>
    <row r="4130">
      <c r="A4130" t="inlineStr">
        <is>
          <t>P308152</t>
        </is>
      </c>
      <c r="B4130" t="inlineStr">
        <is>
          <t>control</t>
        </is>
      </c>
      <c r="C4130" t="n">
        <v>0</v>
      </c>
      <c r="D4130" t="n">
        <v>1.83</v>
      </c>
      <c r="E4130">
        <f>D4130-$H$1*(C4130-$H$2)</f>
        <v/>
      </c>
    </row>
    <row r="4131">
      <c r="A4131" t="inlineStr">
        <is>
          <t>P308157</t>
        </is>
      </c>
      <c r="B4131" t="inlineStr">
        <is>
          <t>control</t>
        </is>
      </c>
      <c r="C4131" t="n">
        <v>53.57</v>
      </c>
      <c r="D4131" t="n">
        <v>44.08</v>
      </c>
      <c r="E4131">
        <f>D4131-$H$1*(C4131-$H$2)</f>
        <v/>
      </c>
    </row>
    <row r="4132">
      <c r="A4132" t="inlineStr">
        <is>
          <t>P308158</t>
        </is>
      </c>
      <c r="B4132" t="inlineStr">
        <is>
          <t>control</t>
        </is>
      </c>
      <c r="C4132" t="n">
        <v>2.14</v>
      </c>
      <c r="D4132" t="n">
        <v>7.71</v>
      </c>
      <c r="E4132">
        <f>D4132-$H$1*(C4132-$H$2)</f>
        <v/>
      </c>
    </row>
    <row r="4133">
      <c r="A4133" t="inlineStr">
        <is>
          <t>P308159</t>
        </is>
      </c>
      <c r="B4133" t="inlineStr">
        <is>
          <t>control</t>
        </is>
      </c>
      <c r="C4133" t="n">
        <v>0</v>
      </c>
      <c r="D4133" t="n">
        <v>0</v>
      </c>
      <c r="E4133">
        <f>D4133-$H$1*(C4133-$H$2)</f>
        <v/>
      </c>
    </row>
    <row r="4134">
      <c r="A4134" t="inlineStr">
        <is>
          <t>P308162</t>
        </is>
      </c>
      <c r="B4134" t="inlineStr">
        <is>
          <t>control</t>
        </is>
      </c>
      <c r="C4134" t="n">
        <v>3.82</v>
      </c>
      <c r="D4134" t="n">
        <v>0.53</v>
      </c>
      <c r="E4134">
        <f>D4134-$H$1*(C4134-$H$2)</f>
        <v/>
      </c>
    </row>
    <row r="4135">
      <c r="A4135" t="inlineStr">
        <is>
          <t>P308164</t>
        </is>
      </c>
      <c r="B4135" t="inlineStr">
        <is>
          <t>control</t>
        </is>
      </c>
      <c r="C4135" t="n">
        <v>27.67</v>
      </c>
      <c r="D4135" t="n">
        <v>37.53</v>
      </c>
      <c r="E4135">
        <f>D4135-$H$1*(C4135-$H$2)</f>
        <v/>
      </c>
    </row>
    <row r="4136">
      <c r="A4136" t="inlineStr">
        <is>
          <t>P308167</t>
        </is>
      </c>
      <c r="B4136" t="inlineStr">
        <is>
          <t>control</t>
        </is>
      </c>
      <c r="C4136" t="n">
        <v>220.91</v>
      </c>
      <c r="D4136" t="n">
        <v>323.04</v>
      </c>
      <c r="E4136">
        <f>D4136-$H$1*(C4136-$H$2)</f>
        <v/>
      </c>
    </row>
    <row r="4137">
      <c r="A4137" t="inlineStr">
        <is>
          <t>P308169</t>
        </is>
      </c>
      <c r="B4137" t="inlineStr">
        <is>
          <t>control</t>
        </is>
      </c>
      <c r="C4137" t="n">
        <v>26.81</v>
      </c>
      <c r="D4137" t="n">
        <v>40.4</v>
      </c>
      <c r="E4137">
        <f>D4137-$H$1*(C4137-$H$2)</f>
        <v/>
      </c>
    </row>
    <row r="4138">
      <c r="A4138" t="inlineStr">
        <is>
          <t>P308170</t>
        </is>
      </c>
      <c r="B4138" t="inlineStr">
        <is>
          <t>control</t>
        </is>
      </c>
      <c r="C4138" t="n">
        <v>10.5</v>
      </c>
      <c r="D4138" t="n">
        <v>13.23</v>
      </c>
      <c r="E4138">
        <f>D4138-$H$1*(C4138-$H$2)</f>
        <v/>
      </c>
    </row>
    <row r="4139">
      <c r="A4139" t="inlineStr">
        <is>
          <t>P308172</t>
        </is>
      </c>
      <c r="B4139" t="inlineStr">
        <is>
          <t>control</t>
        </is>
      </c>
      <c r="C4139" t="n">
        <v>0</v>
      </c>
      <c r="D4139" t="n">
        <v>0</v>
      </c>
      <c r="E4139">
        <f>D4139-$H$1*(C4139-$H$2)</f>
        <v/>
      </c>
    </row>
    <row r="4140">
      <c r="A4140" t="inlineStr">
        <is>
          <t>P308173</t>
        </is>
      </c>
      <c r="B4140" t="inlineStr">
        <is>
          <t>control</t>
        </is>
      </c>
      <c r="C4140" t="n">
        <v>1.26</v>
      </c>
      <c r="D4140" t="n">
        <v>1.22</v>
      </c>
      <c r="E4140">
        <f>D4140-$H$1*(C4140-$H$2)</f>
        <v/>
      </c>
    </row>
    <row r="4141">
      <c r="A4141" t="inlineStr">
        <is>
          <t>P308174</t>
        </is>
      </c>
      <c r="B4141" t="inlineStr">
        <is>
          <t>control</t>
        </is>
      </c>
      <c r="C4141" t="n">
        <v>0</v>
      </c>
      <c r="D4141" t="n">
        <v>0</v>
      </c>
      <c r="E4141">
        <f>D4141-$H$1*(C4141-$H$2)</f>
        <v/>
      </c>
    </row>
    <row r="4142">
      <c r="A4142" t="inlineStr">
        <is>
          <t>P308176</t>
        </is>
      </c>
      <c r="B4142" t="inlineStr">
        <is>
          <t>control</t>
        </is>
      </c>
      <c r="C4142" t="n">
        <v>0</v>
      </c>
      <c r="D4142" t="n">
        <v>0</v>
      </c>
      <c r="E4142">
        <f>D4142-$H$1*(C4142-$H$2)</f>
        <v/>
      </c>
    </row>
    <row r="4143">
      <c r="A4143" t="inlineStr">
        <is>
          <t>P308178</t>
        </is>
      </c>
      <c r="B4143" t="inlineStr">
        <is>
          <t>control</t>
        </is>
      </c>
      <c r="C4143" t="n">
        <v>0</v>
      </c>
      <c r="D4143" t="n">
        <v>0</v>
      </c>
      <c r="E4143">
        <f>D4143-$H$1*(C4143-$H$2)</f>
        <v/>
      </c>
    </row>
    <row r="4144">
      <c r="A4144" t="inlineStr">
        <is>
          <t>P308180</t>
        </is>
      </c>
      <c r="B4144" t="inlineStr">
        <is>
          <t>control</t>
        </is>
      </c>
      <c r="C4144" t="n">
        <v>46.16</v>
      </c>
      <c r="D4144" t="n">
        <v>64.95999999999999</v>
      </c>
      <c r="E4144">
        <f>D4144-$H$1*(C4144-$H$2)</f>
        <v/>
      </c>
    </row>
    <row r="4145">
      <c r="A4145" t="inlineStr">
        <is>
          <t>P308181</t>
        </is>
      </c>
      <c r="B4145" t="inlineStr">
        <is>
          <t>control</t>
        </is>
      </c>
      <c r="C4145" t="n">
        <v>50.29</v>
      </c>
      <c r="D4145" t="n">
        <v>19.38</v>
      </c>
      <c r="E4145">
        <f>D4145-$H$1*(C4145-$H$2)</f>
        <v/>
      </c>
    </row>
    <row r="4146">
      <c r="A4146" t="inlineStr">
        <is>
          <t>P308182</t>
        </is>
      </c>
      <c r="B4146" t="inlineStr">
        <is>
          <t>control</t>
        </is>
      </c>
      <c r="C4146" t="n">
        <v>105.92</v>
      </c>
      <c r="D4146" t="n">
        <v>51.29</v>
      </c>
      <c r="E4146">
        <f>D4146-$H$1*(C4146-$H$2)</f>
        <v/>
      </c>
    </row>
    <row r="4147">
      <c r="A4147" t="inlineStr">
        <is>
          <t>P308183</t>
        </is>
      </c>
      <c r="B4147" t="inlineStr">
        <is>
          <t>control</t>
        </is>
      </c>
      <c r="C4147" t="n">
        <v>0</v>
      </c>
      <c r="D4147" t="n">
        <v>0</v>
      </c>
      <c r="E4147">
        <f>D4147-$H$1*(C4147-$H$2)</f>
        <v/>
      </c>
    </row>
    <row r="4148">
      <c r="A4148" t="inlineStr">
        <is>
          <t>P308184</t>
        </is>
      </c>
      <c r="B4148" t="inlineStr">
        <is>
          <t>control</t>
        </is>
      </c>
      <c r="C4148" t="n">
        <v>82.79000000000001</v>
      </c>
      <c r="D4148" t="n">
        <v>170.93</v>
      </c>
      <c r="E4148">
        <f>D4148-$H$1*(C4148-$H$2)</f>
        <v/>
      </c>
    </row>
    <row r="4149">
      <c r="A4149" t="inlineStr">
        <is>
          <t>P308185</t>
        </is>
      </c>
      <c r="B4149" t="inlineStr">
        <is>
          <t>control</t>
        </is>
      </c>
      <c r="C4149" t="n">
        <v>231.27</v>
      </c>
      <c r="D4149" t="n">
        <v>157.45</v>
      </c>
      <c r="E4149">
        <f>D4149-$H$1*(C4149-$H$2)</f>
        <v/>
      </c>
    </row>
    <row r="4150">
      <c r="A4150" t="inlineStr">
        <is>
          <t>P308186</t>
        </is>
      </c>
      <c r="B4150" t="inlineStr">
        <is>
          <t>control</t>
        </is>
      </c>
      <c r="C4150" t="n">
        <v>20.45</v>
      </c>
      <c r="D4150" t="n">
        <v>14.37</v>
      </c>
      <c r="E4150">
        <f>D4150-$H$1*(C4150-$H$2)</f>
        <v/>
      </c>
    </row>
    <row r="4151">
      <c r="A4151" t="inlineStr">
        <is>
          <t>P308187</t>
        </is>
      </c>
      <c r="B4151" t="inlineStr">
        <is>
          <t>control</t>
        </is>
      </c>
      <c r="C4151" t="n">
        <v>0</v>
      </c>
      <c r="D4151" t="n">
        <v>0</v>
      </c>
      <c r="E4151">
        <f>D4151-$H$1*(C4151-$H$2)</f>
        <v/>
      </c>
    </row>
    <row r="4152">
      <c r="A4152" t="inlineStr">
        <is>
          <t>P308189</t>
        </is>
      </c>
      <c r="B4152" t="inlineStr">
        <is>
          <t>control</t>
        </is>
      </c>
      <c r="C4152" t="n">
        <v>461.45</v>
      </c>
      <c r="D4152" t="n">
        <v>304.62</v>
      </c>
      <c r="E4152">
        <f>D4152-$H$1*(C4152-$H$2)</f>
        <v/>
      </c>
    </row>
    <row r="4153">
      <c r="A4153" t="inlineStr">
        <is>
          <t>P308190</t>
        </is>
      </c>
      <c r="B4153" t="inlineStr">
        <is>
          <t>control</t>
        </is>
      </c>
      <c r="C4153" t="n">
        <v>17.12</v>
      </c>
      <c r="D4153" t="n">
        <v>26.44</v>
      </c>
      <c r="E4153">
        <f>D4153-$H$1*(C4153-$H$2)</f>
        <v/>
      </c>
    </row>
    <row r="4154">
      <c r="A4154" t="inlineStr">
        <is>
          <t>P308193</t>
        </is>
      </c>
      <c r="B4154" t="inlineStr">
        <is>
          <t>control</t>
        </is>
      </c>
      <c r="C4154" t="n">
        <v>0</v>
      </c>
      <c r="D4154" t="n">
        <v>0</v>
      </c>
      <c r="E4154">
        <f>D4154-$H$1*(C4154-$H$2)</f>
        <v/>
      </c>
    </row>
    <row r="4155">
      <c r="A4155" t="inlineStr">
        <is>
          <t>P308194</t>
        </is>
      </c>
      <c r="B4155" t="inlineStr">
        <is>
          <t>control</t>
        </is>
      </c>
      <c r="C4155" t="n">
        <v>0</v>
      </c>
      <c r="D4155" t="n">
        <v>0</v>
      </c>
      <c r="E4155">
        <f>D4155-$H$1*(C4155-$H$2)</f>
        <v/>
      </c>
    </row>
    <row r="4156">
      <c r="A4156" t="inlineStr">
        <is>
          <t>P308195</t>
        </is>
      </c>
      <c r="B4156" t="inlineStr">
        <is>
          <t>control</t>
        </is>
      </c>
      <c r="C4156" t="n">
        <v>0</v>
      </c>
      <c r="D4156" t="n">
        <v>0</v>
      </c>
      <c r="E4156">
        <f>D4156-$H$1*(C4156-$H$2)</f>
        <v/>
      </c>
    </row>
    <row r="4157">
      <c r="A4157" t="inlineStr">
        <is>
          <t>P308196</t>
        </is>
      </c>
      <c r="B4157" t="inlineStr">
        <is>
          <t>control</t>
        </is>
      </c>
      <c r="C4157" t="n">
        <v>1.55</v>
      </c>
      <c r="D4157" t="n">
        <v>0</v>
      </c>
      <c r="E4157">
        <f>D4157-$H$1*(C4157-$H$2)</f>
        <v/>
      </c>
    </row>
    <row r="4158">
      <c r="A4158" t="inlineStr">
        <is>
          <t>P308197</t>
        </is>
      </c>
      <c r="B4158" t="inlineStr">
        <is>
          <t>control</t>
        </is>
      </c>
      <c r="C4158" t="n">
        <v>132.69</v>
      </c>
      <c r="D4158" t="n">
        <v>156.72</v>
      </c>
      <c r="E4158">
        <f>D4158-$H$1*(C4158-$H$2)</f>
        <v/>
      </c>
    </row>
    <row r="4159">
      <c r="A4159" t="inlineStr">
        <is>
          <t>P308199</t>
        </is>
      </c>
      <c r="B4159" t="inlineStr">
        <is>
          <t>control</t>
        </is>
      </c>
      <c r="C4159" t="n">
        <v>0</v>
      </c>
      <c r="D4159" t="n">
        <v>0</v>
      </c>
      <c r="E4159">
        <f>D4159-$H$1*(C4159-$H$2)</f>
        <v/>
      </c>
    </row>
    <row r="4160">
      <c r="A4160" t="inlineStr">
        <is>
          <t>P308202</t>
        </is>
      </c>
      <c r="B4160" t="inlineStr">
        <is>
          <t>control</t>
        </is>
      </c>
      <c r="C4160" t="n">
        <v>15.86</v>
      </c>
      <c r="D4160" t="n">
        <v>7.5</v>
      </c>
      <c r="E4160">
        <f>D4160-$H$1*(C4160-$H$2)</f>
        <v/>
      </c>
    </row>
    <row r="4161">
      <c r="A4161" t="inlineStr">
        <is>
          <t>P308203</t>
        </is>
      </c>
      <c r="B4161" t="inlineStr">
        <is>
          <t>control</t>
        </is>
      </c>
      <c r="C4161" t="n">
        <v>0</v>
      </c>
      <c r="D4161" t="n">
        <v>0</v>
      </c>
      <c r="E4161">
        <f>D4161-$H$1*(C4161-$H$2)</f>
        <v/>
      </c>
    </row>
    <row r="4162">
      <c r="A4162" t="inlineStr">
        <is>
          <t>P308205</t>
        </is>
      </c>
      <c r="B4162" t="inlineStr">
        <is>
          <t>control</t>
        </is>
      </c>
      <c r="C4162" t="n">
        <v>27.76</v>
      </c>
      <c r="D4162" t="n">
        <v>11.76</v>
      </c>
      <c r="E4162">
        <f>D4162-$H$1*(C4162-$H$2)</f>
        <v/>
      </c>
    </row>
    <row r="4163">
      <c r="A4163" t="inlineStr">
        <is>
          <t>P308209</t>
        </is>
      </c>
      <c r="B4163" t="inlineStr">
        <is>
          <t>control</t>
        </is>
      </c>
      <c r="C4163" t="n">
        <v>0</v>
      </c>
      <c r="D4163" t="n">
        <v>0</v>
      </c>
      <c r="E4163">
        <f>D4163-$H$1*(C4163-$H$2)</f>
        <v/>
      </c>
    </row>
    <row r="4164">
      <c r="A4164" t="inlineStr">
        <is>
          <t>P308210</t>
        </is>
      </c>
      <c r="B4164" t="inlineStr">
        <is>
          <t>control</t>
        </is>
      </c>
      <c r="C4164" t="n">
        <v>42.04</v>
      </c>
      <c r="D4164" t="n">
        <v>74.94</v>
      </c>
      <c r="E4164">
        <f>D4164-$H$1*(C4164-$H$2)</f>
        <v/>
      </c>
    </row>
    <row r="4165">
      <c r="A4165" t="inlineStr">
        <is>
          <t>P308211</t>
        </is>
      </c>
      <c r="B4165" t="inlineStr">
        <is>
          <t>control</t>
        </is>
      </c>
      <c r="C4165" t="n">
        <v>119.6</v>
      </c>
      <c r="D4165" t="n">
        <v>79.29000000000001</v>
      </c>
      <c r="E4165">
        <f>D4165-$H$1*(C4165-$H$2)</f>
        <v/>
      </c>
    </row>
    <row r="4166">
      <c r="A4166" t="inlineStr">
        <is>
          <t>P308212</t>
        </is>
      </c>
      <c r="B4166" t="inlineStr">
        <is>
          <t>control</t>
        </is>
      </c>
      <c r="C4166" t="n">
        <v>28.48</v>
      </c>
      <c r="D4166" t="n">
        <v>62.35</v>
      </c>
      <c r="E4166">
        <f>D4166-$H$1*(C4166-$H$2)</f>
        <v/>
      </c>
    </row>
    <row r="4167">
      <c r="A4167" t="inlineStr">
        <is>
          <t>P308217</t>
        </is>
      </c>
      <c r="B4167" t="inlineStr">
        <is>
          <t>control</t>
        </is>
      </c>
      <c r="C4167" t="n">
        <v>27.16</v>
      </c>
      <c r="D4167" t="n">
        <v>22.78</v>
      </c>
      <c r="E4167">
        <f>D4167-$H$1*(C4167-$H$2)</f>
        <v/>
      </c>
    </row>
    <row r="4168">
      <c r="A4168" t="inlineStr">
        <is>
          <t>P308222</t>
        </is>
      </c>
      <c r="B4168" t="inlineStr">
        <is>
          <t>control</t>
        </is>
      </c>
      <c r="C4168" t="n">
        <v>0</v>
      </c>
      <c r="D4168" t="n">
        <v>2.58</v>
      </c>
      <c r="E4168">
        <f>D4168-$H$1*(C4168-$H$2)</f>
        <v/>
      </c>
    </row>
    <row r="4169">
      <c r="A4169" t="inlineStr">
        <is>
          <t>P308224</t>
        </is>
      </c>
      <c r="B4169" t="inlineStr">
        <is>
          <t>control</t>
        </is>
      </c>
      <c r="C4169" t="n">
        <v>0</v>
      </c>
      <c r="D4169" t="n">
        <v>0</v>
      </c>
      <c r="E4169">
        <f>D4169-$H$1*(C4169-$H$2)</f>
        <v/>
      </c>
    </row>
    <row r="4170">
      <c r="A4170" t="inlineStr">
        <is>
          <t>P308226</t>
        </is>
      </c>
      <c r="B4170" t="inlineStr">
        <is>
          <t>control</t>
        </is>
      </c>
      <c r="C4170" t="n">
        <v>0</v>
      </c>
      <c r="D4170" t="n">
        <v>0</v>
      </c>
      <c r="E4170">
        <f>D4170-$H$1*(C4170-$H$2)</f>
        <v/>
      </c>
    </row>
    <row r="4171">
      <c r="A4171" t="inlineStr">
        <is>
          <t>P308231</t>
        </is>
      </c>
      <c r="B4171" t="inlineStr">
        <is>
          <t>control</t>
        </is>
      </c>
      <c r="C4171" t="n">
        <v>0.6899999999999999</v>
      </c>
      <c r="D4171" t="n">
        <v>16.62</v>
      </c>
      <c r="E4171">
        <f>D4171-$H$1*(C4171-$H$2)</f>
        <v/>
      </c>
    </row>
    <row r="4172">
      <c r="A4172" t="inlineStr">
        <is>
          <t>P308232</t>
        </is>
      </c>
      <c r="B4172" t="inlineStr">
        <is>
          <t>control</t>
        </is>
      </c>
      <c r="C4172" t="n">
        <v>32.92</v>
      </c>
      <c r="D4172" t="n">
        <v>21.8</v>
      </c>
      <c r="E4172">
        <f>D4172-$H$1*(C4172-$H$2)</f>
        <v/>
      </c>
    </row>
    <row r="4173">
      <c r="A4173" t="inlineStr">
        <is>
          <t>P308233</t>
        </is>
      </c>
      <c r="B4173" t="inlineStr">
        <is>
          <t>control</t>
        </is>
      </c>
      <c r="C4173" t="n">
        <v>0</v>
      </c>
      <c r="D4173" t="n">
        <v>0</v>
      </c>
      <c r="E4173">
        <f>D4173-$H$1*(C4173-$H$2)</f>
        <v/>
      </c>
    </row>
    <row r="4174">
      <c r="A4174" t="inlineStr">
        <is>
          <t>P308239</t>
        </is>
      </c>
      <c r="B4174" t="inlineStr">
        <is>
          <t>control</t>
        </is>
      </c>
      <c r="C4174" t="n">
        <v>27.87</v>
      </c>
      <c r="D4174" t="n">
        <v>22.79</v>
      </c>
      <c r="E4174">
        <f>D4174-$H$1*(C4174-$H$2)</f>
        <v/>
      </c>
    </row>
    <row r="4175">
      <c r="A4175" t="inlineStr">
        <is>
          <t>P308246</t>
        </is>
      </c>
      <c r="B4175" t="inlineStr">
        <is>
          <t>control</t>
        </is>
      </c>
      <c r="C4175" t="n">
        <v>120.56</v>
      </c>
      <c r="D4175" t="n">
        <v>47.49</v>
      </c>
      <c r="E4175">
        <f>D4175-$H$1*(C4175-$H$2)</f>
        <v/>
      </c>
    </row>
    <row r="4176">
      <c r="A4176" t="inlineStr">
        <is>
          <t>P308249</t>
        </is>
      </c>
      <c r="B4176" t="inlineStr">
        <is>
          <t>control</t>
        </is>
      </c>
      <c r="C4176" t="n">
        <v>0</v>
      </c>
      <c r="D4176" t="n">
        <v>0</v>
      </c>
      <c r="E4176">
        <f>D4176-$H$1*(C4176-$H$2)</f>
        <v/>
      </c>
    </row>
    <row r="4177">
      <c r="A4177" t="inlineStr">
        <is>
          <t>P308250</t>
        </is>
      </c>
      <c r="B4177" t="inlineStr">
        <is>
          <t>control</t>
        </is>
      </c>
      <c r="C4177" t="n">
        <v>55.72</v>
      </c>
      <c r="D4177" t="n">
        <v>83.83</v>
      </c>
      <c r="E4177">
        <f>D4177-$H$1*(C4177-$H$2)</f>
        <v/>
      </c>
    </row>
    <row r="4178">
      <c r="A4178" t="inlineStr">
        <is>
          <t>P308253</t>
        </is>
      </c>
      <c r="B4178" t="inlineStr">
        <is>
          <t>control</t>
        </is>
      </c>
      <c r="C4178" t="n">
        <v>0</v>
      </c>
      <c r="D4178" t="n">
        <v>0</v>
      </c>
      <c r="E4178">
        <f>D4178-$H$1*(C4178-$H$2)</f>
        <v/>
      </c>
    </row>
    <row r="4179">
      <c r="A4179" t="inlineStr">
        <is>
          <t>P308256</t>
        </is>
      </c>
      <c r="B4179" t="inlineStr">
        <is>
          <t>control</t>
        </is>
      </c>
      <c r="C4179" t="n">
        <v>10.76</v>
      </c>
      <c r="D4179" t="n">
        <v>1.89</v>
      </c>
      <c r="E4179">
        <f>D4179-$H$1*(C4179-$H$2)</f>
        <v/>
      </c>
    </row>
    <row r="4180">
      <c r="A4180" t="inlineStr">
        <is>
          <t>P308257</t>
        </is>
      </c>
      <c r="B4180" t="inlineStr">
        <is>
          <t>control</t>
        </is>
      </c>
      <c r="C4180" t="n">
        <v>56.47</v>
      </c>
      <c r="D4180" t="n">
        <v>103.53</v>
      </c>
      <c r="E4180">
        <f>D4180-$H$1*(C4180-$H$2)</f>
        <v/>
      </c>
    </row>
    <row r="4181">
      <c r="A4181" t="inlineStr">
        <is>
          <t>P308258</t>
        </is>
      </c>
      <c r="B4181" t="inlineStr">
        <is>
          <t>control</t>
        </is>
      </c>
      <c r="C4181" t="n">
        <v>0</v>
      </c>
      <c r="D4181" t="n">
        <v>0</v>
      </c>
      <c r="E4181">
        <f>D4181-$H$1*(C4181-$H$2)</f>
        <v/>
      </c>
    </row>
    <row r="4182">
      <c r="A4182" t="inlineStr">
        <is>
          <t>P308259</t>
        </is>
      </c>
      <c r="B4182" t="inlineStr">
        <is>
          <t>control</t>
        </is>
      </c>
      <c r="C4182" t="n">
        <v>0</v>
      </c>
      <c r="D4182" t="n">
        <v>26.6</v>
      </c>
      <c r="E4182">
        <f>D4182-$H$1*(C4182-$H$2)</f>
        <v/>
      </c>
    </row>
    <row r="4183">
      <c r="A4183" t="inlineStr">
        <is>
          <t>P308262</t>
        </is>
      </c>
      <c r="B4183" t="inlineStr">
        <is>
          <t>control</t>
        </is>
      </c>
      <c r="C4183" t="n">
        <v>12.49</v>
      </c>
      <c r="D4183" t="n">
        <v>10.52</v>
      </c>
      <c r="E4183">
        <f>D4183-$H$1*(C4183-$H$2)</f>
        <v/>
      </c>
    </row>
    <row r="4184">
      <c r="A4184" t="inlineStr">
        <is>
          <t>P308265</t>
        </is>
      </c>
      <c r="B4184" t="inlineStr">
        <is>
          <t>control</t>
        </is>
      </c>
      <c r="C4184" t="n">
        <v>0</v>
      </c>
      <c r="D4184" t="n">
        <v>0</v>
      </c>
      <c r="E4184">
        <f>D4184-$H$1*(C4184-$H$2)</f>
        <v/>
      </c>
    </row>
    <row r="4185">
      <c r="A4185" t="inlineStr">
        <is>
          <t>P308266</t>
        </is>
      </c>
      <c r="B4185" t="inlineStr">
        <is>
          <t>control</t>
        </is>
      </c>
      <c r="C4185" t="n">
        <v>55.45</v>
      </c>
      <c r="D4185" t="n">
        <v>59.19</v>
      </c>
      <c r="E4185">
        <f>D4185-$H$1*(C4185-$H$2)</f>
        <v/>
      </c>
    </row>
    <row r="4186">
      <c r="A4186" t="inlineStr">
        <is>
          <t>P308267</t>
        </is>
      </c>
      <c r="B4186" t="inlineStr">
        <is>
          <t>control</t>
        </is>
      </c>
      <c r="C4186" t="n">
        <v>0</v>
      </c>
      <c r="D4186" t="n">
        <v>0</v>
      </c>
      <c r="E4186">
        <f>D4186-$H$1*(C4186-$H$2)</f>
        <v/>
      </c>
    </row>
    <row r="4187">
      <c r="A4187" t="inlineStr">
        <is>
          <t>P308270</t>
        </is>
      </c>
      <c r="B4187" t="inlineStr">
        <is>
          <t>control</t>
        </is>
      </c>
      <c r="C4187" t="n">
        <v>0</v>
      </c>
      <c r="D4187" t="n">
        <v>0.26</v>
      </c>
      <c r="E4187">
        <f>D4187-$H$1*(C4187-$H$2)</f>
        <v/>
      </c>
    </row>
    <row r="4188">
      <c r="A4188" t="inlineStr">
        <is>
          <t>P308272</t>
        </is>
      </c>
      <c r="B4188" t="inlineStr">
        <is>
          <t>control</t>
        </is>
      </c>
      <c r="C4188" t="n">
        <v>0</v>
      </c>
      <c r="D4188" t="n">
        <v>0</v>
      </c>
      <c r="E4188">
        <f>D4188-$H$1*(C4188-$H$2)</f>
        <v/>
      </c>
    </row>
    <row r="4189">
      <c r="A4189" t="inlineStr">
        <is>
          <t>P308273</t>
        </is>
      </c>
      <c r="B4189" t="inlineStr">
        <is>
          <t>control</t>
        </is>
      </c>
      <c r="C4189" t="n">
        <v>0</v>
      </c>
      <c r="D4189" t="n">
        <v>0</v>
      </c>
      <c r="E4189">
        <f>D4189-$H$1*(C4189-$H$2)</f>
        <v/>
      </c>
    </row>
    <row r="4190">
      <c r="A4190" t="inlineStr">
        <is>
          <t>P308275</t>
        </is>
      </c>
      <c r="B4190" t="inlineStr">
        <is>
          <t>control</t>
        </is>
      </c>
      <c r="C4190" t="n">
        <v>0</v>
      </c>
      <c r="D4190" t="n">
        <v>2.03</v>
      </c>
      <c r="E4190">
        <f>D4190-$H$1*(C4190-$H$2)</f>
        <v/>
      </c>
    </row>
    <row r="4191">
      <c r="A4191" t="inlineStr">
        <is>
          <t>P308276</t>
        </is>
      </c>
      <c r="B4191" t="inlineStr">
        <is>
          <t>control</t>
        </is>
      </c>
      <c r="C4191" t="n">
        <v>0</v>
      </c>
      <c r="D4191" t="n">
        <v>0</v>
      </c>
      <c r="E4191">
        <f>D4191-$H$1*(C4191-$H$2)</f>
        <v/>
      </c>
    </row>
    <row r="4192">
      <c r="A4192" t="inlineStr">
        <is>
          <t>P308279</t>
        </is>
      </c>
      <c r="B4192" t="inlineStr">
        <is>
          <t>control</t>
        </is>
      </c>
      <c r="C4192" t="n">
        <v>16.51</v>
      </c>
      <c r="D4192" t="n">
        <v>19.93</v>
      </c>
      <c r="E4192">
        <f>D4192-$H$1*(C4192-$H$2)</f>
        <v/>
      </c>
    </row>
    <row r="4193">
      <c r="A4193" t="inlineStr">
        <is>
          <t>P308280</t>
        </is>
      </c>
      <c r="B4193" t="inlineStr">
        <is>
          <t>control</t>
        </is>
      </c>
      <c r="C4193" t="n">
        <v>39.89</v>
      </c>
      <c r="D4193" t="n">
        <v>62.81</v>
      </c>
      <c r="E4193">
        <f>D4193-$H$1*(C4193-$H$2)</f>
        <v/>
      </c>
    </row>
    <row r="4194">
      <c r="A4194" t="inlineStr">
        <is>
          <t>P308281</t>
        </is>
      </c>
      <c r="B4194" t="inlineStr">
        <is>
          <t>control</t>
        </is>
      </c>
      <c r="C4194" t="n">
        <v>18.01</v>
      </c>
      <c r="D4194" t="n">
        <v>18.27</v>
      </c>
      <c r="E4194">
        <f>D4194-$H$1*(C4194-$H$2)</f>
        <v/>
      </c>
    </row>
    <row r="4195">
      <c r="A4195" t="inlineStr">
        <is>
          <t>P308282</t>
        </is>
      </c>
      <c r="B4195" t="inlineStr">
        <is>
          <t>control</t>
        </is>
      </c>
      <c r="C4195" t="n">
        <v>74.31</v>
      </c>
      <c r="D4195" t="n">
        <v>371</v>
      </c>
      <c r="E4195">
        <f>D4195-$H$1*(C4195-$H$2)</f>
        <v/>
      </c>
    </row>
    <row r="4196">
      <c r="A4196" t="inlineStr">
        <is>
          <t>P308283</t>
        </is>
      </c>
      <c r="B4196" t="inlineStr">
        <is>
          <t>control</t>
        </is>
      </c>
      <c r="C4196" t="n">
        <v>36.29</v>
      </c>
      <c r="D4196" t="n">
        <v>17.24</v>
      </c>
      <c r="E4196">
        <f>D4196-$H$1*(C4196-$H$2)</f>
        <v/>
      </c>
    </row>
    <row r="4197">
      <c r="A4197" t="inlineStr">
        <is>
          <t>P308284</t>
        </is>
      </c>
      <c r="B4197" t="inlineStr">
        <is>
          <t>control</t>
        </is>
      </c>
      <c r="C4197" t="n">
        <v>37.83</v>
      </c>
      <c r="D4197" t="n">
        <v>43.58</v>
      </c>
      <c r="E4197">
        <f>D4197-$H$1*(C4197-$H$2)</f>
        <v/>
      </c>
    </row>
    <row r="4198">
      <c r="A4198" t="inlineStr">
        <is>
          <t>P308285</t>
        </is>
      </c>
      <c r="B4198" t="inlineStr">
        <is>
          <t>control</t>
        </is>
      </c>
      <c r="C4198" t="n">
        <v>4.64</v>
      </c>
      <c r="D4198" t="n">
        <v>0</v>
      </c>
      <c r="E4198">
        <f>D4198-$H$1*(C4198-$H$2)</f>
        <v/>
      </c>
    </row>
    <row r="4199">
      <c r="A4199" t="inlineStr">
        <is>
          <t>P308288</t>
        </is>
      </c>
      <c r="B4199" t="inlineStr">
        <is>
          <t>control</t>
        </is>
      </c>
      <c r="C4199" t="n">
        <v>8.42</v>
      </c>
      <c r="D4199" t="n">
        <v>4.41</v>
      </c>
      <c r="E4199">
        <f>D4199-$H$1*(C4199-$H$2)</f>
        <v/>
      </c>
    </row>
    <row r="4200">
      <c r="A4200" t="inlineStr">
        <is>
          <t>P308289</t>
        </is>
      </c>
      <c r="B4200" t="inlineStr">
        <is>
          <t>control</t>
        </is>
      </c>
      <c r="C4200" t="n">
        <v>22.7</v>
      </c>
      <c r="D4200" t="n">
        <v>26.5</v>
      </c>
      <c r="E4200">
        <f>D4200-$H$1*(C4200-$H$2)</f>
        <v/>
      </c>
    </row>
    <row r="4201">
      <c r="A4201" t="inlineStr">
        <is>
          <t>P308291</t>
        </is>
      </c>
      <c r="B4201" t="inlineStr">
        <is>
          <t>control</t>
        </is>
      </c>
      <c r="C4201" t="n">
        <v>243.63</v>
      </c>
      <c r="D4201" t="n">
        <v>162.4</v>
      </c>
      <c r="E4201">
        <f>D4201-$H$1*(C4201-$H$2)</f>
        <v/>
      </c>
    </row>
    <row r="4202">
      <c r="A4202" t="inlineStr">
        <is>
          <t>P308292</t>
        </is>
      </c>
      <c r="B4202" t="inlineStr">
        <is>
          <t>control</t>
        </is>
      </c>
      <c r="C4202" t="n">
        <v>39.02</v>
      </c>
      <c r="D4202" t="n">
        <v>77.43000000000001</v>
      </c>
      <c r="E4202">
        <f>D4202-$H$1*(C4202-$H$2)</f>
        <v/>
      </c>
    </row>
    <row r="4203">
      <c r="A4203" t="inlineStr">
        <is>
          <t>P308293</t>
        </is>
      </c>
      <c r="B4203" t="inlineStr">
        <is>
          <t>control</t>
        </is>
      </c>
      <c r="C4203" t="n">
        <v>51</v>
      </c>
      <c r="D4203" t="n">
        <v>22.98</v>
      </c>
      <c r="E4203">
        <f>D4203-$H$1*(C4203-$H$2)</f>
        <v/>
      </c>
    </row>
    <row r="4204">
      <c r="A4204" t="inlineStr">
        <is>
          <t>P308295</t>
        </is>
      </c>
      <c r="B4204" t="inlineStr">
        <is>
          <t>control</t>
        </is>
      </c>
      <c r="C4204" t="n">
        <v>0</v>
      </c>
      <c r="D4204" t="n">
        <v>0</v>
      </c>
      <c r="E4204">
        <f>D4204-$H$1*(C4204-$H$2)</f>
        <v/>
      </c>
    </row>
    <row r="4205">
      <c r="A4205" t="inlineStr">
        <is>
          <t>P308297</t>
        </is>
      </c>
      <c r="B4205" t="inlineStr">
        <is>
          <t>control</t>
        </is>
      </c>
      <c r="C4205" t="n">
        <v>33.88</v>
      </c>
      <c r="D4205" t="n">
        <v>18.01</v>
      </c>
      <c r="E4205">
        <f>D4205-$H$1*(C4205-$H$2)</f>
        <v/>
      </c>
    </row>
    <row r="4206">
      <c r="A4206" t="inlineStr">
        <is>
          <t>P308298</t>
        </is>
      </c>
      <c r="B4206" t="inlineStr">
        <is>
          <t>control</t>
        </is>
      </c>
      <c r="C4206" t="n">
        <v>21.49</v>
      </c>
      <c r="D4206" t="n">
        <v>20.35</v>
      </c>
      <c r="E4206">
        <f>D4206-$H$1*(C4206-$H$2)</f>
        <v/>
      </c>
    </row>
    <row r="4207">
      <c r="A4207" t="inlineStr">
        <is>
          <t>P308301</t>
        </is>
      </c>
      <c r="B4207" t="inlineStr">
        <is>
          <t>control</t>
        </is>
      </c>
      <c r="C4207" t="n">
        <v>5.22</v>
      </c>
      <c r="D4207" t="n">
        <v>6.57</v>
      </c>
      <c r="E4207">
        <f>D4207-$H$1*(C4207-$H$2)</f>
        <v/>
      </c>
    </row>
    <row r="4208">
      <c r="A4208" t="inlineStr">
        <is>
          <t>P308303</t>
        </is>
      </c>
      <c r="B4208" t="inlineStr">
        <is>
          <t>control</t>
        </is>
      </c>
      <c r="C4208" t="n">
        <v>28.81</v>
      </c>
      <c r="D4208" t="n">
        <v>27.68</v>
      </c>
      <c r="E4208">
        <f>D4208-$H$1*(C4208-$H$2)</f>
        <v/>
      </c>
    </row>
    <row r="4209">
      <c r="A4209" t="inlineStr">
        <is>
          <t>P308308</t>
        </is>
      </c>
      <c r="B4209" t="inlineStr">
        <is>
          <t>control</t>
        </is>
      </c>
      <c r="C4209" t="n">
        <v>8.68</v>
      </c>
      <c r="D4209" t="n">
        <v>2.45</v>
      </c>
      <c r="E4209">
        <f>D4209-$H$1*(C4209-$H$2)</f>
        <v/>
      </c>
    </row>
    <row r="4210">
      <c r="A4210" t="inlineStr">
        <is>
          <t>P308311</t>
        </is>
      </c>
      <c r="B4210" t="inlineStr">
        <is>
          <t>control</t>
        </is>
      </c>
      <c r="C4210" t="n">
        <v>17</v>
      </c>
      <c r="D4210" t="n">
        <v>19.63</v>
      </c>
      <c r="E4210">
        <f>D4210-$H$1*(C4210-$H$2)</f>
        <v/>
      </c>
    </row>
    <row r="4211">
      <c r="A4211" t="inlineStr">
        <is>
          <t>P308313</t>
        </is>
      </c>
      <c r="B4211" t="inlineStr">
        <is>
          <t>control</t>
        </is>
      </c>
      <c r="C4211" t="n">
        <v>73.65000000000001</v>
      </c>
      <c r="D4211" t="n">
        <v>138.37</v>
      </c>
      <c r="E4211">
        <f>D4211-$H$1*(C4211-$H$2)</f>
        <v/>
      </c>
    </row>
    <row r="4212">
      <c r="A4212" t="inlineStr">
        <is>
          <t>P308314</t>
        </is>
      </c>
      <c r="B4212" t="inlineStr">
        <is>
          <t>control</t>
        </is>
      </c>
      <c r="C4212" t="n">
        <v>9.130000000000001</v>
      </c>
      <c r="D4212" t="n">
        <v>2.99</v>
      </c>
      <c r="E4212">
        <f>D4212-$H$1*(C4212-$H$2)</f>
        <v/>
      </c>
    </row>
    <row r="4213">
      <c r="A4213" t="inlineStr">
        <is>
          <t>P308315</t>
        </is>
      </c>
      <c r="B4213" t="inlineStr">
        <is>
          <t>control</t>
        </is>
      </c>
      <c r="C4213" t="n">
        <v>2.06</v>
      </c>
      <c r="D4213" t="n">
        <v>4.1</v>
      </c>
      <c r="E4213">
        <f>D4213-$H$1*(C4213-$H$2)</f>
        <v/>
      </c>
    </row>
    <row r="4214">
      <c r="A4214" t="inlineStr">
        <is>
          <t>P308316</t>
        </is>
      </c>
      <c r="B4214" t="inlineStr">
        <is>
          <t>control</t>
        </is>
      </c>
      <c r="C4214" t="n">
        <v>233.21</v>
      </c>
      <c r="D4214" t="n">
        <v>280.53</v>
      </c>
      <c r="E4214">
        <f>D4214-$H$1*(C4214-$H$2)</f>
        <v/>
      </c>
    </row>
    <row r="4215">
      <c r="A4215" t="inlineStr">
        <is>
          <t>P308317</t>
        </is>
      </c>
      <c r="B4215" t="inlineStr">
        <is>
          <t>control</t>
        </is>
      </c>
      <c r="C4215" t="n">
        <v>2.43</v>
      </c>
      <c r="D4215" t="n">
        <v>9.31</v>
      </c>
      <c r="E4215">
        <f>D4215-$H$1*(C4215-$H$2)</f>
        <v/>
      </c>
    </row>
    <row r="4216">
      <c r="A4216" t="inlineStr">
        <is>
          <t>P308318</t>
        </is>
      </c>
      <c r="B4216" t="inlineStr">
        <is>
          <t>control</t>
        </is>
      </c>
      <c r="C4216" t="n">
        <v>44.68</v>
      </c>
      <c r="D4216" t="n">
        <v>32.62</v>
      </c>
      <c r="E4216">
        <f>D4216-$H$1*(C4216-$H$2)</f>
        <v/>
      </c>
    </row>
    <row r="4217">
      <c r="A4217" t="inlineStr">
        <is>
          <t>P308319</t>
        </is>
      </c>
      <c r="B4217" t="inlineStr">
        <is>
          <t>control</t>
        </is>
      </c>
      <c r="C4217" t="n">
        <v>76.45999999999999</v>
      </c>
      <c r="D4217" t="n">
        <v>102.71</v>
      </c>
      <c r="E4217">
        <f>D4217-$H$1*(C4217-$H$2)</f>
        <v/>
      </c>
    </row>
    <row r="4218">
      <c r="A4218" t="inlineStr">
        <is>
          <t>P308320</t>
        </is>
      </c>
      <c r="B4218" t="inlineStr">
        <is>
          <t>control</t>
        </is>
      </c>
      <c r="C4218" t="n">
        <v>112.59</v>
      </c>
      <c r="D4218" t="n">
        <v>175.47</v>
      </c>
      <c r="E4218">
        <f>D4218-$H$1*(C4218-$H$2)</f>
        <v/>
      </c>
    </row>
    <row r="4219">
      <c r="A4219" t="inlineStr">
        <is>
          <t>P308321</t>
        </is>
      </c>
      <c r="B4219" t="inlineStr">
        <is>
          <t>control</t>
        </is>
      </c>
      <c r="C4219" t="n">
        <v>89.48</v>
      </c>
      <c r="D4219" t="n">
        <v>88.22</v>
      </c>
      <c r="E4219">
        <f>D4219-$H$1*(C4219-$H$2)</f>
        <v/>
      </c>
    </row>
    <row r="4220">
      <c r="A4220" t="inlineStr">
        <is>
          <t>P308322</t>
        </is>
      </c>
      <c r="B4220" t="inlineStr">
        <is>
          <t>control</t>
        </is>
      </c>
      <c r="C4220" t="n">
        <v>18.95</v>
      </c>
      <c r="D4220" t="n">
        <v>40.11</v>
      </c>
      <c r="E4220">
        <f>D4220-$H$1*(C4220-$H$2)</f>
        <v/>
      </c>
    </row>
    <row r="4221">
      <c r="A4221" t="inlineStr">
        <is>
          <t>P308326</t>
        </is>
      </c>
      <c r="B4221" t="inlineStr">
        <is>
          <t>control</t>
        </is>
      </c>
      <c r="C4221" t="n">
        <v>0</v>
      </c>
      <c r="D4221" t="n">
        <v>0</v>
      </c>
      <c r="E4221">
        <f>D4221-$H$1*(C4221-$H$2)</f>
        <v/>
      </c>
    </row>
    <row r="4222">
      <c r="A4222" t="inlineStr">
        <is>
          <t>P308327</t>
        </is>
      </c>
      <c r="B4222" t="inlineStr">
        <is>
          <t>control</t>
        </is>
      </c>
      <c r="C4222" t="n">
        <v>0</v>
      </c>
      <c r="D4222" t="n">
        <v>0</v>
      </c>
      <c r="E4222">
        <f>D4222-$H$1*(C4222-$H$2)</f>
        <v/>
      </c>
    </row>
    <row r="4223">
      <c r="A4223" t="inlineStr">
        <is>
          <t>P308331</t>
        </is>
      </c>
      <c r="B4223" t="inlineStr">
        <is>
          <t>control</t>
        </is>
      </c>
      <c r="C4223" t="n">
        <v>98.56999999999999</v>
      </c>
      <c r="D4223" t="n">
        <v>90.03</v>
      </c>
      <c r="E4223">
        <f>D4223-$H$1*(C4223-$H$2)</f>
        <v/>
      </c>
    </row>
    <row r="4224">
      <c r="A4224" t="inlineStr">
        <is>
          <t>P308332</t>
        </is>
      </c>
      <c r="B4224" t="inlineStr">
        <is>
          <t>control</t>
        </is>
      </c>
      <c r="C4224" t="n">
        <v>22.02</v>
      </c>
      <c r="D4224" t="n">
        <v>38.16</v>
      </c>
      <c r="E4224">
        <f>D4224-$H$1*(C4224-$H$2)</f>
        <v/>
      </c>
    </row>
    <row r="4225">
      <c r="A4225" t="inlineStr">
        <is>
          <t>P308333</t>
        </is>
      </c>
      <c r="B4225" t="inlineStr">
        <is>
          <t>control</t>
        </is>
      </c>
      <c r="C4225" t="n">
        <v>0</v>
      </c>
      <c r="D4225" t="n">
        <v>0</v>
      </c>
      <c r="E4225">
        <f>D4225-$H$1*(C4225-$H$2)</f>
        <v/>
      </c>
    </row>
    <row r="4226">
      <c r="A4226" t="inlineStr">
        <is>
          <t>P308335</t>
        </is>
      </c>
      <c r="B4226" t="inlineStr">
        <is>
          <t>control</t>
        </is>
      </c>
      <c r="C4226" t="n">
        <v>58.58</v>
      </c>
      <c r="D4226" t="n">
        <v>76.14</v>
      </c>
      <c r="E4226">
        <f>D4226-$H$1*(C4226-$H$2)</f>
        <v/>
      </c>
    </row>
    <row r="4227">
      <c r="A4227" t="inlineStr">
        <is>
          <t>P308338</t>
        </is>
      </c>
      <c r="B4227" t="inlineStr">
        <is>
          <t>control</t>
        </is>
      </c>
      <c r="C4227" t="n">
        <v>34.16</v>
      </c>
      <c r="D4227" t="n">
        <v>19.68</v>
      </c>
      <c r="E4227">
        <f>D4227-$H$1*(C4227-$H$2)</f>
        <v/>
      </c>
    </row>
    <row r="4228">
      <c r="A4228" t="inlineStr">
        <is>
          <t>P308343</t>
        </is>
      </c>
      <c r="B4228" t="inlineStr">
        <is>
          <t>control</t>
        </is>
      </c>
      <c r="C4228" t="n">
        <v>47.91</v>
      </c>
      <c r="D4228" t="n">
        <v>23.74</v>
      </c>
      <c r="E4228">
        <f>D4228-$H$1*(C4228-$H$2)</f>
        <v/>
      </c>
    </row>
    <row r="4229">
      <c r="A4229" t="inlineStr">
        <is>
          <t>P308344</t>
        </is>
      </c>
      <c r="B4229" t="inlineStr">
        <is>
          <t>control</t>
        </is>
      </c>
      <c r="C4229" t="n">
        <v>16.46</v>
      </c>
      <c r="D4229" t="n">
        <v>1.24</v>
      </c>
      <c r="E4229">
        <f>D4229-$H$1*(C4229-$H$2)</f>
        <v/>
      </c>
    </row>
    <row r="4230">
      <c r="A4230" t="inlineStr">
        <is>
          <t>P308345</t>
        </is>
      </c>
      <c r="B4230" t="inlineStr">
        <is>
          <t>control</t>
        </is>
      </c>
      <c r="C4230" t="n">
        <v>40.62</v>
      </c>
      <c r="D4230" t="n">
        <v>38.03</v>
      </c>
      <c r="E4230">
        <f>D4230-$H$1*(C4230-$H$2)</f>
        <v/>
      </c>
    </row>
    <row r="4231">
      <c r="A4231" t="inlineStr">
        <is>
          <t>P308350</t>
        </is>
      </c>
      <c r="B4231" t="inlineStr">
        <is>
          <t>control</t>
        </is>
      </c>
      <c r="C4231" t="n">
        <v>0</v>
      </c>
      <c r="D4231" t="n">
        <v>0</v>
      </c>
      <c r="E4231">
        <f>D4231-$H$1*(C4231-$H$2)</f>
        <v/>
      </c>
    </row>
    <row r="4232">
      <c r="A4232" t="inlineStr">
        <is>
          <t>P308353</t>
        </is>
      </c>
      <c r="B4232" t="inlineStr">
        <is>
          <t>control</t>
        </is>
      </c>
      <c r="C4232" t="n">
        <v>0</v>
      </c>
      <c r="D4232" t="n">
        <v>0</v>
      </c>
      <c r="E4232">
        <f>D4232-$H$1*(C4232-$H$2)</f>
        <v/>
      </c>
    </row>
    <row r="4233">
      <c r="A4233" t="inlineStr">
        <is>
          <t>P308357</t>
        </is>
      </c>
      <c r="B4233" t="inlineStr">
        <is>
          <t>control</t>
        </is>
      </c>
      <c r="C4233" t="n">
        <v>37.25</v>
      </c>
      <c r="D4233" t="n">
        <v>54.38</v>
      </c>
      <c r="E4233">
        <f>D4233-$H$1*(C4233-$H$2)</f>
        <v/>
      </c>
    </row>
    <row r="4234">
      <c r="A4234" t="inlineStr">
        <is>
          <t>P308359</t>
        </is>
      </c>
      <c r="B4234" t="inlineStr">
        <is>
          <t>control</t>
        </is>
      </c>
      <c r="C4234" t="n">
        <v>0</v>
      </c>
      <c r="D4234" t="n">
        <v>0</v>
      </c>
      <c r="E4234">
        <f>D4234-$H$1*(C4234-$H$2)</f>
        <v/>
      </c>
    </row>
    <row r="4235">
      <c r="A4235" t="inlineStr">
        <is>
          <t>P308360</t>
        </is>
      </c>
      <c r="B4235" t="inlineStr">
        <is>
          <t>control</t>
        </is>
      </c>
      <c r="C4235" t="n">
        <v>95.47</v>
      </c>
      <c r="D4235" t="n">
        <v>50.11</v>
      </c>
      <c r="E4235">
        <f>D4235-$H$1*(C4235-$H$2)</f>
        <v/>
      </c>
    </row>
    <row r="4236">
      <c r="A4236" t="inlineStr">
        <is>
          <t>P308361</t>
        </is>
      </c>
      <c r="B4236" t="inlineStr">
        <is>
          <t>control</t>
        </is>
      </c>
      <c r="C4236" t="n">
        <v>9.050000000000001</v>
      </c>
      <c r="D4236" t="n">
        <v>17.24</v>
      </c>
      <c r="E4236">
        <f>D4236-$H$1*(C4236-$H$2)</f>
        <v/>
      </c>
    </row>
    <row r="4237">
      <c r="A4237" t="inlineStr">
        <is>
          <t>P308362</t>
        </is>
      </c>
      <c r="B4237" t="inlineStr">
        <is>
          <t>control</t>
        </is>
      </c>
      <c r="C4237" t="n">
        <v>43.22</v>
      </c>
      <c r="D4237" t="n">
        <v>40.49</v>
      </c>
      <c r="E4237">
        <f>D4237-$H$1*(C4237-$H$2)</f>
        <v/>
      </c>
    </row>
    <row r="4238">
      <c r="A4238" t="inlineStr">
        <is>
          <t>P308363</t>
        </is>
      </c>
      <c r="B4238" t="inlineStr">
        <is>
          <t>control</t>
        </is>
      </c>
      <c r="C4238" t="n">
        <v>6.42</v>
      </c>
      <c r="D4238" t="n">
        <v>6.65</v>
      </c>
      <c r="E4238">
        <f>D4238-$H$1*(C4238-$H$2)</f>
        <v/>
      </c>
    </row>
    <row r="4239">
      <c r="A4239" t="inlineStr">
        <is>
          <t>P308364</t>
        </is>
      </c>
      <c r="B4239" t="inlineStr">
        <is>
          <t>control</t>
        </is>
      </c>
      <c r="C4239" t="n">
        <v>0</v>
      </c>
      <c r="D4239" t="n">
        <v>0</v>
      </c>
      <c r="E4239">
        <f>D4239-$H$1*(C4239-$H$2)</f>
        <v/>
      </c>
    </row>
    <row r="4240">
      <c r="A4240" t="inlineStr">
        <is>
          <t>P308365</t>
        </is>
      </c>
      <c r="B4240" t="inlineStr">
        <is>
          <t>control</t>
        </is>
      </c>
      <c r="C4240" t="n">
        <v>15.03</v>
      </c>
      <c r="D4240" t="n">
        <v>9.48</v>
      </c>
      <c r="E4240">
        <f>D4240-$H$1*(C4240-$H$2)</f>
        <v/>
      </c>
    </row>
    <row r="4241">
      <c r="A4241" t="inlineStr">
        <is>
          <t>P308370</t>
        </is>
      </c>
      <c r="B4241" t="inlineStr">
        <is>
          <t>control</t>
        </is>
      </c>
      <c r="C4241" t="n">
        <v>126.33</v>
      </c>
      <c r="D4241" t="n">
        <v>121.35</v>
      </c>
      <c r="E4241">
        <f>D4241-$H$1*(C4241-$H$2)</f>
        <v/>
      </c>
    </row>
    <row r="4242">
      <c r="A4242" t="inlineStr">
        <is>
          <t>P308371</t>
        </is>
      </c>
      <c r="B4242" t="inlineStr">
        <is>
          <t>control</t>
        </is>
      </c>
      <c r="C4242" t="n">
        <v>39.41</v>
      </c>
      <c r="D4242" t="n">
        <v>69.02</v>
      </c>
      <c r="E4242">
        <f>D4242-$H$1*(C4242-$H$2)</f>
        <v/>
      </c>
    </row>
    <row r="4243">
      <c r="A4243" t="inlineStr">
        <is>
          <t>P308375</t>
        </is>
      </c>
      <c r="B4243" t="inlineStr">
        <is>
          <t>control</t>
        </is>
      </c>
      <c r="C4243" t="n">
        <v>0</v>
      </c>
      <c r="D4243" t="n">
        <v>6.35</v>
      </c>
      <c r="E4243">
        <f>D4243-$H$1*(C4243-$H$2)</f>
        <v/>
      </c>
    </row>
    <row r="4244">
      <c r="A4244" t="inlineStr">
        <is>
          <t>P308377</t>
        </is>
      </c>
      <c r="B4244" t="inlineStr">
        <is>
          <t>control</t>
        </is>
      </c>
      <c r="C4244" t="n">
        <v>0</v>
      </c>
      <c r="D4244" t="n">
        <v>0</v>
      </c>
      <c r="E4244">
        <f>D4244-$H$1*(C4244-$H$2)</f>
        <v/>
      </c>
    </row>
    <row r="4245">
      <c r="A4245" t="inlineStr">
        <is>
          <t>P308379</t>
        </is>
      </c>
      <c r="B4245" t="inlineStr">
        <is>
          <t>control</t>
        </is>
      </c>
      <c r="C4245" t="n">
        <v>177.21</v>
      </c>
      <c r="D4245" t="n">
        <v>181.61</v>
      </c>
      <c r="E4245">
        <f>D4245-$H$1*(C4245-$H$2)</f>
        <v/>
      </c>
    </row>
    <row r="4246">
      <c r="A4246" t="inlineStr">
        <is>
          <t>P308381</t>
        </is>
      </c>
      <c r="B4246" t="inlineStr">
        <is>
          <t>control</t>
        </is>
      </c>
      <c r="C4246" t="n">
        <v>121.98</v>
      </c>
      <c r="D4246" t="n">
        <v>140.82</v>
      </c>
      <c r="E4246">
        <f>D4246-$H$1*(C4246-$H$2)</f>
        <v/>
      </c>
    </row>
    <row r="4247">
      <c r="A4247" t="inlineStr">
        <is>
          <t>P308384</t>
        </is>
      </c>
      <c r="B4247" t="inlineStr">
        <is>
          <t>control</t>
        </is>
      </c>
      <c r="C4247" t="n">
        <v>2.82</v>
      </c>
      <c r="D4247" t="n">
        <v>8.460000000000001</v>
      </c>
      <c r="E4247">
        <f>D4247-$H$1*(C4247-$H$2)</f>
        <v/>
      </c>
    </row>
    <row r="4248">
      <c r="A4248" t="inlineStr">
        <is>
          <t>P308385</t>
        </is>
      </c>
      <c r="B4248" t="inlineStr">
        <is>
          <t>control</t>
        </is>
      </c>
      <c r="C4248" t="n">
        <v>0</v>
      </c>
      <c r="D4248" t="n">
        <v>0</v>
      </c>
      <c r="E4248">
        <f>D4248-$H$1*(C4248-$H$2)</f>
        <v/>
      </c>
    </row>
    <row r="4249">
      <c r="A4249" t="inlineStr">
        <is>
          <t>P308386</t>
        </is>
      </c>
      <c r="B4249" t="inlineStr">
        <is>
          <t>control</t>
        </is>
      </c>
      <c r="C4249" t="n">
        <v>14.45</v>
      </c>
      <c r="D4249" t="n">
        <v>8.52</v>
      </c>
      <c r="E4249">
        <f>D4249-$H$1*(C4249-$H$2)</f>
        <v/>
      </c>
    </row>
    <row r="4250">
      <c r="A4250" t="inlineStr">
        <is>
          <t>P308387</t>
        </is>
      </c>
      <c r="B4250" t="inlineStr">
        <is>
          <t>control</t>
        </is>
      </c>
      <c r="C4250" t="n">
        <v>59.29</v>
      </c>
      <c r="D4250" t="n">
        <v>39.91</v>
      </c>
      <c r="E4250">
        <f>D4250-$H$1*(C4250-$H$2)</f>
        <v/>
      </c>
    </row>
    <row r="4251">
      <c r="A4251" t="inlineStr">
        <is>
          <t>P308388</t>
        </is>
      </c>
      <c r="B4251" t="inlineStr">
        <is>
          <t>control</t>
        </is>
      </c>
      <c r="C4251" t="n">
        <v>0</v>
      </c>
      <c r="D4251" t="n">
        <v>0</v>
      </c>
      <c r="E4251">
        <f>D4251-$H$1*(C4251-$H$2)</f>
        <v/>
      </c>
    </row>
    <row r="4252">
      <c r="A4252" t="inlineStr">
        <is>
          <t>P308389</t>
        </is>
      </c>
      <c r="B4252" t="inlineStr">
        <is>
          <t>control</t>
        </is>
      </c>
      <c r="C4252" t="n">
        <v>26.27</v>
      </c>
      <c r="D4252" t="n">
        <v>18.61</v>
      </c>
      <c r="E4252">
        <f>D4252-$H$1*(C4252-$H$2)</f>
        <v/>
      </c>
    </row>
    <row r="4253">
      <c r="A4253" t="inlineStr">
        <is>
          <t>P308390</t>
        </is>
      </c>
      <c r="B4253" t="inlineStr">
        <is>
          <t>control</t>
        </is>
      </c>
      <c r="C4253" t="n">
        <v>0</v>
      </c>
      <c r="D4253" t="n">
        <v>0</v>
      </c>
      <c r="E4253">
        <f>D4253-$H$1*(C4253-$H$2)</f>
        <v/>
      </c>
    </row>
    <row r="4254">
      <c r="A4254" t="inlineStr">
        <is>
          <t>P308391</t>
        </is>
      </c>
      <c r="B4254" t="inlineStr">
        <is>
          <t>control</t>
        </is>
      </c>
      <c r="C4254" t="n">
        <v>17.84</v>
      </c>
      <c r="D4254" t="n">
        <v>22.67</v>
      </c>
      <c r="E4254">
        <f>D4254-$H$1*(C4254-$H$2)</f>
        <v/>
      </c>
    </row>
    <row r="4255">
      <c r="A4255" t="inlineStr">
        <is>
          <t>P308392</t>
        </is>
      </c>
      <c r="B4255" t="inlineStr">
        <is>
          <t>control</t>
        </is>
      </c>
      <c r="C4255" t="n">
        <v>249.58</v>
      </c>
      <c r="D4255" t="n">
        <v>358.05</v>
      </c>
      <c r="E4255">
        <f>D4255-$H$1*(C4255-$H$2)</f>
        <v/>
      </c>
    </row>
    <row r="4256">
      <c r="A4256" t="inlineStr">
        <is>
          <t>P308393</t>
        </is>
      </c>
      <c r="B4256" t="inlineStr">
        <is>
          <t>control</t>
        </is>
      </c>
      <c r="C4256" t="n">
        <v>0</v>
      </c>
      <c r="D4256" t="n">
        <v>0</v>
      </c>
      <c r="E4256">
        <f>D4256-$H$1*(C4256-$H$2)</f>
        <v/>
      </c>
    </row>
    <row r="4257">
      <c r="A4257" t="inlineStr">
        <is>
          <t>P308399</t>
        </is>
      </c>
      <c r="B4257" t="inlineStr">
        <is>
          <t>control</t>
        </is>
      </c>
      <c r="C4257" t="n">
        <v>13.47</v>
      </c>
      <c r="D4257" t="n">
        <v>14.95</v>
      </c>
      <c r="E4257">
        <f>D4257-$H$1*(C4257-$H$2)</f>
        <v/>
      </c>
    </row>
    <row r="4258">
      <c r="A4258" t="inlineStr">
        <is>
          <t>P308401</t>
        </is>
      </c>
      <c r="B4258" t="inlineStr">
        <is>
          <t>control</t>
        </is>
      </c>
      <c r="C4258" t="n">
        <v>117.22</v>
      </c>
      <c r="D4258" t="n">
        <v>60.92</v>
      </c>
      <c r="E4258">
        <f>D4258-$H$1*(C4258-$H$2)</f>
        <v/>
      </c>
    </row>
    <row r="4259">
      <c r="A4259" t="inlineStr">
        <is>
          <t>P308402</t>
        </is>
      </c>
      <c r="B4259" t="inlineStr">
        <is>
          <t>control</t>
        </is>
      </c>
      <c r="C4259" t="n">
        <v>0</v>
      </c>
      <c r="D4259" t="n">
        <v>0</v>
      </c>
      <c r="E4259">
        <f>D4259-$H$1*(C4259-$H$2)</f>
        <v/>
      </c>
    </row>
    <row r="4260">
      <c r="A4260" t="inlineStr">
        <is>
          <t>P308403</t>
        </is>
      </c>
      <c r="B4260" t="inlineStr">
        <is>
          <t>control</t>
        </is>
      </c>
      <c r="C4260" t="n">
        <v>76.75</v>
      </c>
      <c r="D4260" t="n">
        <v>233.95</v>
      </c>
      <c r="E4260">
        <f>D4260-$H$1*(C4260-$H$2)</f>
        <v/>
      </c>
    </row>
    <row r="4261">
      <c r="A4261" t="inlineStr">
        <is>
          <t>P308407</t>
        </is>
      </c>
      <c r="B4261" t="inlineStr">
        <is>
          <t>control</t>
        </is>
      </c>
      <c r="C4261" t="n">
        <v>8.02</v>
      </c>
      <c r="D4261" t="n">
        <v>0</v>
      </c>
      <c r="E4261">
        <f>D4261-$H$1*(C4261-$H$2)</f>
        <v/>
      </c>
    </row>
    <row r="4262">
      <c r="A4262" t="inlineStr">
        <is>
          <t>P308409</t>
        </is>
      </c>
      <c r="B4262" t="inlineStr">
        <is>
          <t>control</t>
        </is>
      </c>
      <c r="C4262" t="n">
        <v>0</v>
      </c>
      <c r="D4262" t="n">
        <v>0</v>
      </c>
      <c r="E4262">
        <f>D4262-$H$1*(C4262-$H$2)</f>
        <v/>
      </c>
    </row>
    <row r="4263">
      <c r="A4263" t="inlineStr">
        <is>
          <t>P308410</t>
        </is>
      </c>
      <c r="B4263" t="inlineStr">
        <is>
          <t>control</t>
        </is>
      </c>
      <c r="C4263" t="n">
        <v>0</v>
      </c>
      <c r="D4263" t="n">
        <v>0</v>
      </c>
      <c r="E4263">
        <f>D4263-$H$1*(C4263-$H$2)</f>
        <v/>
      </c>
    </row>
    <row r="4264">
      <c r="A4264" t="inlineStr">
        <is>
          <t>P308411</t>
        </is>
      </c>
      <c r="B4264" t="inlineStr">
        <is>
          <t>control</t>
        </is>
      </c>
      <c r="C4264" t="n">
        <v>11.43</v>
      </c>
      <c r="D4264" t="n">
        <v>11.22</v>
      </c>
      <c r="E4264">
        <f>D4264-$H$1*(C4264-$H$2)</f>
        <v/>
      </c>
    </row>
    <row r="4265">
      <c r="A4265" t="inlineStr">
        <is>
          <t>P308413</t>
        </is>
      </c>
      <c r="B4265" t="inlineStr">
        <is>
          <t>control</t>
        </is>
      </c>
      <c r="C4265" t="n">
        <v>0</v>
      </c>
      <c r="D4265" t="n">
        <v>0</v>
      </c>
      <c r="E4265">
        <f>D4265-$H$1*(C4265-$H$2)</f>
        <v/>
      </c>
    </row>
    <row r="4266">
      <c r="A4266" t="inlineStr">
        <is>
          <t>P308415</t>
        </is>
      </c>
      <c r="B4266" t="inlineStr">
        <is>
          <t>control</t>
        </is>
      </c>
      <c r="C4266" t="n">
        <v>64.18000000000001</v>
      </c>
      <c r="D4266" t="n">
        <v>72.5</v>
      </c>
      <c r="E4266">
        <f>D4266-$H$1*(C4266-$H$2)</f>
        <v/>
      </c>
    </row>
    <row r="4267">
      <c r="A4267" t="inlineStr">
        <is>
          <t>P308416</t>
        </is>
      </c>
      <c r="B4267" t="inlineStr">
        <is>
          <t>control</t>
        </is>
      </c>
      <c r="C4267" t="n">
        <v>0</v>
      </c>
      <c r="D4267" t="n">
        <v>3.43</v>
      </c>
      <c r="E4267">
        <f>D4267-$H$1*(C4267-$H$2)</f>
        <v/>
      </c>
    </row>
    <row r="4268">
      <c r="A4268" t="inlineStr">
        <is>
          <t>P308417</t>
        </is>
      </c>
      <c r="B4268" t="inlineStr">
        <is>
          <t>control</t>
        </is>
      </c>
      <c r="C4268" t="n">
        <v>0</v>
      </c>
      <c r="D4268" t="n">
        <v>6.5</v>
      </c>
      <c r="E4268">
        <f>D4268-$H$1*(C4268-$H$2)</f>
        <v/>
      </c>
    </row>
    <row r="4269">
      <c r="A4269" t="inlineStr">
        <is>
          <t>P308418</t>
        </is>
      </c>
      <c r="B4269" t="inlineStr">
        <is>
          <t>control</t>
        </is>
      </c>
      <c r="C4269" t="n">
        <v>20.32</v>
      </c>
      <c r="D4269" t="n">
        <v>29.91</v>
      </c>
      <c r="E4269">
        <f>D4269-$H$1*(C4269-$H$2)</f>
        <v/>
      </c>
    </row>
    <row r="4270">
      <c r="A4270" t="inlineStr">
        <is>
          <t>P308419</t>
        </is>
      </c>
      <c r="B4270" t="inlineStr">
        <is>
          <t>control</t>
        </is>
      </c>
      <c r="C4270" t="n">
        <v>64.14</v>
      </c>
      <c r="D4270" t="n">
        <v>83.84999999999999</v>
      </c>
      <c r="E4270">
        <f>D4270-$H$1*(C4270-$H$2)</f>
        <v/>
      </c>
    </row>
    <row r="4271">
      <c r="A4271" t="inlineStr">
        <is>
          <t>P308424</t>
        </is>
      </c>
      <c r="B4271" t="inlineStr">
        <is>
          <t>control</t>
        </is>
      </c>
      <c r="C4271" t="n">
        <v>59.69</v>
      </c>
      <c r="D4271" t="n">
        <v>67.18000000000001</v>
      </c>
      <c r="E4271">
        <f>D4271-$H$1*(C4271-$H$2)</f>
        <v/>
      </c>
    </row>
    <row r="4272">
      <c r="A4272" t="inlineStr">
        <is>
          <t>P308427</t>
        </is>
      </c>
      <c r="B4272" t="inlineStr">
        <is>
          <t>control</t>
        </is>
      </c>
      <c r="C4272" t="n">
        <v>101.86</v>
      </c>
      <c r="D4272" t="n">
        <v>26.08</v>
      </c>
      <c r="E4272">
        <f>D4272-$H$1*(C4272-$H$2)</f>
        <v/>
      </c>
    </row>
    <row r="4273">
      <c r="A4273" t="inlineStr">
        <is>
          <t>P308428</t>
        </is>
      </c>
      <c r="B4273" t="inlineStr">
        <is>
          <t>control</t>
        </is>
      </c>
      <c r="C4273" t="n">
        <v>0</v>
      </c>
      <c r="D4273" t="n">
        <v>0</v>
      </c>
      <c r="E4273">
        <f>D4273-$H$1*(C4273-$H$2)</f>
        <v/>
      </c>
    </row>
    <row r="4274">
      <c r="A4274" t="inlineStr">
        <is>
          <t>P308429</t>
        </is>
      </c>
      <c r="B4274" t="inlineStr">
        <is>
          <t>control</t>
        </is>
      </c>
      <c r="C4274" t="n">
        <v>40.06</v>
      </c>
      <c r="D4274" t="n">
        <v>12.49</v>
      </c>
      <c r="E4274">
        <f>D4274-$H$1*(C4274-$H$2)</f>
        <v/>
      </c>
    </row>
    <row r="4275">
      <c r="A4275" t="inlineStr">
        <is>
          <t>P308431</t>
        </is>
      </c>
      <c r="B4275" t="inlineStr">
        <is>
          <t>control</t>
        </is>
      </c>
      <c r="C4275" t="n">
        <v>7.5</v>
      </c>
      <c r="D4275" t="n">
        <v>5.94</v>
      </c>
      <c r="E4275">
        <f>D4275-$H$1*(C4275-$H$2)</f>
        <v/>
      </c>
    </row>
    <row r="4276">
      <c r="A4276" t="inlineStr">
        <is>
          <t>P308434</t>
        </is>
      </c>
      <c r="B4276" t="inlineStr">
        <is>
          <t>control</t>
        </is>
      </c>
      <c r="C4276" t="n">
        <v>0</v>
      </c>
      <c r="D4276" t="n">
        <v>0</v>
      </c>
      <c r="E4276">
        <f>D4276-$H$1*(C4276-$H$2)</f>
        <v/>
      </c>
    </row>
    <row r="4277">
      <c r="A4277" t="inlineStr">
        <is>
          <t>P308436</t>
        </is>
      </c>
      <c r="B4277" t="inlineStr">
        <is>
          <t>control</t>
        </is>
      </c>
      <c r="C4277" t="n">
        <v>47.04</v>
      </c>
      <c r="D4277" t="n">
        <v>25.23</v>
      </c>
      <c r="E4277">
        <f>D4277-$H$1*(C4277-$H$2)</f>
        <v/>
      </c>
    </row>
    <row r="4278">
      <c r="A4278" t="inlineStr">
        <is>
          <t>P308438</t>
        </is>
      </c>
      <c r="B4278" t="inlineStr">
        <is>
          <t>control</t>
        </is>
      </c>
      <c r="C4278" t="n">
        <v>5.78</v>
      </c>
      <c r="D4278" t="n">
        <v>12.03</v>
      </c>
      <c r="E4278">
        <f>D4278-$H$1*(C4278-$H$2)</f>
        <v/>
      </c>
    </row>
    <row r="4279">
      <c r="A4279" t="inlineStr">
        <is>
          <t>P308439</t>
        </is>
      </c>
      <c r="B4279" t="inlineStr">
        <is>
          <t>control</t>
        </is>
      </c>
      <c r="C4279" t="n">
        <v>0</v>
      </c>
      <c r="D4279" t="n">
        <v>0</v>
      </c>
      <c r="E4279">
        <f>D4279-$H$1*(C4279-$H$2)</f>
        <v/>
      </c>
    </row>
    <row r="4280">
      <c r="A4280" t="inlineStr">
        <is>
          <t>P308440</t>
        </is>
      </c>
      <c r="B4280" t="inlineStr">
        <is>
          <t>control</t>
        </is>
      </c>
      <c r="C4280" t="n">
        <v>0</v>
      </c>
      <c r="D4280" t="n">
        <v>0</v>
      </c>
      <c r="E4280">
        <f>D4280-$H$1*(C4280-$H$2)</f>
        <v/>
      </c>
    </row>
    <row r="4281">
      <c r="A4281" t="inlineStr">
        <is>
          <t>P308441</t>
        </is>
      </c>
      <c r="B4281" t="inlineStr">
        <is>
          <t>control</t>
        </is>
      </c>
      <c r="C4281" t="n">
        <v>0</v>
      </c>
      <c r="D4281" t="n">
        <v>0</v>
      </c>
      <c r="E4281">
        <f>D4281-$H$1*(C4281-$H$2)</f>
        <v/>
      </c>
    </row>
    <row r="4282">
      <c r="A4282" t="inlineStr">
        <is>
          <t>P308442</t>
        </is>
      </c>
      <c r="B4282" t="inlineStr">
        <is>
          <t>control</t>
        </is>
      </c>
      <c r="C4282" t="n">
        <v>0</v>
      </c>
      <c r="D4282" t="n">
        <v>0</v>
      </c>
      <c r="E4282">
        <f>D4282-$H$1*(C4282-$H$2)</f>
        <v/>
      </c>
    </row>
    <row r="4283">
      <c r="A4283" t="inlineStr">
        <is>
          <t>P308444</t>
        </is>
      </c>
      <c r="B4283" t="inlineStr">
        <is>
          <t>control</t>
        </is>
      </c>
      <c r="C4283" t="n">
        <v>9.039999999999999</v>
      </c>
      <c r="D4283" t="n">
        <v>0.4</v>
      </c>
      <c r="E4283">
        <f>D4283-$H$1*(C4283-$H$2)</f>
        <v/>
      </c>
    </row>
    <row r="4284">
      <c r="A4284" t="inlineStr">
        <is>
          <t>P308446</t>
        </is>
      </c>
      <c r="B4284" t="inlineStr">
        <is>
          <t>control</t>
        </is>
      </c>
      <c r="C4284" t="n">
        <v>11.53</v>
      </c>
      <c r="D4284" t="n">
        <v>19.97</v>
      </c>
      <c r="E4284">
        <f>D4284-$H$1*(C4284-$H$2)</f>
        <v/>
      </c>
    </row>
    <row r="4285">
      <c r="A4285" t="inlineStr">
        <is>
          <t>P308448</t>
        </is>
      </c>
      <c r="B4285" t="inlineStr">
        <is>
          <t>control</t>
        </is>
      </c>
      <c r="C4285" t="n">
        <v>452.79</v>
      </c>
      <c r="D4285" t="n">
        <v>273.22</v>
      </c>
      <c r="E4285">
        <f>D4285-$H$1*(C4285-$H$2)</f>
        <v/>
      </c>
    </row>
    <row r="4286">
      <c r="A4286" t="inlineStr">
        <is>
          <t>P308450</t>
        </is>
      </c>
      <c r="B4286" t="inlineStr">
        <is>
          <t>control</t>
        </is>
      </c>
      <c r="C4286" t="n">
        <v>0</v>
      </c>
      <c r="D4286" t="n">
        <v>0</v>
      </c>
      <c r="E4286">
        <f>D4286-$H$1*(C4286-$H$2)</f>
        <v/>
      </c>
    </row>
    <row r="4287">
      <c r="A4287" t="inlineStr">
        <is>
          <t>P308454</t>
        </is>
      </c>
      <c r="B4287" t="inlineStr">
        <is>
          <t>control</t>
        </is>
      </c>
      <c r="C4287" t="n">
        <v>16.12</v>
      </c>
      <c r="D4287" t="n">
        <v>9.68</v>
      </c>
      <c r="E4287">
        <f>D4287-$H$1*(C4287-$H$2)</f>
        <v/>
      </c>
    </row>
    <row r="4288">
      <c r="A4288" t="inlineStr">
        <is>
          <t>P308455</t>
        </is>
      </c>
      <c r="B4288" t="inlineStr">
        <is>
          <t>control</t>
        </is>
      </c>
      <c r="C4288" t="n">
        <v>80.41</v>
      </c>
      <c r="D4288" t="n">
        <v>108.98</v>
      </c>
      <c r="E4288">
        <f>D4288-$H$1*(C4288-$H$2)</f>
        <v/>
      </c>
    </row>
    <row r="4289">
      <c r="A4289" t="inlineStr">
        <is>
          <t>P308456</t>
        </is>
      </c>
      <c r="B4289" t="inlineStr">
        <is>
          <t>control</t>
        </is>
      </c>
      <c r="C4289" t="n">
        <v>46.63</v>
      </c>
      <c r="D4289" t="n">
        <v>43.77</v>
      </c>
      <c r="E4289">
        <f>D4289-$H$1*(C4289-$H$2)</f>
        <v/>
      </c>
    </row>
    <row r="4290">
      <c r="A4290" t="inlineStr">
        <is>
          <t>P308457</t>
        </is>
      </c>
      <c r="B4290" t="inlineStr">
        <is>
          <t>control</t>
        </is>
      </c>
      <c r="C4290" t="n">
        <v>0</v>
      </c>
      <c r="D4290" t="n">
        <v>0</v>
      </c>
      <c r="E4290">
        <f>D4290-$H$1*(C4290-$H$2)</f>
        <v/>
      </c>
    </row>
    <row r="4291">
      <c r="A4291" t="inlineStr">
        <is>
          <t>P308464</t>
        </is>
      </c>
      <c r="B4291" t="inlineStr">
        <is>
          <t>control</t>
        </is>
      </c>
      <c r="C4291" t="n">
        <v>4.66</v>
      </c>
      <c r="D4291" t="n">
        <v>10.29</v>
      </c>
      <c r="E4291">
        <f>D4291-$H$1*(C4291-$H$2)</f>
        <v/>
      </c>
    </row>
    <row r="4292">
      <c r="A4292" t="inlineStr">
        <is>
          <t>P308466</t>
        </is>
      </c>
      <c r="B4292" t="inlineStr">
        <is>
          <t>control</t>
        </is>
      </c>
      <c r="C4292" t="n">
        <v>0</v>
      </c>
      <c r="D4292" t="n">
        <v>0</v>
      </c>
      <c r="E4292">
        <f>D4292-$H$1*(C4292-$H$2)</f>
        <v/>
      </c>
    </row>
    <row r="4293">
      <c r="A4293" t="inlineStr">
        <is>
          <t>P308467</t>
        </is>
      </c>
      <c r="B4293" t="inlineStr">
        <is>
          <t>control</t>
        </is>
      </c>
      <c r="C4293" t="n">
        <v>0</v>
      </c>
      <c r="D4293" t="n">
        <v>0</v>
      </c>
      <c r="E4293">
        <f>D4293-$H$1*(C4293-$H$2)</f>
        <v/>
      </c>
    </row>
    <row r="4294">
      <c r="A4294" t="inlineStr">
        <is>
          <t>P308468</t>
        </is>
      </c>
      <c r="B4294" t="inlineStr">
        <is>
          <t>control</t>
        </is>
      </c>
      <c r="C4294" t="n">
        <v>0</v>
      </c>
      <c r="D4294" t="n">
        <v>0</v>
      </c>
      <c r="E4294">
        <f>D4294-$H$1*(C4294-$H$2)</f>
        <v/>
      </c>
    </row>
    <row r="4295">
      <c r="A4295" t="inlineStr">
        <is>
          <t>P308469</t>
        </is>
      </c>
      <c r="B4295" t="inlineStr">
        <is>
          <t>control</t>
        </is>
      </c>
      <c r="C4295" t="n">
        <v>255.4</v>
      </c>
      <c r="D4295" t="n">
        <v>154.31</v>
      </c>
      <c r="E4295">
        <f>D4295-$H$1*(C4295-$H$2)</f>
        <v/>
      </c>
    </row>
    <row r="4296">
      <c r="A4296" t="inlineStr">
        <is>
          <t>P308471</t>
        </is>
      </c>
      <c r="B4296" t="inlineStr">
        <is>
          <t>control</t>
        </is>
      </c>
      <c r="C4296" t="n">
        <v>19</v>
      </c>
      <c r="D4296" t="n">
        <v>4.01</v>
      </c>
      <c r="E4296">
        <f>D4296-$H$1*(C4296-$H$2)</f>
        <v/>
      </c>
    </row>
    <row r="4297">
      <c r="A4297" t="inlineStr">
        <is>
          <t>P308472</t>
        </is>
      </c>
      <c r="B4297" t="inlineStr">
        <is>
          <t>control</t>
        </is>
      </c>
      <c r="C4297" t="n">
        <v>105.57</v>
      </c>
      <c r="D4297" t="n">
        <v>108.91</v>
      </c>
      <c r="E4297">
        <f>D4297-$H$1*(C4297-$H$2)</f>
        <v/>
      </c>
    </row>
    <row r="4298">
      <c r="A4298" t="inlineStr">
        <is>
          <t>P308476</t>
        </is>
      </c>
      <c r="B4298" t="inlineStr">
        <is>
          <t>control</t>
        </is>
      </c>
      <c r="C4298" t="n">
        <v>23.76</v>
      </c>
      <c r="D4298" t="n">
        <v>47.95</v>
      </c>
      <c r="E4298">
        <f>D4298-$H$1*(C4298-$H$2)</f>
        <v/>
      </c>
    </row>
    <row r="4299">
      <c r="A4299" t="inlineStr">
        <is>
          <t>P308477</t>
        </is>
      </c>
      <c r="B4299" t="inlineStr">
        <is>
          <t>control</t>
        </is>
      </c>
      <c r="C4299" t="n">
        <v>2.84</v>
      </c>
      <c r="D4299" t="n">
        <v>3.23</v>
      </c>
      <c r="E4299">
        <f>D4299-$H$1*(C4299-$H$2)</f>
        <v/>
      </c>
    </row>
    <row r="4300">
      <c r="A4300" t="inlineStr">
        <is>
          <t>P308487</t>
        </is>
      </c>
      <c r="B4300" t="inlineStr">
        <is>
          <t>control</t>
        </is>
      </c>
      <c r="C4300" t="n">
        <v>39.4</v>
      </c>
      <c r="D4300" t="n">
        <v>60.38</v>
      </c>
      <c r="E4300">
        <f>D4300-$H$1*(C4300-$H$2)</f>
        <v/>
      </c>
    </row>
    <row r="4301">
      <c r="A4301" t="inlineStr">
        <is>
          <t>P308490</t>
        </is>
      </c>
      <c r="B4301" t="inlineStr">
        <is>
          <t>control</t>
        </is>
      </c>
      <c r="C4301" t="n">
        <v>0</v>
      </c>
      <c r="D4301" t="n">
        <v>0</v>
      </c>
      <c r="E4301">
        <f>D4301-$H$1*(C4301-$H$2)</f>
        <v/>
      </c>
    </row>
    <row r="4302">
      <c r="A4302" t="inlineStr">
        <is>
          <t>P308491</t>
        </is>
      </c>
      <c r="B4302" t="inlineStr">
        <is>
          <t>control</t>
        </is>
      </c>
      <c r="C4302" t="n">
        <v>0</v>
      </c>
      <c r="D4302" t="n">
        <v>0</v>
      </c>
      <c r="E4302">
        <f>D4302-$H$1*(C4302-$H$2)</f>
        <v/>
      </c>
    </row>
    <row r="4303">
      <c r="A4303" t="inlineStr">
        <is>
          <t>P308493</t>
        </is>
      </c>
      <c r="B4303" t="inlineStr">
        <is>
          <t>control</t>
        </is>
      </c>
      <c r="C4303" t="n">
        <v>46.37</v>
      </c>
      <c r="D4303" t="n">
        <v>40.67</v>
      </c>
      <c r="E4303">
        <f>D4303-$H$1*(C4303-$H$2)</f>
        <v/>
      </c>
    </row>
    <row r="4304">
      <c r="A4304" t="inlineStr">
        <is>
          <t>P308495</t>
        </is>
      </c>
      <c r="B4304" t="inlineStr">
        <is>
          <t>control</t>
        </is>
      </c>
      <c r="C4304" t="n">
        <v>0</v>
      </c>
      <c r="D4304" t="n">
        <v>0</v>
      </c>
      <c r="E4304">
        <f>D4304-$H$1*(C4304-$H$2)</f>
        <v/>
      </c>
    </row>
    <row r="4305">
      <c r="A4305" t="inlineStr">
        <is>
          <t>P308497</t>
        </is>
      </c>
      <c r="B4305" t="inlineStr">
        <is>
          <t>control</t>
        </is>
      </c>
      <c r="C4305" t="n">
        <v>22.39</v>
      </c>
      <c r="D4305" t="n">
        <v>34.46</v>
      </c>
      <c r="E4305">
        <f>D4305-$H$1*(C4305-$H$2)</f>
        <v/>
      </c>
    </row>
    <row r="4306">
      <c r="A4306" t="inlineStr">
        <is>
          <t>P308498</t>
        </is>
      </c>
      <c r="B4306" t="inlineStr">
        <is>
          <t>control</t>
        </is>
      </c>
      <c r="C4306" t="n">
        <v>1.55</v>
      </c>
      <c r="D4306" t="n">
        <v>0</v>
      </c>
      <c r="E4306">
        <f>D4306-$H$1*(C4306-$H$2)</f>
        <v/>
      </c>
    </row>
    <row r="4307">
      <c r="A4307" t="inlineStr">
        <is>
          <t>P308499</t>
        </is>
      </c>
      <c r="B4307" t="inlineStr">
        <is>
          <t>control</t>
        </is>
      </c>
      <c r="C4307" t="n">
        <v>0</v>
      </c>
      <c r="D4307" t="n">
        <v>0</v>
      </c>
      <c r="E4307">
        <f>D4307-$H$1*(C4307-$H$2)</f>
        <v/>
      </c>
    </row>
    <row r="4308">
      <c r="A4308" t="inlineStr">
        <is>
          <t>P308503</t>
        </is>
      </c>
      <c r="B4308" t="inlineStr">
        <is>
          <t>control</t>
        </is>
      </c>
      <c r="C4308" t="n">
        <v>68.31</v>
      </c>
      <c r="D4308" t="n">
        <v>89.29000000000001</v>
      </c>
      <c r="E4308">
        <f>D4308-$H$1*(C4308-$H$2)</f>
        <v/>
      </c>
    </row>
    <row r="4309">
      <c r="A4309" t="inlineStr">
        <is>
          <t>P308505</t>
        </is>
      </c>
      <c r="B4309" t="inlineStr">
        <is>
          <t>control</t>
        </is>
      </c>
      <c r="C4309" t="n">
        <v>1.84</v>
      </c>
      <c r="D4309" t="n">
        <v>0</v>
      </c>
      <c r="E4309">
        <f>D4309-$H$1*(C4309-$H$2)</f>
        <v/>
      </c>
    </row>
    <row r="4310">
      <c r="A4310" t="inlineStr">
        <is>
          <t>P308506</t>
        </is>
      </c>
      <c r="B4310" t="inlineStr">
        <is>
          <t>control</t>
        </is>
      </c>
      <c r="C4310" t="n">
        <v>1.01</v>
      </c>
      <c r="D4310" t="n">
        <v>0</v>
      </c>
      <c r="E4310">
        <f>D4310-$H$1*(C4310-$H$2)</f>
        <v/>
      </c>
    </row>
    <row r="4311">
      <c r="A4311" t="inlineStr">
        <is>
          <t>P308509</t>
        </is>
      </c>
      <c r="B4311" t="inlineStr">
        <is>
          <t>control</t>
        </is>
      </c>
      <c r="C4311" t="n">
        <v>38.93</v>
      </c>
      <c r="D4311" t="n">
        <v>92.88</v>
      </c>
      <c r="E4311">
        <f>D4311-$H$1*(C4311-$H$2)</f>
        <v/>
      </c>
    </row>
    <row r="4312">
      <c r="A4312" t="inlineStr">
        <is>
          <t>P308511</t>
        </is>
      </c>
      <c r="B4312" t="inlineStr">
        <is>
          <t>control</t>
        </is>
      </c>
      <c r="C4312" t="n">
        <v>17.45</v>
      </c>
      <c r="D4312" t="n">
        <v>10.77</v>
      </c>
      <c r="E4312">
        <f>D4312-$H$1*(C4312-$H$2)</f>
        <v/>
      </c>
    </row>
    <row r="4313">
      <c r="A4313" t="inlineStr">
        <is>
          <t>P308516</t>
        </is>
      </c>
      <c r="B4313" t="inlineStr">
        <is>
          <t>control</t>
        </is>
      </c>
      <c r="C4313" t="n">
        <v>2.38</v>
      </c>
      <c r="D4313" t="n">
        <v>2.29</v>
      </c>
      <c r="E4313">
        <f>D4313-$H$1*(C4313-$H$2)</f>
        <v/>
      </c>
    </row>
    <row r="4314">
      <c r="A4314" t="inlineStr">
        <is>
          <t>P308517</t>
        </is>
      </c>
      <c r="B4314" t="inlineStr">
        <is>
          <t>control</t>
        </is>
      </c>
      <c r="C4314" t="n">
        <v>0</v>
      </c>
      <c r="D4314" t="n">
        <v>0</v>
      </c>
      <c r="E4314">
        <f>D4314-$H$1*(C4314-$H$2)</f>
        <v/>
      </c>
    </row>
    <row r="4315">
      <c r="A4315" t="inlineStr">
        <is>
          <t>P308518</t>
        </is>
      </c>
      <c r="B4315" t="inlineStr">
        <is>
          <t>control</t>
        </is>
      </c>
      <c r="C4315" t="n">
        <v>0</v>
      </c>
      <c r="D4315" t="n">
        <v>0</v>
      </c>
      <c r="E4315">
        <f>D4315-$H$1*(C4315-$H$2)</f>
        <v/>
      </c>
    </row>
    <row r="4316">
      <c r="A4316" t="inlineStr">
        <is>
          <t>P308519</t>
        </is>
      </c>
      <c r="B4316" t="inlineStr">
        <is>
          <t>control</t>
        </is>
      </c>
      <c r="C4316" t="n">
        <v>0</v>
      </c>
      <c r="D4316" t="n">
        <v>0.07000000000000001</v>
      </c>
      <c r="E4316">
        <f>D4316-$H$1*(C4316-$H$2)</f>
        <v/>
      </c>
    </row>
    <row r="4317">
      <c r="A4317" t="inlineStr">
        <is>
          <t>P308521</t>
        </is>
      </c>
      <c r="B4317" t="inlineStr">
        <is>
          <t>control</t>
        </is>
      </c>
      <c r="C4317" t="n">
        <v>0</v>
      </c>
      <c r="D4317" t="n">
        <v>0</v>
      </c>
      <c r="E4317">
        <f>D4317-$H$1*(C4317-$H$2)</f>
        <v/>
      </c>
    </row>
    <row r="4318">
      <c r="A4318" t="inlineStr">
        <is>
          <t>P308524</t>
        </is>
      </c>
      <c r="B4318" t="inlineStr">
        <is>
          <t>control</t>
        </is>
      </c>
      <c r="C4318" t="n">
        <v>87.94</v>
      </c>
      <c r="D4318" t="n">
        <v>149.04</v>
      </c>
      <c r="E4318">
        <f>D4318-$H$1*(C4318-$H$2)</f>
        <v/>
      </c>
    </row>
    <row r="4319">
      <c r="A4319" t="inlineStr">
        <is>
          <t>P308527</t>
        </is>
      </c>
      <c r="B4319" t="inlineStr">
        <is>
          <t>control</t>
        </is>
      </c>
      <c r="C4319" t="n">
        <v>0</v>
      </c>
      <c r="D4319" t="n">
        <v>0</v>
      </c>
      <c r="E4319">
        <f>D4319-$H$1*(C4319-$H$2)</f>
        <v/>
      </c>
    </row>
    <row r="4320">
      <c r="A4320" t="inlineStr">
        <is>
          <t>P308528</t>
        </is>
      </c>
      <c r="B4320" t="inlineStr">
        <is>
          <t>control</t>
        </is>
      </c>
      <c r="C4320" t="n">
        <v>52</v>
      </c>
      <c r="D4320" t="n">
        <v>25.69</v>
      </c>
      <c r="E4320">
        <f>D4320-$H$1*(C4320-$H$2)</f>
        <v/>
      </c>
    </row>
    <row r="4321">
      <c r="A4321" t="inlineStr">
        <is>
          <t>P308531</t>
        </is>
      </c>
      <c r="B4321" t="inlineStr">
        <is>
          <t>control</t>
        </is>
      </c>
      <c r="C4321" t="n">
        <v>0</v>
      </c>
      <c r="D4321" t="n">
        <v>0</v>
      </c>
      <c r="E4321">
        <f>D4321-$H$1*(C4321-$H$2)</f>
        <v/>
      </c>
    </row>
    <row r="4322">
      <c r="A4322" t="inlineStr">
        <is>
          <t>P308533</t>
        </is>
      </c>
      <c r="B4322" t="inlineStr">
        <is>
          <t>control</t>
        </is>
      </c>
      <c r="C4322" t="n">
        <v>17.81</v>
      </c>
      <c r="D4322" t="n">
        <v>18.54</v>
      </c>
      <c r="E4322">
        <f>D4322-$H$1*(C4322-$H$2)</f>
        <v/>
      </c>
    </row>
    <row r="4323">
      <c r="A4323" t="inlineStr">
        <is>
          <t>P308535</t>
        </is>
      </c>
      <c r="B4323" t="inlineStr">
        <is>
          <t>control</t>
        </is>
      </c>
      <c r="C4323" t="n">
        <v>85.89</v>
      </c>
      <c r="D4323" t="n">
        <v>37.2</v>
      </c>
      <c r="E4323">
        <f>D4323-$H$1*(C4323-$H$2)</f>
        <v/>
      </c>
    </row>
    <row r="4324">
      <c r="A4324" t="inlineStr">
        <is>
          <t>P308538</t>
        </is>
      </c>
      <c r="B4324" t="inlineStr">
        <is>
          <t>control</t>
        </is>
      </c>
      <c r="C4324" t="n">
        <v>52.48</v>
      </c>
      <c r="D4324" t="n">
        <v>53.65</v>
      </c>
      <c r="E4324">
        <f>D4324-$H$1*(C4324-$H$2)</f>
        <v/>
      </c>
    </row>
    <row r="4325">
      <c r="A4325" t="inlineStr">
        <is>
          <t>P308539</t>
        </is>
      </c>
      <c r="B4325" t="inlineStr">
        <is>
          <t>control</t>
        </is>
      </c>
      <c r="C4325" t="n">
        <v>0</v>
      </c>
      <c r="D4325" t="n">
        <v>0</v>
      </c>
      <c r="E4325">
        <f>D4325-$H$1*(C4325-$H$2)</f>
        <v/>
      </c>
    </row>
    <row r="4326">
      <c r="A4326" t="inlineStr">
        <is>
          <t>P308543</t>
        </is>
      </c>
      <c r="B4326" t="inlineStr">
        <is>
          <t>control</t>
        </is>
      </c>
      <c r="C4326" t="n">
        <v>83.09999999999999</v>
      </c>
      <c r="D4326" t="n">
        <v>48.26</v>
      </c>
      <c r="E4326">
        <f>D4326-$H$1*(C4326-$H$2)</f>
        <v/>
      </c>
    </row>
    <row r="4327">
      <c r="A4327" t="inlineStr">
        <is>
          <t>P308544</t>
        </is>
      </c>
      <c r="B4327" t="inlineStr">
        <is>
          <t>control</t>
        </is>
      </c>
      <c r="C4327" t="n">
        <v>27.66</v>
      </c>
      <c r="D4327" t="n">
        <v>20.88</v>
      </c>
      <c r="E4327">
        <f>D4327-$H$1*(C4327-$H$2)</f>
        <v/>
      </c>
    </row>
    <row r="4328">
      <c r="A4328" t="inlineStr">
        <is>
          <t>P308545</t>
        </is>
      </c>
      <c r="B4328" t="inlineStr">
        <is>
          <t>control</t>
        </is>
      </c>
      <c r="C4328" t="n">
        <v>74.11</v>
      </c>
      <c r="D4328" t="n">
        <v>63.59</v>
      </c>
      <c r="E4328">
        <f>D4328-$H$1*(C4328-$H$2)</f>
        <v/>
      </c>
    </row>
    <row r="4329">
      <c r="A4329" t="inlineStr">
        <is>
          <t>P308546</t>
        </is>
      </c>
      <c r="B4329" t="inlineStr">
        <is>
          <t>control</t>
        </is>
      </c>
      <c r="C4329" t="n">
        <v>0.91</v>
      </c>
      <c r="D4329" t="n">
        <v>5.52</v>
      </c>
      <c r="E4329">
        <f>D4329-$H$1*(C4329-$H$2)</f>
        <v/>
      </c>
    </row>
    <row r="4330">
      <c r="A4330" t="inlineStr">
        <is>
          <t>P308549</t>
        </is>
      </c>
      <c r="B4330" t="inlineStr">
        <is>
          <t>control</t>
        </is>
      </c>
      <c r="C4330" t="n">
        <v>0</v>
      </c>
      <c r="D4330" t="n">
        <v>0</v>
      </c>
      <c r="E4330">
        <f>D4330-$H$1*(C4330-$H$2)</f>
        <v/>
      </c>
    </row>
    <row r="4331">
      <c r="A4331" t="inlineStr">
        <is>
          <t>P308551</t>
        </is>
      </c>
      <c r="B4331" t="inlineStr">
        <is>
          <t>control</t>
        </is>
      </c>
      <c r="C4331" t="n">
        <v>118.63</v>
      </c>
      <c r="D4331" t="n">
        <v>125.81</v>
      </c>
      <c r="E4331">
        <f>D4331-$H$1*(C4331-$H$2)</f>
        <v/>
      </c>
    </row>
    <row r="4332">
      <c r="A4332" t="inlineStr">
        <is>
          <t>P308554</t>
        </is>
      </c>
      <c r="B4332" t="inlineStr">
        <is>
          <t>control</t>
        </is>
      </c>
      <c r="C4332" t="n">
        <v>83.75</v>
      </c>
      <c r="D4332" t="n">
        <v>75.67</v>
      </c>
      <c r="E4332">
        <f>D4332-$H$1*(C4332-$H$2)</f>
        <v/>
      </c>
    </row>
    <row r="4333">
      <c r="A4333" t="inlineStr">
        <is>
          <t>P308558</t>
        </is>
      </c>
      <c r="B4333" t="inlineStr">
        <is>
          <t>control</t>
        </is>
      </c>
      <c r="C4333" t="n">
        <v>4.07</v>
      </c>
      <c r="D4333" t="n">
        <v>8.56</v>
      </c>
      <c r="E4333">
        <f>D4333-$H$1*(C4333-$H$2)</f>
        <v/>
      </c>
    </row>
    <row r="4334">
      <c r="A4334" t="inlineStr">
        <is>
          <t>P308565</t>
        </is>
      </c>
      <c r="B4334" t="inlineStr">
        <is>
          <t>control</t>
        </is>
      </c>
      <c r="C4334" t="n">
        <v>62.21</v>
      </c>
      <c r="D4334" t="n">
        <v>99.31</v>
      </c>
      <c r="E4334">
        <f>D4334-$H$1*(C4334-$H$2)</f>
        <v/>
      </c>
    </row>
    <row r="4335">
      <c r="A4335" t="inlineStr">
        <is>
          <t>P308568</t>
        </is>
      </c>
      <c r="B4335" t="inlineStr">
        <is>
          <t>control</t>
        </is>
      </c>
      <c r="C4335" t="n">
        <v>0</v>
      </c>
      <c r="D4335" t="n">
        <v>0</v>
      </c>
      <c r="E4335">
        <f>D4335-$H$1*(C4335-$H$2)</f>
        <v/>
      </c>
    </row>
    <row r="4336">
      <c r="A4336" t="inlineStr">
        <is>
          <t>P308571</t>
        </is>
      </c>
      <c r="B4336" t="inlineStr">
        <is>
          <t>control</t>
        </is>
      </c>
      <c r="C4336" t="n">
        <v>0</v>
      </c>
      <c r="D4336" t="n">
        <v>0</v>
      </c>
      <c r="E4336">
        <f>D4336-$H$1*(C4336-$H$2)</f>
        <v/>
      </c>
    </row>
    <row r="4337">
      <c r="A4337" t="inlineStr">
        <is>
          <t>P308573</t>
        </is>
      </c>
      <c r="B4337" t="inlineStr">
        <is>
          <t>control</t>
        </is>
      </c>
      <c r="C4337" t="n">
        <v>126.54</v>
      </c>
      <c r="D4337" t="n">
        <v>67.39</v>
      </c>
      <c r="E4337">
        <f>D4337-$H$1*(C4337-$H$2)</f>
        <v/>
      </c>
    </row>
    <row r="4338">
      <c r="A4338" t="inlineStr">
        <is>
          <t>P308576</t>
        </is>
      </c>
      <c r="B4338" t="inlineStr">
        <is>
          <t>control</t>
        </is>
      </c>
      <c r="C4338" t="n">
        <v>4.46</v>
      </c>
      <c r="D4338" t="n">
        <v>12.09</v>
      </c>
      <c r="E4338">
        <f>D4338-$H$1*(C4338-$H$2)</f>
        <v/>
      </c>
    </row>
    <row r="4339">
      <c r="A4339" t="inlineStr">
        <is>
          <t>P308580</t>
        </is>
      </c>
      <c r="B4339" t="inlineStr">
        <is>
          <t>control</t>
        </is>
      </c>
      <c r="C4339" t="n">
        <v>41.22</v>
      </c>
      <c r="D4339" t="n">
        <v>25.06</v>
      </c>
      <c r="E4339">
        <f>D4339-$H$1*(C4339-$H$2)</f>
        <v/>
      </c>
    </row>
    <row r="4340">
      <c r="A4340" t="inlineStr">
        <is>
          <t>P308581</t>
        </is>
      </c>
      <c r="B4340" t="inlineStr">
        <is>
          <t>control</t>
        </is>
      </c>
      <c r="C4340" t="n">
        <v>0.73</v>
      </c>
      <c r="D4340" t="n">
        <v>7.36</v>
      </c>
      <c r="E4340">
        <f>D4340-$H$1*(C4340-$H$2)</f>
        <v/>
      </c>
    </row>
    <row r="4341">
      <c r="A4341" t="inlineStr">
        <is>
          <t>P308582</t>
        </is>
      </c>
      <c r="B4341" t="inlineStr">
        <is>
          <t>control</t>
        </is>
      </c>
      <c r="C4341" t="n">
        <v>16.31</v>
      </c>
      <c r="D4341" t="n">
        <v>13.37</v>
      </c>
      <c r="E4341">
        <f>D4341-$H$1*(C4341-$H$2)</f>
        <v/>
      </c>
    </row>
    <row r="4342">
      <c r="A4342" t="inlineStr">
        <is>
          <t>P308583</t>
        </is>
      </c>
      <c r="B4342" t="inlineStr">
        <is>
          <t>control</t>
        </is>
      </c>
      <c r="C4342" t="n">
        <v>10.7</v>
      </c>
      <c r="D4342" t="n">
        <v>14.85</v>
      </c>
      <c r="E4342">
        <f>D4342-$H$1*(C4342-$H$2)</f>
        <v/>
      </c>
    </row>
    <row r="4343">
      <c r="A4343" t="inlineStr">
        <is>
          <t>P308586</t>
        </is>
      </c>
      <c r="B4343" t="inlineStr">
        <is>
          <t>control</t>
        </is>
      </c>
      <c r="C4343" t="n">
        <v>2.01</v>
      </c>
      <c r="D4343" t="n">
        <v>0</v>
      </c>
      <c r="E4343">
        <f>D4343-$H$1*(C4343-$H$2)</f>
        <v/>
      </c>
    </row>
    <row r="4344">
      <c r="A4344" t="inlineStr">
        <is>
          <t>P308588</t>
        </is>
      </c>
      <c r="B4344" t="inlineStr">
        <is>
          <t>control</t>
        </is>
      </c>
      <c r="C4344" t="n">
        <v>45.19</v>
      </c>
      <c r="D4344" t="n">
        <v>34.03</v>
      </c>
      <c r="E4344">
        <f>D4344-$H$1*(C4344-$H$2)</f>
        <v/>
      </c>
    </row>
    <row r="4345">
      <c r="A4345" t="inlineStr">
        <is>
          <t>P308591</t>
        </is>
      </c>
      <c r="B4345" t="inlineStr">
        <is>
          <t>control</t>
        </is>
      </c>
      <c r="C4345" t="n">
        <v>2.89</v>
      </c>
      <c r="D4345" t="n">
        <v>0</v>
      </c>
      <c r="E4345">
        <f>D4345-$H$1*(C4345-$H$2)</f>
        <v/>
      </c>
    </row>
    <row r="4346">
      <c r="A4346" t="inlineStr">
        <is>
          <t>P308592</t>
        </is>
      </c>
      <c r="B4346" t="inlineStr">
        <is>
          <t>control</t>
        </is>
      </c>
      <c r="C4346" t="n">
        <v>158.04</v>
      </c>
      <c r="D4346" t="n">
        <v>57.13</v>
      </c>
      <c r="E4346">
        <f>D4346-$H$1*(C4346-$H$2)</f>
        <v/>
      </c>
    </row>
    <row r="4347">
      <c r="A4347" t="inlineStr">
        <is>
          <t>P308593</t>
        </is>
      </c>
      <c r="B4347" t="inlineStr">
        <is>
          <t>control</t>
        </is>
      </c>
      <c r="C4347" t="n">
        <v>6.43</v>
      </c>
      <c r="D4347" t="n">
        <v>2.86</v>
      </c>
      <c r="E4347">
        <f>D4347-$H$1*(C4347-$H$2)</f>
        <v/>
      </c>
    </row>
    <row r="4348">
      <c r="A4348" t="inlineStr">
        <is>
          <t>P308596</t>
        </is>
      </c>
      <c r="B4348" t="inlineStr">
        <is>
          <t>control</t>
        </is>
      </c>
      <c r="C4348" t="n">
        <v>0</v>
      </c>
      <c r="D4348" t="n">
        <v>0</v>
      </c>
      <c r="E4348">
        <f>D4348-$H$1*(C4348-$H$2)</f>
        <v/>
      </c>
    </row>
    <row r="4349">
      <c r="A4349" t="inlineStr">
        <is>
          <t>P308598</t>
        </is>
      </c>
      <c r="B4349" t="inlineStr">
        <is>
          <t>control</t>
        </is>
      </c>
      <c r="C4349" t="n">
        <v>70.11</v>
      </c>
      <c r="D4349" t="n">
        <v>55.59</v>
      </c>
      <c r="E4349">
        <f>D4349-$H$1*(C4349-$H$2)</f>
        <v/>
      </c>
    </row>
    <row r="4350">
      <c r="A4350" t="inlineStr">
        <is>
          <t>P308601</t>
        </is>
      </c>
      <c r="B4350" t="inlineStr">
        <is>
          <t>control</t>
        </is>
      </c>
      <c r="C4350" t="n">
        <v>65.42</v>
      </c>
      <c r="D4350" t="n">
        <v>84.59</v>
      </c>
      <c r="E4350">
        <f>D4350-$H$1*(C4350-$H$2)</f>
        <v/>
      </c>
    </row>
    <row r="4351">
      <c r="A4351" t="inlineStr">
        <is>
          <t>P308602</t>
        </is>
      </c>
      <c r="B4351" t="inlineStr">
        <is>
          <t>control</t>
        </is>
      </c>
      <c r="C4351" t="n">
        <v>0</v>
      </c>
      <c r="D4351" t="n">
        <v>0</v>
      </c>
      <c r="E4351">
        <f>D4351-$H$1*(C4351-$H$2)</f>
        <v/>
      </c>
    </row>
    <row r="4352">
      <c r="A4352" t="inlineStr">
        <is>
          <t>P308603</t>
        </is>
      </c>
      <c r="B4352" t="inlineStr">
        <is>
          <t>control</t>
        </is>
      </c>
      <c r="C4352" t="n">
        <v>0</v>
      </c>
      <c r="D4352" t="n">
        <v>0</v>
      </c>
      <c r="E4352">
        <f>D4352-$H$1*(C4352-$H$2)</f>
        <v/>
      </c>
    </row>
    <row r="4353">
      <c r="A4353" t="inlineStr">
        <is>
          <t>P308605</t>
        </is>
      </c>
      <c r="B4353" t="inlineStr">
        <is>
          <t>control</t>
        </is>
      </c>
      <c r="C4353" t="n">
        <v>0</v>
      </c>
      <c r="D4353" t="n">
        <v>0</v>
      </c>
      <c r="E4353">
        <f>D4353-$H$1*(C4353-$H$2)</f>
        <v/>
      </c>
    </row>
    <row r="4354">
      <c r="A4354" t="inlineStr">
        <is>
          <t>P308607</t>
        </is>
      </c>
      <c r="B4354" t="inlineStr">
        <is>
          <t>control</t>
        </is>
      </c>
      <c r="C4354" t="n">
        <v>80.95</v>
      </c>
      <c r="D4354" t="n">
        <v>54.66</v>
      </c>
      <c r="E4354">
        <f>D4354-$H$1*(C4354-$H$2)</f>
        <v/>
      </c>
    </row>
    <row r="4355">
      <c r="A4355" t="inlineStr">
        <is>
          <t>P308609</t>
        </is>
      </c>
      <c r="B4355" t="inlineStr">
        <is>
          <t>control</t>
        </is>
      </c>
      <c r="C4355" t="n">
        <v>0</v>
      </c>
      <c r="D4355" t="n">
        <v>0</v>
      </c>
      <c r="E4355">
        <f>D4355-$H$1*(C4355-$H$2)</f>
        <v/>
      </c>
    </row>
    <row r="4356">
      <c r="A4356" t="inlineStr">
        <is>
          <t>P308610</t>
        </is>
      </c>
      <c r="B4356" t="inlineStr">
        <is>
          <t>control</t>
        </is>
      </c>
      <c r="C4356" t="n">
        <v>165.68</v>
      </c>
      <c r="D4356" t="n">
        <v>278.45</v>
      </c>
      <c r="E4356">
        <f>D4356-$H$1*(C4356-$H$2)</f>
        <v/>
      </c>
    </row>
    <row r="4357">
      <c r="A4357" t="inlineStr">
        <is>
          <t>P308611</t>
        </is>
      </c>
      <c r="B4357" t="inlineStr">
        <is>
          <t>control</t>
        </is>
      </c>
      <c r="C4357" t="n">
        <v>144.01</v>
      </c>
      <c r="D4357" t="n">
        <v>117.06</v>
      </c>
      <c r="E4357">
        <f>D4357-$H$1*(C4357-$H$2)</f>
        <v/>
      </c>
    </row>
    <row r="4358">
      <c r="A4358" t="inlineStr">
        <is>
          <t>P308613</t>
        </is>
      </c>
      <c r="B4358" t="inlineStr">
        <is>
          <t>control</t>
        </is>
      </c>
      <c r="C4358" t="n">
        <v>41.07</v>
      </c>
      <c r="D4358" t="n">
        <v>31.13</v>
      </c>
      <c r="E4358">
        <f>D4358-$H$1*(C4358-$H$2)</f>
        <v/>
      </c>
    </row>
    <row r="4359">
      <c r="A4359" t="inlineStr">
        <is>
          <t>P308614</t>
        </is>
      </c>
      <c r="B4359" t="inlineStr">
        <is>
          <t>control</t>
        </is>
      </c>
      <c r="C4359" t="n">
        <v>115.07</v>
      </c>
      <c r="D4359" t="n">
        <v>72.44</v>
      </c>
      <c r="E4359">
        <f>D4359-$H$1*(C4359-$H$2)</f>
        <v/>
      </c>
    </row>
    <row r="4360">
      <c r="A4360" t="inlineStr">
        <is>
          <t>P308615</t>
        </is>
      </c>
      <c r="B4360" t="inlineStr">
        <is>
          <t>control</t>
        </is>
      </c>
      <c r="C4360" t="n">
        <v>0</v>
      </c>
      <c r="D4360" t="n">
        <v>0</v>
      </c>
      <c r="E4360">
        <f>D4360-$H$1*(C4360-$H$2)</f>
        <v/>
      </c>
    </row>
    <row r="4361">
      <c r="A4361" t="inlineStr">
        <is>
          <t>P308616</t>
        </is>
      </c>
      <c r="B4361" t="inlineStr">
        <is>
          <t>control</t>
        </is>
      </c>
      <c r="C4361" t="n">
        <v>0</v>
      </c>
      <c r="D4361" t="n">
        <v>0</v>
      </c>
      <c r="E4361">
        <f>D4361-$H$1*(C4361-$H$2)</f>
        <v/>
      </c>
    </row>
    <row r="4362">
      <c r="A4362" t="inlineStr">
        <is>
          <t>P308617</t>
        </is>
      </c>
      <c r="B4362" t="inlineStr">
        <is>
          <t>control</t>
        </is>
      </c>
      <c r="C4362" t="n">
        <v>0</v>
      </c>
      <c r="D4362" t="n">
        <v>3.94</v>
      </c>
      <c r="E4362">
        <f>D4362-$H$1*(C4362-$H$2)</f>
        <v/>
      </c>
    </row>
    <row r="4363">
      <c r="A4363" t="inlineStr">
        <is>
          <t>P308619</t>
        </is>
      </c>
      <c r="B4363" t="inlineStr">
        <is>
          <t>control</t>
        </is>
      </c>
      <c r="C4363" t="n">
        <v>112.12</v>
      </c>
      <c r="D4363" t="n">
        <v>160.38</v>
      </c>
      <c r="E4363">
        <f>D4363-$H$1*(C4363-$H$2)</f>
        <v/>
      </c>
    </row>
    <row r="4364">
      <c r="A4364" t="inlineStr">
        <is>
          <t>P308621</t>
        </is>
      </c>
      <c r="B4364" t="inlineStr">
        <is>
          <t>control</t>
        </is>
      </c>
      <c r="C4364" t="n">
        <v>42.4</v>
      </c>
      <c r="D4364" t="n">
        <v>29.64</v>
      </c>
      <c r="E4364">
        <f>D4364-$H$1*(C4364-$H$2)</f>
        <v/>
      </c>
    </row>
    <row r="4365">
      <c r="A4365" t="inlineStr">
        <is>
          <t>P308622</t>
        </is>
      </c>
      <c r="B4365" t="inlineStr">
        <is>
          <t>control</t>
        </is>
      </c>
      <c r="C4365" t="n">
        <v>16.77</v>
      </c>
      <c r="D4365" t="n">
        <v>1.43</v>
      </c>
      <c r="E4365">
        <f>D4365-$H$1*(C4365-$H$2)</f>
        <v/>
      </c>
    </row>
    <row r="4366">
      <c r="A4366" t="inlineStr">
        <is>
          <t>P308624</t>
        </is>
      </c>
      <c r="B4366" t="inlineStr">
        <is>
          <t>control</t>
        </is>
      </c>
      <c r="C4366" t="n">
        <v>53.05</v>
      </c>
      <c r="D4366" t="n">
        <v>18.58</v>
      </c>
      <c r="E4366">
        <f>D4366-$H$1*(C4366-$H$2)</f>
        <v/>
      </c>
    </row>
    <row r="4367">
      <c r="A4367" t="inlineStr">
        <is>
          <t>P308627</t>
        </is>
      </c>
      <c r="B4367" t="inlineStr">
        <is>
          <t>control</t>
        </is>
      </c>
      <c r="C4367" t="n">
        <v>0</v>
      </c>
      <c r="D4367" t="n">
        <v>0</v>
      </c>
      <c r="E4367">
        <f>D4367-$H$1*(C4367-$H$2)</f>
        <v/>
      </c>
    </row>
    <row r="4368">
      <c r="A4368" t="inlineStr">
        <is>
          <t>P308629</t>
        </is>
      </c>
      <c r="B4368" t="inlineStr">
        <is>
          <t>control</t>
        </is>
      </c>
      <c r="C4368" t="n">
        <v>11.78</v>
      </c>
      <c r="D4368" t="n">
        <v>15.13</v>
      </c>
      <c r="E4368">
        <f>D4368-$H$1*(C4368-$H$2)</f>
        <v/>
      </c>
    </row>
    <row r="4369">
      <c r="A4369" t="inlineStr">
        <is>
          <t>P308630</t>
        </is>
      </c>
      <c r="B4369" t="inlineStr">
        <is>
          <t>control</t>
        </is>
      </c>
      <c r="C4369" t="n">
        <v>47.06</v>
      </c>
      <c r="D4369" t="n">
        <v>10.58</v>
      </c>
      <c r="E4369">
        <f>D4369-$H$1*(C4369-$H$2)</f>
        <v/>
      </c>
    </row>
    <row r="4370">
      <c r="A4370" t="inlineStr">
        <is>
          <t>P308632</t>
        </is>
      </c>
      <c r="B4370" t="inlineStr">
        <is>
          <t>control</t>
        </is>
      </c>
      <c r="C4370" t="n">
        <v>122.92</v>
      </c>
      <c r="D4370" t="n">
        <v>198.38</v>
      </c>
      <c r="E4370">
        <f>D4370-$H$1*(C4370-$H$2)</f>
        <v/>
      </c>
    </row>
    <row r="4371">
      <c r="A4371" t="inlineStr">
        <is>
          <t>P308633</t>
        </is>
      </c>
      <c r="B4371" t="inlineStr">
        <is>
          <t>control</t>
        </is>
      </c>
      <c r="C4371" t="n">
        <v>87.02</v>
      </c>
      <c r="D4371" t="n">
        <v>72.83</v>
      </c>
      <c r="E4371">
        <f>D4371-$H$1*(C4371-$H$2)</f>
        <v/>
      </c>
    </row>
    <row r="4372">
      <c r="A4372" t="inlineStr">
        <is>
          <t>P308634</t>
        </is>
      </c>
      <c r="B4372" t="inlineStr">
        <is>
          <t>control</t>
        </is>
      </c>
      <c r="C4372" t="n">
        <v>62.46</v>
      </c>
      <c r="D4372" t="n">
        <v>96.02</v>
      </c>
      <c r="E4372">
        <f>D4372-$H$1*(C4372-$H$2)</f>
        <v/>
      </c>
    </row>
    <row r="4373">
      <c r="A4373" t="inlineStr">
        <is>
          <t>P308635</t>
        </is>
      </c>
      <c r="B4373" t="inlineStr">
        <is>
          <t>control</t>
        </is>
      </c>
      <c r="C4373" t="n">
        <v>9.77</v>
      </c>
      <c r="D4373" t="n">
        <v>3.79</v>
      </c>
      <c r="E4373">
        <f>D4373-$H$1*(C4373-$H$2)</f>
        <v/>
      </c>
    </row>
    <row r="4374">
      <c r="A4374" t="inlineStr">
        <is>
          <t>P308637</t>
        </is>
      </c>
      <c r="B4374" t="inlineStr">
        <is>
          <t>control</t>
        </is>
      </c>
      <c r="C4374" t="n">
        <v>24.92</v>
      </c>
      <c r="D4374" t="n">
        <v>43.27</v>
      </c>
      <c r="E4374">
        <f>D4374-$H$1*(C4374-$H$2)</f>
        <v/>
      </c>
    </row>
    <row r="4375">
      <c r="A4375" t="inlineStr">
        <is>
          <t>P308639</t>
        </is>
      </c>
      <c r="B4375" t="inlineStr">
        <is>
          <t>control</t>
        </is>
      </c>
      <c r="C4375" t="n">
        <v>0</v>
      </c>
      <c r="D4375" t="n">
        <v>0</v>
      </c>
      <c r="E4375">
        <f>D4375-$H$1*(C4375-$H$2)</f>
        <v/>
      </c>
    </row>
    <row r="4376">
      <c r="A4376" t="inlineStr">
        <is>
          <t>P308642</t>
        </is>
      </c>
      <c r="B4376" t="inlineStr">
        <is>
          <t>control</t>
        </is>
      </c>
      <c r="C4376" t="n">
        <v>1.42</v>
      </c>
      <c r="D4376" t="n">
        <v>0</v>
      </c>
      <c r="E4376">
        <f>D4376-$H$1*(C4376-$H$2)</f>
        <v/>
      </c>
    </row>
    <row r="4377">
      <c r="A4377" t="inlineStr">
        <is>
          <t>P308644</t>
        </is>
      </c>
      <c r="B4377" t="inlineStr">
        <is>
          <t>control</t>
        </is>
      </c>
      <c r="C4377" t="n">
        <v>189.7</v>
      </c>
      <c r="D4377" t="n">
        <v>206.94</v>
      </c>
      <c r="E4377">
        <f>D4377-$H$1*(C4377-$H$2)</f>
        <v/>
      </c>
    </row>
    <row r="4378">
      <c r="A4378" t="inlineStr">
        <is>
          <t>P308645</t>
        </is>
      </c>
      <c r="B4378" t="inlineStr">
        <is>
          <t>control</t>
        </is>
      </c>
      <c r="C4378" t="n">
        <v>1.09</v>
      </c>
      <c r="D4378" t="n">
        <v>4.49</v>
      </c>
      <c r="E4378">
        <f>D4378-$H$1*(C4378-$H$2)</f>
        <v/>
      </c>
    </row>
    <row r="4379">
      <c r="A4379" t="inlineStr">
        <is>
          <t>P308646</t>
        </is>
      </c>
      <c r="B4379" t="inlineStr">
        <is>
          <t>control</t>
        </is>
      </c>
      <c r="C4379" t="n">
        <v>18.02</v>
      </c>
      <c r="D4379" t="n">
        <v>45.12</v>
      </c>
      <c r="E4379">
        <f>D4379-$H$1*(C4379-$H$2)</f>
        <v/>
      </c>
    </row>
    <row r="4380">
      <c r="A4380" t="inlineStr">
        <is>
          <t>P308647</t>
        </is>
      </c>
      <c r="B4380" t="inlineStr">
        <is>
          <t>control</t>
        </is>
      </c>
      <c r="C4380" t="n">
        <v>49.93</v>
      </c>
      <c r="D4380" t="n">
        <v>34.38</v>
      </c>
      <c r="E4380">
        <f>D4380-$H$1*(C4380-$H$2)</f>
        <v/>
      </c>
    </row>
    <row r="4381">
      <c r="A4381" t="inlineStr">
        <is>
          <t>P308648</t>
        </is>
      </c>
      <c r="B4381" t="inlineStr">
        <is>
          <t>control</t>
        </is>
      </c>
      <c r="C4381" t="n">
        <v>0</v>
      </c>
      <c r="D4381" t="n">
        <v>0</v>
      </c>
      <c r="E4381">
        <f>D4381-$H$1*(C4381-$H$2)</f>
        <v/>
      </c>
    </row>
    <row r="4382">
      <c r="A4382" t="inlineStr">
        <is>
          <t>P308654</t>
        </is>
      </c>
      <c r="B4382" t="inlineStr">
        <is>
          <t>control</t>
        </is>
      </c>
      <c r="C4382" t="n">
        <v>0</v>
      </c>
      <c r="D4382" t="n">
        <v>0</v>
      </c>
      <c r="E4382">
        <f>D4382-$H$1*(C4382-$H$2)</f>
        <v/>
      </c>
    </row>
    <row r="4383">
      <c r="A4383" t="inlineStr">
        <is>
          <t>P308655</t>
        </is>
      </c>
      <c r="B4383" t="inlineStr">
        <is>
          <t>control</t>
        </is>
      </c>
      <c r="C4383" t="n">
        <v>17.36</v>
      </c>
      <c r="D4383" t="n">
        <v>13.77</v>
      </c>
      <c r="E4383">
        <f>D4383-$H$1*(C4383-$H$2)</f>
        <v/>
      </c>
    </row>
    <row r="4384">
      <c r="A4384" t="inlineStr">
        <is>
          <t>P308657</t>
        </is>
      </c>
      <c r="B4384" t="inlineStr">
        <is>
          <t>control</t>
        </is>
      </c>
      <c r="C4384" t="n">
        <v>29.13</v>
      </c>
      <c r="D4384" t="n">
        <v>11.06</v>
      </c>
      <c r="E4384">
        <f>D4384-$H$1*(C4384-$H$2)</f>
        <v/>
      </c>
    </row>
    <row r="4385">
      <c r="A4385" t="inlineStr">
        <is>
          <t>P308658</t>
        </is>
      </c>
      <c r="B4385" t="inlineStr">
        <is>
          <t>control</t>
        </is>
      </c>
      <c r="C4385" t="n">
        <v>37.97</v>
      </c>
      <c r="D4385" t="n">
        <v>24.09</v>
      </c>
      <c r="E4385">
        <f>D4385-$H$1*(C4385-$H$2)</f>
        <v/>
      </c>
    </row>
    <row r="4386">
      <c r="A4386" t="inlineStr">
        <is>
          <t>P308659</t>
        </is>
      </c>
      <c r="B4386" t="inlineStr">
        <is>
          <t>control</t>
        </is>
      </c>
      <c r="C4386" t="n">
        <v>0</v>
      </c>
      <c r="D4386" t="n">
        <v>0</v>
      </c>
      <c r="E4386">
        <f>D4386-$H$1*(C4386-$H$2)</f>
        <v/>
      </c>
    </row>
    <row r="4387">
      <c r="A4387" t="inlineStr">
        <is>
          <t>P308661</t>
        </is>
      </c>
      <c r="B4387" t="inlineStr">
        <is>
          <t>control</t>
        </is>
      </c>
      <c r="C4387" t="n">
        <v>3.79</v>
      </c>
      <c r="D4387" t="n">
        <v>4.77</v>
      </c>
      <c r="E4387">
        <f>D4387-$H$1*(C4387-$H$2)</f>
        <v/>
      </c>
    </row>
    <row r="4388">
      <c r="A4388" t="inlineStr">
        <is>
          <t>P308662</t>
        </is>
      </c>
      <c r="B4388" t="inlineStr">
        <is>
          <t>control</t>
        </is>
      </c>
      <c r="C4388" t="n">
        <v>48.77</v>
      </c>
      <c r="D4388" t="n">
        <v>57.66</v>
      </c>
      <c r="E4388">
        <f>D4388-$H$1*(C4388-$H$2)</f>
        <v/>
      </c>
    </row>
    <row r="4389">
      <c r="A4389" t="inlineStr">
        <is>
          <t>P308665</t>
        </is>
      </c>
      <c r="B4389" t="inlineStr">
        <is>
          <t>control</t>
        </is>
      </c>
      <c r="C4389" t="n">
        <v>31.18</v>
      </c>
      <c r="D4389" t="n">
        <v>39</v>
      </c>
      <c r="E4389">
        <f>D4389-$H$1*(C4389-$H$2)</f>
        <v/>
      </c>
    </row>
    <row r="4390">
      <c r="A4390" t="inlineStr">
        <is>
          <t>P308667</t>
        </is>
      </c>
      <c r="B4390" t="inlineStr">
        <is>
          <t>control</t>
        </is>
      </c>
      <c r="C4390" t="n">
        <v>150.27</v>
      </c>
      <c r="D4390" t="n">
        <v>98.48999999999999</v>
      </c>
      <c r="E4390">
        <f>D4390-$H$1*(C4390-$H$2)</f>
        <v/>
      </c>
    </row>
    <row r="4391">
      <c r="A4391" t="inlineStr">
        <is>
          <t>P308668</t>
        </is>
      </c>
      <c r="B4391" t="inlineStr">
        <is>
          <t>control</t>
        </is>
      </c>
      <c r="C4391" t="n">
        <v>0</v>
      </c>
      <c r="D4391" t="n">
        <v>0</v>
      </c>
      <c r="E4391">
        <f>D4391-$H$1*(C4391-$H$2)</f>
        <v/>
      </c>
    </row>
    <row r="4392">
      <c r="A4392" t="inlineStr">
        <is>
          <t>P308672</t>
        </is>
      </c>
      <c r="B4392" t="inlineStr">
        <is>
          <t>control</t>
        </is>
      </c>
      <c r="C4392" t="n">
        <v>293.47</v>
      </c>
      <c r="D4392" t="n">
        <v>115.78</v>
      </c>
      <c r="E4392">
        <f>D4392-$H$1*(C4392-$H$2)</f>
        <v/>
      </c>
    </row>
    <row r="4393">
      <c r="A4393" t="inlineStr">
        <is>
          <t>P308683</t>
        </is>
      </c>
      <c r="B4393" t="inlineStr">
        <is>
          <t>control</t>
        </is>
      </c>
      <c r="C4393" t="n">
        <v>17.85</v>
      </c>
      <c r="D4393" t="n">
        <v>12.82</v>
      </c>
      <c r="E4393">
        <f>D4393-$H$1*(C4393-$H$2)</f>
        <v/>
      </c>
    </row>
    <row r="4394">
      <c r="A4394" t="inlineStr">
        <is>
          <t>P308684</t>
        </is>
      </c>
      <c r="B4394" t="inlineStr">
        <is>
          <t>control</t>
        </is>
      </c>
      <c r="C4394" t="n">
        <v>179.86</v>
      </c>
      <c r="D4394" t="n">
        <v>270.92</v>
      </c>
      <c r="E4394">
        <f>D4394-$H$1*(C4394-$H$2)</f>
        <v/>
      </c>
    </row>
    <row r="4395">
      <c r="A4395" t="inlineStr">
        <is>
          <t>P308687</t>
        </is>
      </c>
      <c r="B4395" t="inlineStr">
        <is>
          <t>control</t>
        </is>
      </c>
      <c r="C4395" t="n">
        <v>29.02</v>
      </c>
      <c r="D4395" t="n">
        <v>20.67</v>
      </c>
      <c r="E4395">
        <f>D4395-$H$1*(C4395-$H$2)</f>
        <v/>
      </c>
    </row>
    <row r="4396">
      <c r="A4396" t="inlineStr">
        <is>
          <t>P308689</t>
        </is>
      </c>
      <c r="B4396" t="inlineStr">
        <is>
          <t>control</t>
        </is>
      </c>
      <c r="C4396" t="n">
        <v>3.83</v>
      </c>
      <c r="D4396" t="n">
        <v>0</v>
      </c>
      <c r="E4396">
        <f>D4396-$H$1*(C4396-$H$2)</f>
        <v/>
      </c>
    </row>
    <row r="4397">
      <c r="A4397" t="inlineStr">
        <is>
          <t>P308693</t>
        </is>
      </c>
      <c r="B4397" t="inlineStr">
        <is>
          <t>control</t>
        </is>
      </c>
      <c r="C4397" t="n">
        <v>19.5</v>
      </c>
      <c r="D4397" t="n">
        <v>28.24</v>
      </c>
      <c r="E4397">
        <f>D4397-$H$1*(C4397-$H$2)</f>
        <v/>
      </c>
    </row>
    <row r="4398">
      <c r="A4398" t="inlineStr">
        <is>
          <t>P308694</t>
        </is>
      </c>
      <c r="B4398" t="inlineStr">
        <is>
          <t>control</t>
        </is>
      </c>
      <c r="C4398" t="n">
        <v>0</v>
      </c>
      <c r="D4398" t="n">
        <v>0</v>
      </c>
      <c r="E4398">
        <f>D4398-$H$1*(C4398-$H$2)</f>
        <v/>
      </c>
    </row>
    <row r="4399">
      <c r="A4399" t="inlineStr">
        <is>
          <t>P308695</t>
        </is>
      </c>
      <c r="B4399" t="inlineStr">
        <is>
          <t>control</t>
        </is>
      </c>
      <c r="C4399" t="n">
        <v>205.08</v>
      </c>
      <c r="D4399" t="n">
        <v>181.39</v>
      </c>
      <c r="E4399">
        <f>D4399-$H$1*(C4399-$H$2)</f>
        <v/>
      </c>
    </row>
    <row r="4400">
      <c r="A4400" t="inlineStr">
        <is>
          <t>P308697</t>
        </is>
      </c>
      <c r="B4400" t="inlineStr">
        <is>
          <t>control</t>
        </is>
      </c>
      <c r="C4400" t="n">
        <v>12.19</v>
      </c>
      <c r="D4400" t="n">
        <v>17.08</v>
      </c>
      <c r="E4400">
        <f>D4400-$H$1*(C4400-$H$2)</f>
        <v/>
      </c>
    </row>
    <row r="4401">
      <c r="A4401" t="inlineStr">
        <is>
          <t>P308698</t>
        </is>
      </c>
      <c r="B4401" t="inlineStr">
        <is>
          <t>control</t>
        </is>
      </c>
      <c r="C4401" t="n">
        <v>504.39</v>
      </c>
      <c r="D4401" t="n">
        <v>354.75</v>
      </c>
      <c r="E4401">
        <f>D4401-$H$1*(C4401-$H$2)</f>
        <v/>
      </c>
    </row>
    <row r="4402">
      <c r="A4402" t="inlineStr">
        <is>
          <t>P308699</t>
        </is>
      </c>
      <c r="B4402" t="inlineStr">
        <is>
          <t>control</t>
        </is>
      </c>
      <c r="C4402" t="n">
        <v>8.300000000000001</v>
      </c>
      <c r="D4402" t="n">
        <v>16.74</v>
      </c>
      <c r="E4402">
        <f>D4402-$H$1*(C4402-$H$2)</f>
        <v/>
      </c>
    </row>
    <row r="4403">
      <c r="A4403" t="inlineStr">
        <is>
          <t>P308700</t>
        </is>
      </c>
      <c r="B4403" t="inlineStr">
        <is>
          <t>control</t>
        </is>
      </c>
      <c r="C4403" t="n">
        <v>10.73</v>
      </c>
      <c r="D4403" t="n">
        <v>23.4</v>
      </c>
      <c r="E4403">
        <f>D4403-$H$1*(C4403-$H$2)</f>
        <v/>
      </c>
    </row>
    <row r="4404">
      <c r="A4404" t="inlineStr">
        <is>
          <t>P308701</t>
        </is>
      </c>
      <c r="B4404" t="inlineStr">
        <is>
          <t>control</t>
        </is>
      </c>
      <c r="C4404" t="n">
        <v>22.85</v>
      </c>
      <c r="D4404" t="n">
        <v>23.47</v>
      </c>
      <c r="E4404">
        <f>D4404-$H$1*(C4404-$H$2)</f>
        <v/>
      </c>
    </row>
    <row r="4405">
      <c r="A4405" t="inlineStr">
        <is>
          <t>P308702</t>
        </is>
      </c>
      <c r="B4405" t="inlineStr">
        <is>
          <t>control</t>
        </is>
      </c>
      <c r="C4405" t="n">
        <v>0</v>
      </c>
      <c r="D4405" t="n">
        <v>0</v>
      </c>
      <c r="E4405">
        <f>D4405-$H$1*(C4405-$H$2)</f>
        <v/>
      </c>
    </row>
    <row r="4406">
      <c r="A4406" t="inlineStr">
        <is>
          <t>P308703</t>
        </is>
      </c>
      <c r="B4406" t="inlineStr">
        <is>
          <t>control</t>
        </is>
      </c>
      <c r="C4406" t="n">
        <v>0</v>
      </c>
      <c r="D4406" t="n">
        <v>0</v>
      </c>
      <c r="E4406">
        <f>D4406-$H$1*(C4406-$H$2)</f>
        <v/>
      </c>
    </row>
    <row r="4407">
      <c r="A4407" t="inlineStr">
        <is>
          <t>P308704</t>
        </is>
      </c>
      <c r="B4407" t="inlineStr">
        <is>
          <t>control</t>
        </is>
      </c>
      <c r="C4407" t="n">
        <v>0</v>
      </c>
      <c r="D4407" t="n">
        <v>0</v>
      </c>
      <c r="E4407">
        <f>D4407-$H$1*(C4407-$H$2)</f>
        <v/>
      </c>
    </row>
    <row r="4408">
      <c r="A4408" t="inlineStr">
        <is>
          <t>P308706</t>
        </is>
      </c>
      <c r="B4408" t="inlineStr">
        <is>
          <t>control</t>
        </is>
      </c>
      <c r="C4408" t="n">
        <v>0</v>
      </c>
      <c r="D4408" t="n">
        <v>8.25</v>
      </c>
      <c r="E4408">
        <f>D4408-$H$1*(C4408-$H$2)</f>
        <v/>
      </c>
    </row>
    <row r="4409">
      <c r="A4409" t="inlineStr">
        <is>
          <t>P308707</t>
        </is>
      </c>
      <c r="B4409" t="inlineStr">
        <is>
          <t>control</t>
        </is>
      </c>
      <c r="C4409" t="n">
        <v>0</v>
      </c>
      <c r="D4409" t="n">
        <v>0</v>
      </c>
      <c r="E4409">
        <f>D4409-$H$1*(C4409-$H$2)</f>
        <v/>
      </c>
    </row>
    <row r="4410">
      <c r="A4410" t="inlineStr">
        <is>
          <t>P308709</t>
        </is>
      </c>
      <c r="B4410" t="inlineStr">
        <is>
          <t>control</t>
        </is>
      </c>
      <c r="C4410" t="n">
        <v>16.67</v>
      </c>
      <c r="D4410" t="n">
        <v>37.88</v>
      </c>
      <c r="E4410">
        <f>D4410-$H$1*(C4410-$H$2)</f>
        <v/>
      </c>
    </row>
    <row r="4411">
      <c r="A4411" t="inlineStr">
        <is>
          <t>P308713</t>
        </is>
      </c>
      <c r="B4411" t="inlineStr">
        <is>
          <t>control</t>
        </is>
      </c>
      <c r="C4411" t="n">
        <v>91.48</v>
      </c>
      <c r="D4411" t="n">
        <v>108.55</v>
      </c>
      <c r="E4411">
        <f>D4411-$H$1*(C4411-$H$2)</f>
        <v/>
      </c>
    </row>
    <row r="4412">
      <c r="A4412" t="inlineStr">
        <is>
          <t>P308714</t>
        </is>
      </c>
      <c r="B4412" t="inlineStr">
        <is>
          <t>control</t>
        </is>
      </c>
      <c r="C4412" t="n">
        <v>0</v>
      </c>
      <c r="D4412" t="n">
        <v>0</v>
      </c>
      <c r="E4412">
        <f>D4412-$H$1*(C4412-$H$2)</f>
        <v/>
      </c>
    </row>
    <row r="4413">
      <c r="A4413" t="inlineStr">
        <is>
          <t>P308717</t>
        </is>
      </c>
      <c r="B4413" t="inlineStr">
        <is>
          <t>control</t>
        </is>
      </c>
      <c r="C4413" t="n">
        <v>0</v>
      </c>
      <c r="D4413" t="n">
        <v>0</v>
      </c>
      <c r="E4413">
        <f>D4413-$H$1*(C4413-$H$2)</f>
        <v/>
      </c>
    </row>
    <row r="4414">
      <c r="A4414" t="inlineStr">
        <is>
          <t>P308720</t>
        </is>
      </c>
      <c r="B4414" t="inlineStr">
        <is>
          <t>control</t>
        </is>
      </c>
      <c r="C4414" t="n">
        <v>0</v>
      </c>
      <c r="D4414" t="n">
        <v>0</v>
      </c>
      <c r="E4414">
        <f>D4414-$H$1*(C4414-$H$2)</f>
        <v/>
      </c>
    </row>
    <row r="4415">
      <c r="A4415" t="inlineStr">
        <is>
          <t>P308723</t>
        </is>
      </c>
      <c r="B4415" t="inlineStr">
        <is>
          <t>control</t>
        </is>
      </c>
      <c r="C4415" t="n">
        <v>17.69</v>
      </c>
      <c r="D4415" t="n">
        <v>7.86</v>
      </c>
      <c r="E4415">
        <f>D4415-$H$1*(C4415-$H$2)</f>
        <v/>
      </c>
    </row>
    <row r="4416">
      <c r="A4416" t="inlineStr">
        <is>
          <t>P308725</t>
        </is>
      </c>
      <c r="B4416" t="inlineStr">
        <is>
          <t>control</t>
        </is>
      </c>
      <c r="C4416" t="n">
        <v>246.13</v>
      </c>
      <c r="D4416" t="n">
        <v>207.87</v>
      </c>
      <c r="E4416">
        <f>D4416-$H$1*(C4416-$H$2)</f>
        <v/>
      </c>
    </row>
    <row r="4417">
      <c r="A4417" t="inlineStr">
        <is>
          <t>P308726</t>
        </is>
      </c>
      <c r="B4417" t="inlineStr">
        <is>
          <t>control</t>
        </is>
      </c>
      <c r="C4417" t="n">
        <v>0</v>
      </c>
      <c r="D4417" t="n">
        <v>0</v>
      </c>
      <c r="E4417">
        <f>D4417-$H$1*(C4417-$H$2)</f>
        <v/>
      </c>
    </row>
    <row r="4418">
      <c r="A4418" t="inlineStr">
        <is>
          <t>P308728</t>
        </is>
      </c>
      <c r="B4418" t="inlineStr">
        <is>
          <t>control</t>
        </is>
      </c>
      <c r="C4418" t="n">
        <v>0</v>
      </c>
      <c r="D4418" t="n">
        <v>5.4</v>
      </c>
      <c r="E4418">
        <f>D4418-$H$1*(C4418-$H$2)</f>
        <v/>
      </c>
    </row>
    <row r="4419">
      <c r="A4419" t="inlineStr">
        <is>
          <t>P308729</t>
        </is>
      </c>
      <c r="B4419" t="inlineStr">
        <is>
          <t>control</t>
        </is>
      </c>
      <c r="C4419" t="n">
        <v>0</v>
      </c>
      <c r="D4419" t="n">
        <v>0</v>
      </c>
      <c r="E4419">
        <f>D4419-$H$1*(C4419-$H$2)</f>
        <v/>
      </c>
    </row>
    <row r="4420">
      <c r="A4420" t="inlineStr">
        <is>
          <t>P308731</t>
        </is>
      </c>
      <c r="B4420" t="inlineStr">
        <is>
          <t>control</t>
        </is>
      </c>
      <c r="C4420" t="n">
        <v>118.49</v>
      </c>
      <c r="D4420" t="n">
        <v>94</v>
      </c>
      <c r="E4420">
        <f>D4420-$H$1*(C4420-$H$2)</f>
        <v/>
      </c>
    </row>
    <row r="4421">
      <c r="A4421" t="inlineStr">
        <is>
          <t>P308732</t>
        </is>
      </c>
      <c r="B4421" t="inlineStr">
        <is>
          <t>control</t>
        </is>
      </c>
      <c r="C4421" t="n">
        <v>0</v>
      </c>
      <c r="D4421" t="n">
        <v>0</v>
      </c>
      <c r="E4421">
        <f>D4421-$H$1*(C4421-$H$2)</f>
        <v/>
      </c>
    </row>
    <row r="4422">
      <c r="A4422" t="inlineStr">
        <is>
          <t>P308737</t>
        </is>
      </c>
      <c r="B4422" t="inlineStr">
        <is>
          <t>control</t>
        </is>
      </c>
      <c r="C4422" t="n">
        <v>30.91</v>
      </c>
      <c r="D4422" t="n">
        <v>39.65</v>
      </c>
      <c r="E4422">
        <f>D4422-$H$1*(C4422-$H$2)</f>
        <v/>
      </c>
    </row>
    <row r="4423">
      <c r="A4423" t="inlineStr">
        <is>
          <t>P308738</t>
        </is>
      </c>
      <c r="B4423" t="inlineStr">
        <is>
          <t>control</t>
        </is>
      </c>
      <c r="C4423" t="n">
        <v>34.59</v>
      </c>
      <c r="D4423" t="n">
        <v>49.21</v>
      </c>
      <c r="E4423">
        <f>D4423-$H$1*(C4423-$H$2)</f>
        <v/>
      </c>
    </row>
    <row r="4424">
      <c r="A4424" t="inlineStr">
        <is>
          <t>P308739</t>
        </is>
      </c>
      <c r="B4424" t="inlineStr">
        <is>
          <t>control</t>
        </is>
      </c>
      <c r="C4424" t="n">
        <v>0</v>
      </c>
      <c r="D4424" t="n">
        <v>0</v>
      </c>
      <c r="E4424">
        <f>D4424-$H$1*(C4424-$H$2)</f>
        <v/>
      </c>
    </row>
    <row r="4425">
      <c r="A4425" t="inlineStr">
        <is>
          <t>P308740</t>
        </is>
      </c>
      <c r="B4425" t="inlineStr">
        <is>
          <t>control</t>
        </is>
      </c>
      <c r="C4425" t="n">
        <v>151.93</v>
      </c>
      <c r="D4425" t="n">
        <v>68.03</v>
      </c>
      <c r="E4425">
        <f>D4425-$H$1*(C4425-$H$2)</f>
        <v/>
      </c>
    </row>
    <row r="4426">
      <c r="A4426" t="inlineStr">
        <is>
          <t>P308742</t>
        </is>
      </c>
      <c r="B4426" t="inlineStr">
        <is>
          <t>control</t>
        </is>
      </c>
      <c r="C4426" t="n">
        <v>0</v>
      </c>
      <c r="D4426" t="n">
        <v>0</v>
      </c>
      <c r="E4426">
        <f>D4426-$H$1*(C4426-$H$2)</f>
        <v/>
      </c>
    </row>
    <row r="4427">
      <c r="A4427" t="inlineStr">
        <is>
          <t>P308743</t>
        </is>
      </c>
      <c r="B4427" t="inlineStr">
        <is>
          <t>control</t>
        </is>
      </c>
      <c r="C4427" t="n">
        <v>49.24</v>
      </c>
      <c r="D4427" t="n">
        <v>53.2</v>
      </c>
      <c r="E4427">
        <f>D4427-$H$1*(C4427-$H$2)</f>
        <v/>
      </c>
    </row>
    <row r="4428">
      <c r="A4428" t="inlineStr">
        <is>
          <t>P308746</t>
        </is>
      </c>
      <c r="B4428" t="inlineStr">
        <is>
          <t>control</t>
        </is>
      </c>
      <c r="C4428" t="n">
        <v>13.6</v>
      </c>
      <c r="D4428" t="n">
        <v>3.68</v>
      </c>
      <c r="E4428">
        <f>D4428-$H$1*(C4428-$H$2)</f>
        <v/>
      </c>
    </row>
    <row r="4429">
      <c r="A4429" t="inlineStr">
        <is>
          <t>P308747</t>
        </is>
      </c>
      <c r="B4429" t="inlineStr">
        <is>
          <t>control</t>
        </is>
      </c>
      <c r="C4429" t="n">
        <v>0</v>
      </c>
      <c r="D4429" t="n">
        <v>5.6</v>
      </c>
      <c r="E4429">
        <f>D4429-$H$1*(C4429-$H$2)</f>
        <v/>
      </c>
    </row>
    <row r="4430">
      <c r="A4430" t="inlineStr">
        <is>
          <t>P308749</t>
        </is>
      </c>
      <c r="B4430" t="inlineStr">
        <is>
          <t>control</t>
        </is>
      </c>
      <c r="C4430" t="n">
        <v>83.04000000000001</v>
      </c>
      <c r="D4430" t="n">
        <v>205.57</v>
      </c>
      <c r="E4430">
        <f>D4430-$H$1*(C4430-$H$2)</f>
        <v/>
      </c>
    </row>
    <row r="4431">
      <c r="A4431" t="inlineStr">
        <is>
          <t>P308751</t>
        </is>
      </c>
      <c r="B4431" t="inlineStr">
        <is>
          <t>control</t>
        </is>
      </c>
      <c r="C4431" t="n">
        <v>68.38</v>
      </c>
      <c r="D4431" t="n">
        <v>110.18</v>
      </c>
      <c r="E4431">
        <f>D4431-$H$1*(C4431-$H$2)</f>
        <v/>
      </c>
    </row>
    <row r="4432">
      <c r="A4432" t="inlineStr">
        <is>
          <t>P308752</t>
        </is>
      </c>
      <c r="B4432" t="inlineStr">
        <is>
          <t>control</t>
        </is>
      </c>
      <c r="C4432" t="n">
        <v>0.11</v>
      </c>
      <c r="D4432" t="n">
        <v>5.79</v>
      </c>
      <c r="E4432">
        <f>D4432-$H$1*(C4432-$H$2)</f>
        <v/>
      </c>
    </row>
    <row r="4433">
      <c r="A4433" t="inlineStr">
        <is>
          <t>P308754</t>
        </is>
      </c>
      <c r="B4433" t="inlineStr">
        <is>
          <t>control</t>
        </is>
      </c>
      <c r="C4433" t="n">
        <v>0</v>
      </c>
      <c r="D4433" t="n">
        <v>0</v>
      </c>
      <c r="E4433">
        <f>D4433-$H$1*(C4433-$H$2)</f>
        <v/>
      </c>
    </row>
    <row r="4434">
      <c r="A4434" t="inlineStr">
        <is>
          <t>P308755</t>
        </is>
      </c>
      <c r="B4434" t="inlineStr">
        <is>
          <t>control</t>
        </is>
      </c>
      <c r="C4434" t="n">
        <v>0</v>
      </c>
      <c r="D4434" t="n">
        <v>0</v>
      </c>
      <c r="E4434">
        <f>D4434-$H$1*(C4434-$H$2)</f>
        <v/>
      </c>
    </row>
    <row r="4435">
      <c r="A4435" t="inlineStr">
        <is>
          <t>P308756</t>
        </is>
      </c>
      <c r="B4435" t="inlineStr">
        <is>
          <t>control</t>
        </is>
      </c>
      <c r="C4435" t="n">
        <v>60.03</v>
      </c>
      <c r="D4435" t="n">
        <v>35.17</v>
      </c>
      <c r="E4435">
        <f>D4435-$H$1*(C4435-$H$2)</f>
        <v/>
      </c>
    </row>
    <row r="4436">
      <c r="A4436" t="inlineStr">
        <is>
          <t>P308758</t>
        </is>
      </c>
      <c r="B4436" t="inlineStr">
        <is>
          <t>control</t>
        </is>
      </c>
      <c r="C4436" t="n">
        <v>1.88</v>
      </c>
      <c r="D4436" t="n">
        <v>0.04</v>
      </c>
      <c r="E4436">
        <f>D4436-$H$1*(C4436-$H$2)</f>
        <v/>
      </c>
    </row>
    <row r="4437">
      <c r="A4437" t="inlineStr">
        <is>
          <t>P308760</t>
        </is>
      </c>
      <c r="B4437" t="inlineStr">
        <is>
          <t>control</t>
        </is>
      </c>
      <c r="C4437" t="n">
        <v>27.49</v>
      </c>
      <c r="D4437" t="n">
        <v>20.37</v>
      </c>
      <c r="E4437">
        <f>D4437-$H$1*(C4437-$H$2)</f>
        <v/>
      </c>
    </row>
    <row r="4438">
      <c r="A4438" t="inlineStr">
        <is>
          <t>P308763</t>
        </is>
      </c>
      <c r="B4438" t="inlineStr">
        <is>
          <t>control</t>
        </is>
      </c>
      <c r="C4438" t="n">
        <v>27.35</v>
      </c>
      <c r="D4438" t="n">
        <v>27.35</v>
      </c>
      <c r="E4438">
        <f>D4438-$H$1*(C4438-$H$2)</f>
        <v/>
      </c>
    </row>
    <row r="4439">
      <c r="A4439" t="inlineStr">
        <is>
          <t>P308766</t>
        </is>
      </c>
      <c r="B4439" t="inlineStr">
        <is>
          <t>control</t>
        </is>
      </c>
      <c r="C4439" t="n">
        <v>99.33</v>
      </c>
      <c r="D4439" t="n">
        <v>58.05</v>
      </c>
      <c r="E4439">
        <f>D4439-$H$1*(C4439-$H$2)</f>
        <v/>
      </c>
    </row>
    <row r="4440">
      <c r="A4440" t="inlineStr">
        <is>
          <t>P308769</t>
        </is>
      </c>
      <c r="B4440" t="inlineStr">
        <is>
          <t>control</t>
        </is>
      </c>
      <c r="C4440" t="n">
        <v>4.13</v>
      </c>
      <c r="D4440" t="n">
        <v>8.41</v>
      </c>
      <c r="E4440">
        <f>D4440-$H$1*(C4440-$H$2)</f>
        <v/>
      </c>
    </row>
    <row r="4441">
      <c r="A4441" t="inlineStr">
        <is>
          <t>P308772</t>
        </is>
      </c>
      <c r="B4441" t="inlineStr">
        <is>
          <t>control</t>
        </is>
      </c>
      <c r="C4441" t="n">
        <v>0</v>
      </c>
      <c r="D4441" t="n">
        <v>0</v>
      </c>
      <c r="E4441">
        <f>D4441-$H$1*(C4441-$H$2)</f>
        <v/>
      </c>
    </row>
    <row r="4442">
      <c r="A4442" t="inlineStr">
        <is>
          <t>P308774</t>
        </is>
      </c>
      <c r="B4442" t="inlineStr">
        <is>
          <t>control</t>
        </is>
      </c>
      <c r="C4442" t="n">
        <v>12.26</v>
      </c>
      <c r="D4442" t="n">
        <v>10.29</v>
      </c>
      <c r="E4442">
        <f>D4442-$H$1*(C4442-$H$2)</f>
        <v/>
      </c>
    </row>
    <row r="4443">
      <c r="A4443" t="inlineStr">
        <is>
          <t>P308775</t>
        </is>
      </c>
      <c r="B4443" t="inlineStr">
        <is>
          <t>control</t>
        </is>
      </c>
      <c r="C4443" t="n">
        <v>74.37</v>
      </c>
      <c r="D4443" t="n">
        <v>59.14</v>
      </c>
      <c r="E4443">
        <f>D4443-$H$1*(C4443-$H$2)</f>
        <v/>
      </c>
    </row>
    <row r="4444">
      <c r="A4444" t="inlineStr">
        <is>
          <t>P308777</t>
        </is>
      </c>
      <c r="B4444" t="inlineStr">
        <is>
          <t>control</t>
        </is>
      </c>
      <c r="C4444" t="n">
        <v>56.32</v>
      </c>
      <c r="D4444" t="n">
        <v>41.54</v>
      </c>
      <c r="E4444">
        <f>D4444-$H$1*(C4444-$H$2)</f>
        <v/>
      </c>
    </row>
    <row r="4445">
      <c r="A4445" t="inlineStr">
        <is>
          <t>P308778</t>
        </is>
      </c>
      <c r="B4445" t="inlineStr">
        <is>
          <t>control</t>
        </is>
      </c>
      <c r="C4445" t="n">
        <v>150.16</v>
      </c>
      <c r="D4445" t="n">
        <v>106.23</v>
      </c>
      <c r="E4445">
        <f>D4445-$H$1*(C4445-$H$2)</f>
        <v/>
      </c>
    </row>
    <row r="4446">
      <c r="A4446" t="inlineStr">
        <is>
          <t>P308780</t>
        </is>
      </c>
      <c r="B4446" t="inlineStr">
        <is>
          <t>control</t>
        </is>
      </c>
      <c r="C4446" t="n">
        <v>189.82</v>
      </c>
      <c r="D4446" t="n">
        <v>170.7</v>
      </c>
      <c r="E4446">
        <f>D4446-$H$1*(C4446-$H$2)</f>
        <v/>
      </c>
    </row>
    <row r="4447">
      <c r="A4447" t="inlineStr">
        <is>
          <t>P308781</t>
        </is>
      </c>
      <c r="B4447" t="inlineStr">
        <is>
          <t>control</t>
        </is>
      </c>
      <c r="C4447" t="n">
        <v>44.23</v>
      </c>
      <c r="D4447" t="n">
        <v>50.7</v>
      </c>
      <c r="E4447">
        <f>D4447-$H$1*(C4447-$H$2)</f>
        <v/>
      </c>
    </row>
    <row r="4448">
      <c r="A4448" t="inlineStr">
        <is>
          <t>P308785</t>
        </is>
      </c>
      <c r="B4448" t="inlineStr">
        <is>
          <t>control</t>
        </is>
      </c>
      <c r="C4448" t="n">
        <v>0</v>
      </c>
      <c r="D4448" t="n">
        <v>0</v>
      </c>
      <c r="E4448">
        <f>D4448-$H$1*(C4448-$H$2)</f>
        <v/>
      </c>
    </row>
    <row r="4449">
      <c r="A4449" t="inlineStr">
        <is>
          <t>P308786</t>
        </is>
      </c>
      <c r="B4449" t="inlineStr">
        <is>
          <t>control</t>
        </is>
      </c>
      <c r="C4449" t="n">
        <v>113.8</v>
      </c>
      <c r="D4449" t="n">
        <v>149.12</v>
      </c>
      <c r="E4449">
        <f>D4449-$H$1*(C4449-$H$2)</f>
        <v/>
      </c>
    </row>
    <row r="4450">
      <c r="A4450" t="inlineStr">
        <is>
          <t>P308787</t>
        </is>
      </c>
      <c r="B4450" t="inlineStr">
        <is>
          <t>control</t>
        </is>
      </c>
      <c r="C4450" t="n">
        <v>0</v>
      </c>
      <c r="D4450" t="n">
        <v>0</v>
      </c>
      <c r="E4450">
        <f>D4450-$H$1*(C4450-$H$2)</f>
        <v/>
      </c>
    </row>
    <row r="4451">
      <c r="A4451" t="inlineStr">
        <is>
          <t>P308788</t>
        </is>
      </c>
      <c r="B4451" t="inlineStr">
        <is>
          <t>control</t>
        </is>
      </c>
      <c r="C4451" t="n">
        <v>132.49</v>
      </c>
      <c r="D4451" t="n">
        <v>109.1</v>
      </c>
      <c r="E4451">
        <f>D4451-$H$1*(C4451-$H$2)</f>
        <v/>
      </c>
    </row>
    <row r="4452">
      <c r="A4452" t="inlineStr">
        <is>
          <t>P308789</t>
        </is>
      </c>
      <c r="B4452" t="inlineStr">
        <is>
          <t>control</t>
        </is>
      </c>
      <c r="C4452" t="n">
        <v>69.70999999999999</v>
      </c>
      <c r="D4452" t="n">
        <v>33.21</v>
      </c>
      <c r="E4452">
        <f>D4452-$H$1*(C4452-$H$2)</f>
        <v/>
      </c>
    </row>
    <row r="4453">
      <c r="A4453" t="inlineStr">
        <is>
          <t>P308791</t>
        </is>
      </c>
      <c r="B4453" t="inlineStr">
        <is>
          <t>control</t>
        </is>
      </c>
      <c r="C4453" t="n">
        <v>5.46</v>
      </c>
      <c r="D4453" t="n">
        <v>14.21</v>
      </c>
      <c r="E4453">
        <f>D4453-$H$1*(C4453-$H$2)</f>
        <v/>
      </c>
    </row>
    <row r="4454">
      <c r="A4454" t="inlineStr">
        <is>
          <t>P308792</t>
        </is>
      </c>
      <c r="B4454" t="inlineStr">
        <is>
          <t>control</t>
        </is>
      </c>
      <c r="C4454" t="n">
        <v>0</v>
      </c>
      <c r="D4454" t="n">
        <v>0</v>
      </c>
      <c r="E4454">
        <f>D4454-$H$1*(C4454-$H$2)</f>
        <v/>
      </c>
    </row>
    <row r="4455">
      <c r="A4455" t="inlineStr">
        <is>
          <t>P308793</t>
        </is>
      </c>
      <c r="B4455" t="inlineStr">
        <is>
          <t>control</t>
        </is>
      </c>
      <c r="C4455" t="n">
        <v>34.13</v>
      </c>
      <c r="D4455" t="n">
        <v>49.77</v>
      </c>
      <c r="E4455">
        <f>D4455-$H$1*(C4455-$H$2)</f>
        <v/>
      </c>
    </row>
    <row r="4456">
      <c r="A4456" t="inlineStr">
        <is>
          <t>P308795</t>
        </is>
      </c>
      <c r="B4456" t="inlineStr">
        <is>
          <t>control</t>
        </is>
      </c>
      <c r="C4456" t="n">
        <v>107.84</v>
      </c>
      <c r="D4456" t="n">
        <v>57.39</v>
      </c>
      <c r="E4456">
        <f>D4456-$H$1*(C4456-$H$2)</f>
        <v/>
      </c>
    </row>
    <row r="4457">
      <c r="A4457" t="inlineStr">
        <is>
          <t>P308796</t>
        </is>
      </c>
      <c r="B4457" t="inlineStr">
        <is>
          <t>control</t>
        </is>
      </c>
      <c r="C4457" t="n">
        <v>72.91</v>
      </c>
      <c r="D4457" t="n">
        <v>82.09</v>
      </c>
      <c r="E4457">
        <f>D4457-$H$1*(C4457-$H$2)</f>
        <v/>
      </c>
    </row>
    <row r="4458">
      <c r="A4458" t="inlineStr">
        <is>
          <t>P308797</t>
        </is>
      </c>
      <c r="B4458" t="inlineStr">
        <is>
          <t>control</t>
        </is>
      </c>
      <c r="C4458" t="n">
        <v>42.09</v>
      </c>
      <c r="D4458" t="n">
        <v>16.67</v>
      </c>
      <c r="E4458">
        <f>D4458-$H$1*(C4458-$H$2)</f>
        <v/>
      </c>
    </row>
    <row r="4459">
      <c r="A4459" t="inlineStr">
        <is>
          <t>P308798</t>
        </is>
      </c>
      <c r="B4459" t="inlineStr">
        <is>
          <t>control</t>
        </is>
      </c>
      <c r="C4459" t="n">
        <v>0</v>
      </c>
      <c r="D4459" t="n">
        <v>0</v>
      </c>
      <c r="E4459">
        <f>D4459-$H$1*(C4459-$H$2)</f>
        <v/>
      </c>
    </row>
    <row r="4460">
      <c r="A4460" t="inlineStr">
        <is>
          <t>P308799</t>
        </is>
      </c>
      <c r="B4460" t="inlineStr">
        <is>
          <t>control</t>
        </is>
      </c>
      <c r="C4460" t="n">
        <v>53.53</v>
      </c>
      <c r="D4460" t="n">
        <v>60.78</v>
      </c>
      <c r="E4460">
        <f>D4460-$H$1*(C4460-$H$2)</f>
        <v/>
      </c>
    </row>
    <row r="4461">
      <c r="A4461" t="inlineStr">
        <is>
          <t>P308800</t>
        </is>
      </c>
      <c r="B4461" t="inlineStr">
        <is>
          <t>control</t>
        </is>
      </c>
      <c r="C4461" t="n">
        <v>87.48</v>
      </c>
      <c r="D4461" t="n">
        <v>186.6</v>
      </c>
      <c r="E4461">
        <f>D4461-$H$1*(C4461-$H$2)</f>
        <v/>
      </c>
    </row>
    <row r="4462">
      <c r="A4462" t="inlineStr">
        <is>
          <t>P308801</t>
        </is>
      </c>
      <c r="B4462" t="inlineStr">
        <is>
          <t>control</t>
        </is>
      </c>
      <c r="C4462" t="n">
        <v>2.23</v>
      </c>
      <c r="D4462" t="n">
        <v>0</v>
      </c>
      <c r="E4462">
        <f>D4462-$H$1*(C4462-$H$2)</f>
        <v/>
      </c>
    </row>
    <row r="4463">
      <c r="A4463" t="inlineStr">
        <is>
          <t>P308803</t>
        </is>
      </c>
      <c r="B4463" t="inlineStr">
        <is>
          <t>control</t>
        </is>
      </c>
      <c r="C4463" t="n">
        <v>5.72</v>
      </c>
      <c r="D4463" t="n">
        <v>9.33</v>
      </c>
      <c r="E4463">
        <f>D4463-$H$1*(C4463-$H$2)</f>
        <v/>
      </c>
    </row>
    <row r="4464">
      <c r="A4464" t="inlineStr">
        <is>
          <t>P308805</t>
        </is>
      </c>
      <c r="B4464" t="inlineStr">
        <is>
          <t>control</t>
        </is>
      </c>
      <c r="C4464" t="n">
        <v>26.42</v>
      </c>
      <c r="D4464" t="n">
        <v>49.15</v>
      </c>
      <c r="E4464">
        <f>D4464-$H$1*(C4464-$H$2)</f>
        <v/>
      </c>
    </row>
    <row r="4465">
      <c r="A4465" t="inlineStr">
        <is>
          <t>P308806</t>
        </is>
      </c>
      <c r="B4465" t="inlineStr">
        <is>
          <t>control</t>
        </is>
      </c>
      <c r="C4465" t="n">
        <v>0</v>
      </c>
      <c r="D4465" t="n">
        <v>0</v>
      </c>
      <c r="E4465">
        <f>D4465-$H$1*(C4465-$H$2)</f>
        <v/>
      </c>
    </row>
    <row r="4466">
      <c r="A4466" t="inlineStr">
        <is>
          <t>P308810</t>
        </is>
      </c>
      <c r="B4466" t="inlineStr">
        <is>
          <t>control</t>
        </is>
      </c>
      <c r="C4466" t="n">
        <v>0.65</v>
      </c>
      <c r="D4466" t="n">
        <v>0</v>
      </c>
      <c r="E4466">
        <f>D4466-$H$1*(C4466-$H$2)</f>
        <v/>
      </c>
    </row>
    <row r="4467">
      <c r="A4467" t="inlineStr">
        <is>
          <t>P308811</t>
        </is>
      </c>
      <c r="B4467" t="inlineStr">
        <is>
          <t>control</t>
        </is>
      </c>
      <c r="C4467" t="n">
        <v>8.869999999999999</v>
      </c>
      <c r="D4467" t="n">
        <v>0.09</v>
      </c>
      <c r="E4467">
        <f>D4467-$H$1*(C4467-$H$2)</f>
        <v/>
      </c>
    </row>
    <row r="4468">
      <c r="A4468" t="inlineStr">
        <is>
          <t>P308812</t>
        </is>
      </c>
      <c r="B4468" t="inlineStr">
        <is>
          <t>control</t>
        </is>
      </c>
      <c r="C4468" t="n">
        <v>50.98</v>
      </c>
      <c r="D4468" t="n">
        <v>33.22</v>
      </c>
      <c r="E4468">
        <f>D4468-$H$1*(C4468-$H$2)</f>
        <v/>
      </c>
    </row>
    <row r="4469">
      <c r="A4469" t="inlineStr">
        <is>
          <t>P308813</t>
        </is>
      </c>
      <c r="B4469" t="inlineStr">
        <is>
          <t>control</t>
        </is>
      </c>
      <c r="C4469" t="n">
        <v>69.78</v>
      </c>
      <c r="D4469" t="n">
        <v>74.43000000000001</v>
      </c>
      <c r="E4469">
        <f>D4469-$H$1*(C4469-$H$2)</f>
        <v/>
      </c>
    </row>
    <row r="4470">
      <c r="A4470" t="inlineStr">
        <is>
          <t>P308814</t>
        </is>
      </c>
      <c r="B4470" t="inlineStr">
        <is>
          <t>control</t>
        </is>
      </c>
      <c r="C4470" t="n">
        <v>4.14</v>
      </c>
      <c r="D4470" t="n">
        <v>1.27</v>
      </c>
      <c r="E4470">
        <f>D4470-$H$1*(C4470-$H$2)</f>
        <v/>
      </c>
    </row>
    <row r="4471">
      <c r="A4471" t="inlineStr">
        <is>
          <t>P308815</t>
        </is>
      </c>
      <c r="B4471" t="inlineStr">
        <is>
          <t>control</t>
        </is>
      </c>
      <c r="C4471" t="n">
        <v>0</v>
      </c>
      <c r="D4471" t="n">
        <v>2.76</v>
      </c>
      <c r="E4471">
        <f>D4471-$H$1*(C4471-$H$2)</f>
        <v/>
      </c>
    </row>
    <row r="4472">
      <c r="A4472" t="inlineStr">
        <is>
          <t>P308816</t>
        </is>
      </c>
      <c r="B4472" t="inlineStr">
        <is>
          <t>control</t>
        </is>
      </c>
      <c r="C4472" t="n">
        <v>6.34</v>
      </c>
      <c r="D4472" t="n">
        <v>17.22</v>
      </c>
      <c r="E4472">
        <f>D4472-$H$1*(C4472-$H$2)</f>
        <v/>
      </c>
    </row>
    <row r="4473">
      <c r="A4473" t="inlineStr">
        <is>
          <t>P308817</t>
        </is>
      </c>
      <c r="B4473" t="inlineStr">
        <is>
          <t>control</t>
        </is>
      </c>
      <c r="C4473" t="n">
        <v>6.17</v>
      </c>
      <c r="D4473" t="n">
        <v>10.52</v>
      </c>
      <c r="E4473">
        <f>D4473-$H$1*(C4473-$H$2)</f>
        <v/>
      </c>
    </row>
    <row r="4474">
      <c r="A4474" t="inlineStr">
        <is>
          <t>P308820</t>
        </is>
      </c>
      <c r="B4474" t="inlineStr">
        <is>
          <t>control</t>
        </is>
      </c>
      <c r="C4474" t="n">
        <v>0</v>
      </c>
      <c r="D4474" t="n">
        <v>0</v>
      </c>
      <c r="E4474">
        <f>D4474-$H$1*(C4474-$H$2)</f>
        <v/>
      </c>
    </row>
    <row r="4475">
      <c r="A4475" t="inlineStr">
        <is>
          <t>P308821</t>
        </is>
      </c>
      <c r="B4475" t="inlineStr">
        <is>
          <t>control</t>
        </is>
      </c>
      <c r="C4475" t="n">
        <v>0</v>
      </c>
      <c r="D4475" t="n">
        <v>0</v>
      </c>
      <c r="E4475">
        <f>D4475-$H$1*(C4475-$H$2)</f>
        <v/>
      </c>
    </row>
    <row r="4476">
      <c r="A4476" t="inlineStr">
        <is>
          <t>P308826</t>
        </is>
      </c>
      <c r="B4476" t="inlineStr">
        <is>
          <t>control</t>
        </is>
      </c>
      <c r="C4476" t="n">
        <v>5.03</v>
      </c>
      <c r="D4476" t="n">
        <v>3.13</v>
      </c>
      <c r="E4476">
        <f>D4476-$H$1*(C4476-$H$2)</f>
        <v/>
      </c>
    </row>
    <row r="4477">
      <c r="A4477" t="inlineStr">
        <is>
          <t>P308828</t>
        </is>
      </c>
      <c r="B4477" t="inlineStr">
        <is>
          <t>control</t>
        </is>
      </c>
      <c r="C4477" t="n">
        <v>3.23</v>
      </c>
      <c r="D4477" t="n">
        <v>2.13</v>
      </c>
      <c r="E4477">
        <f>D4477-$H$1*(C4477-$H$2)</f>
        <v/>
      </c>
    </row>
    <row r="4478">
      <c r="A4478" t="inlineStr">
        <is>
          <t>P308832</t>
        </is>
      </c>
      <c r="B4478" t="inlineStr">
        <is>
          <t>control</t>
        </is>
      </c>
      <c r="C4478" t="n">
        <v>13.88</v>
      </c>
      <c r="D4478" t="n">
        <v>0</v>
      </c>
      <c r="E4478">
        <f>D4478-$H$1*(C4478-$H$2)</f>
        <v/>
      </c>
    </row>
    <row r="4479">
      <c r="A4479" t="inlineStr">
        <is>
          <t>P308835</t>
        </is>
      </c>
      <c r="B4479" t="inlineStr">
        <is>
          <t>control</t>
        </is>
      </c>
      <c r="C4479" t="n">
        <v>7.41</v>
      </c>
      <c r="D4479" t="n">
        <v>36.98</v>
      </c>
      <c r="E4479">
        <f>D4479-$H$1*(C4479-$H$2)</f>
        <v/>
      </c>
    </row>
    <row r="4480">
      <c r="A4480" t="inlineStr">
        <is>
          <t>P308839</t>
        </is>
      </c>
      <c r="B4480" t="inlineStr">
        <is>
          <t>control</t>
        </is>
      </c>
      <c r="C4480" t="n">
        <v>0</v>
      </c>
      <c r="D4480" t="n">
        <v>1.37</v>
      </c>
      <c r="E4480">
        <f>D4480-$H$1*(C4480-$H$2)</f>
        <v/>
      </c>
    </row>
    <row r="4481">
      <c r="A4481" t="inlineStr">
        <is>
          <t>P308840</t>
        </is>
      </c>
      <c r="B4481" t="inlineStr">
        <is>
          <t>control</t>
        </is>
      </c>
      <c r="C4481" t="n">
        <v>6.22</v>
      </c>
      <c r="D4481" t="n">
        <v>5.16</v>
      </c>
      <c r="E4481">
        <f>D4481-$H$1*(C4481-$H$2)</f>
        <v/>
      </c>
    </row>
    <row r="4482">
      <c r="A4482" t="inlineStr">
        <is>
          <t>P308841</t>
        </is>
      </c>
      <c r="B4482" t="inlineStr">
        <is>
          <t>control</t>
        </is>
      </c>
      <c r="C4482" t="n">
        <v>109.36</v>
      </c>
      <c r="D4482" t="n">
        <v>151.8</v>
      </c>
      <c r="E4482">
        <f>D4482-$H$1*(C4482-$H$2)</f>
        <v/>
      </c>
    </row>
    <row r="4483">
      <c r="A4483" t="inlineStr">
        <is>
          <t>P308842</t>
        </is>
      </c>
      <c r="B4483" t="inlineStr">
        <is>
          <t>control</t>
        </is>
      </c>
      <c r="C4483" t="n">
        <v>18.93</v>
      </c>
      <c r="D4483" t="n">
        <v>34.57</v>
      </c>
      <c r="E4483">
        <f>D4483-$H$1*(C4483-$H$2)</f>
        <v/>
      </c>
    </row>
    <row r="4484">
      <c r="A4484" t="inlineStr">
        <is>
          <t>P308843</t>
        </is>
      </c>
      <c r="B4484" t="inlineStr">
        <is>
          <t>control</t>
        </is>
      </c>
      <c r="C4484" t="n">
        <v>56.4</v>
      </c>
      <c r="D4484" t="n">
        <v>99.59999999999999</v>
      </c>
      <c r="E4484">
        <f>D4484-$H$1*(C4484-$H$2)</f>
        <v/>
      </c>
    </row>
    <row r="4485">
      <c r="A4485" t="inlineStr">
        <is>
          <t>P308845</t>
        </is>
      </c>
      <c r="B4485" t="inlineStr">
        <is>
          <t>control</t>
        </is>
      </c>
      <c r="C4485" t="n">
        <v>27.48</v>
      </c>
      <c r="D4485" t="n">
        <v>40.51</v>
      </c>
      <c r="E4485">
        <f>D4485-$H$1*(C4485-$H$2)</f>
        <v/>
      </c>
    </row>
    <row r="4486">
      <c r="A4486" t="inlineStr">
        <is>
          <t>P308846</t>
        </is>
      </c>
      <c r="B4486" t="inlineStr">
        <is>
          <t>control</t>
        </is>
      </c>
      <c r="C4486" t="n">
        <v>0</v>
      </c>
      <c r="D4486" t="n">
        <v>0</v>
      </c>
      <c r="E4486">
        <f>D4486-$H$1*(C4486-$H$2)</f>
        <v/>
      </c>
    </row>
    <row r="4487">
      <c r="A4487" t="inlineStr">
        <is>
          <t>P308847</t>
        </is>
      </c>
      <c r="B4487" t="inlineStr">
        <is>
          <t>control</t>
        </is>
      </c>
      <c r="C4487" t="n">
        <v>179.89</v>
      </c>
      <c r="D4487" t="n">
        <v>248.17</v>
      </c>
      <c r="E4487">
        <f>D4487-$H$1*(C4487-$H$2)</f>
        <v/>
      </c>
    </row>
    <row r="4488">
      <c r="A4488" t="inlineStr">
        <is>
          <t>P308848</t>
        </is>
      </c>
      <c r="B4488" t="inlineStr">
        <is>
          <t>control</t>
        </is>
      </c>
      <c r="C4488" t="n">
        <v>0</v>
      </c>
      <c r="D4488" t="n">
        <v>3.91</v>
      </c>
      <c r="E4488">
        <f>D4488-$H$1*(C4488-$H$2)</f>
        <v/>
      </c>
    </row>
    <row r="4489">
      <c r="A4489" t="inlineStr">
        <is>
          <t>P308849</t>
        </is>
      </c>
      <c r="B4489" t="inlineStr">
        <is>
          <t>control</t>
        </is>
      </c>
      <c r="C4489" t="n">
        <v>44.63</v>
      </c>
      <c r="D4489" t="n">
        <v>51.16</v>
      </c>
      <c r="E4489">
        <f>D4489-$H$1*(C4489-$H$2)</f>
        <v/>
      </c>
    </row>
    <row r="4490">
      <c r="A4490" t="inlineStr">
        <is>
          <t>P308850</t>
        </is>
      </c>
      <c r="B4490" t="inlineStr">
        <is>
          <t>control</t>
        </is>
      </c>
      <c r="C4490" t="n">
        <v>0</v>
      </c>
      <c r="D4490" t="n">
        <v>0</v>
      </c>
      <c r="E4490">
        <f>D4490-$H$1*(C4490-$H$2)</f>
        <v/>
      </c>
    </row>
    <row r="4491">
      <c r="A4491" t="inlineStr">
        <is>
          <t>P308852</t>
        </is>
      </c>
      <c r="B4491" t="inlineStr">
        <is>
          <t>control</t>
        </is>
      </c>
      <c r="C4491" t="n">
        <v>125.45</v>
      </c>
      <c r="D4491" t="n">
        <v>136.09</v>
      </c>
      <c r="E4491">
        <f>D4491-$H$1*(C4491-$H$2)</f>
        <v/>
      </c>
    </row>
    <row r="4492">
      <c r="A4492" t="inlineStr">
        <is>
          <t>P308853</t>
        </is>
      </c>
      <c r="B4492" t="inlineStr">
        <is>
          <t>control</t>
        </is>
      </c>
      <c r="C4492" t="n">
        <v>0</v>
      </c>
      <c r="D4492" t="n">
        <v>0</v>
      </c>
      <c r="E4492">
        <f>D4492-$H$1*(C4492-$H$2)</f>
        <v/>
      </c>
    </row>
    <row r="4493">
      <c r="A4493" t="inlineStr">
        <is>
          <t>P308856</t>
        </is>
      </c>
      <c r="B4493" t="inlineStr">
        <is>
          <t>control</t>
        </is>
      </c>
      <c r="C4493" t="n">
        <v>0</v>
      </c>
      <c r="D4493" t="n">
        <v>0</v>
      </c>
      <c r="E4493">
        <f>D4493-$H$1*(C4493-$H$2)</f>
        <v/>
      </c>
    </row>
    <row r="4494">
      <c r="A4494" t="inlineStr">
        <is>
          <t>P308857</t>
        </is>
      </c>
      <c r="B4494" t="inlineStr">
        <is>
          <t>control</t>
        </is>
      </c>
      <c r="C4494" t="n">
        <v>7.03</v>
      </c>
      <c r="D4494" t="n">
        <v>10.67</v>
      </c>
      <c r="E4494">
        <f>D4494-$H$1*(C4494-$H$2)</f>
        <v/>
      </c>
    </row>
    <row r="4495">
      <c r="A4495" t="inlineStr">
        <is>
          <t>P308858</t>
        </is>
      </c>
      <c r="B4495" t="inlineStr">
        <is>
          <t>control</t>
        </is>
      </c>
      <c r="C4495" t="n">
        <v>26.48</v>
      </c>
      <c r="D4495" t="n">
        <v>30.29</v>
      </c>
      <c r="E4495">
        <f>D4495-$H$1*(C4495-$H$2)</f>
        <v/>
      </c>
    </row>
    <row r="4496">
      <c r="A4496" t="inlineStr">
        <is>
          <t>P308861</t>
        </is>
      </c>
      <c r="B4496" t="inlineStr">
        <is>
          <t>control</t>
        </is>
      </c>
      <c r="C4496" t="n">
        <v>0.87</v>
      </c>
      <c r="D4496" t="n">
        <v>2.37</v>
      </c>
      <c r="E4496">
        <f>D4496-$H$1*(C4496-$H$2)</f>
        <v/>
      </c>
    </row>
    <row r="4497">
      <c r="A4497" t="inlineStr">
        <is>
          <t>P308862</t>
        </is>
      </c>
      <c r="B4497" t="inlineStr">
        <is>
          <t>control</t>
        </is>
      </c>
      <c r="C4497" t="n">
        <v>0</v>
      </c>
      <c r="D4497" t="n">
        <v>0</v>
      </c>
      <c r="E4497">
        <f>D4497-$H$1*(C4497-$H$2)</f>
        <v/>
      </c>
    </row>
    <row r="4498">
      <c r="A4498" t="inlineStr">
        <is>
          <t>P308863</t>
        </is>
      </c>
      <c r="B4498" t="inlineStr">
        <is>
          <t>control</t>
        </is>
      </c>
      <c r="C4498" t="n">
        <v>20.77</v>
      </c>
      <c r="D4498" t="n">
        <v>11.43</v>
      </c>
      <c r="E4498">
        <f>D4498-$H$1*(C4498-$H$2)</f>
        <v/>
      </c>
    </row>
    <row r="4499">
      <c r="A4499" t="inlineStr">
        <is>
          <t>P308864</t>
        </is>
      </c>
      <c r="B4499" t="inlineStr">
        <is>
          <t>control</t>
        </is>
      </c>
      <c r="C4499" t="n">
        <v>19.12</v>
      </c>
      <c r="D4499" t="n">
        <v>20.53</v>
      </c>
      <c r="E4499">
        <f>D4499-$H$1*(C4499-$H$2)</f>
        <v/>
      </c>
    </row>
    <row r="4500">
      <c r="A4500" t="inlineStr">
        <is>
          <t>P308867</t>
        </is>
      </c>
      <c r="B4500" t="inlineStr">
        <is>
          <t>control</t>
        </is>
      </c>
      <c r="C4500" t="n">
        <v>20.43</v>
      </c>
      <c r="D4500" t="n">
        <v>44.47</v>
      </c>
      <c r="E4500">
        <f>D4500-$H$1*(C4500-$H$2)</f>
        <v/>
      </c>
    </row>
    <row r="4501">
      <c r="A4501" t="inlineStr">
        <is>
          <t>P308868</t>
        </is>
      </c>
      <c r="B4501" t="inlineStr">
        <is>
          <t>control</t>
        </is>
      </c>
      <c r="C4501" t="n">
        <v>0.28</v>
      </c>
      <c r="D4501" t="n">
        <v>14.06</v>
      </c>
      <c r="E4501">
        <f>D4501-$H$1*(C4501-$H$2)</f>
        <v/>
      </c>
    </row>
    <row r="4502">
      <c r="A4502" t="inlineStr">
        <is>
          <t>P308871</t>
        </is>
      </c>
      <c r="B4502" t="inlineStr">
        <is>
          <t>control</t>
        </is>
      </c>
      <c r="C4502" t="n">
        <v>178.79</v>
      </c>
      <c r="D4502" t="n">
        <v>138.15</v>
      </c>
      <c r="E4502">
        <f>D4502-$H$1*(C4502-$H$2)</f>
        <v/>
      </c>
    </row>
    <row r="4503">
      <c r="A4503" t="inlineStr">
        <is>
          <t>P308873</t>
        </is>
      </c>
      <c r="B4503" t="inlineStr">
        <is>
          <t>control</t>
        </is>
      </c>
      <c r="C4503" t="n">
        <v>4.93</v>
      </c>
      <c r="D4503" t="n">
        <v>9.25</v>
      </c>
      <c r="E4503">
        <f>D4503-$H$1*(C4503-$H$2)</f>
        <v/>
      </c>
    </row>
    <row r="4504">
      <c r="A4504" t="inlineStr">
        <is>
          <t>P308874</t>
        </is>
      </c>
      <c r="B4504" t="inlineStr">
        <is>
          <t>control</t>
        </is>
      </c>
      <c r="C4504" t="n">
        <v>1.34</v>
      </c>
      <c r="D4504" t="n">
        <v>0</v>
      </c>
      <c r="E4504">
        <f>D4504-$H$1*(C4504-$H$2)</f>
        <v/>
      </c>
    </row>
    <row r="4505">
      <c r="A4505" t="inlineStr">
        <is>
          <t>P308875</t>
        </is>
      </c>
      <c r="B4505" t="inlineStr">
        <is>
          <t>control</t>
        </is>
      </c>
      <c r="C4505" t="n">
        <v>13.76</v>
      </c>
      <c r="D4505" t="n">
        <v>3.63</v>
      </c>
      <c r="E4505">
        <f>D4505-$H$1*(C4505-$H$2)</f>
        <v/>
      </c>
    </row>
    <row r="4506">
      <c r="A4506" t="inlineStr">
        <is>
          <t>P308878</t>
        </is>
      </c>
      <c r="B4506" t="inlineStr">
        <is>
          <t>control</t>
        </is>
      </c>
      <c r="C4506" t="n">
        <v>17.34</v>
      </c>
      <c r="D4506" t="n">
        <v>10.95</v>
      </c>
      <c r="E4506">
        <f>D4506-$H$1*(C4506-$H$2)</f>
        <v/>
      </c>
    </row>
    <row r="4507">
      <c r="A4507" t="inlineStr">
        <is>
          <t>P308882</t>
        </is>
      </c>
      <c r="B4507" t="inlineStr">
        <is>
          <t>control</t>
        </is>
      </c>
      <c r="C4507" t="n">
        <v>0</v>
      </c>
      <c r="D4507" t="n">
        <v>0</v>
      </c>
      <c r="E4507">
        <f>D4507-$H$1*(C4507-$H$2)</f>
        <v/>
      </c>
    </row>
    <row r="4508">
      <c r="A4508" t="inlineStr">
        <is>
          <t>P308883</t>
        </is>
      </c>
      <c r="B4508" t="inlineStr">
        <is>
          <t>control</t>
        </is>
      </c>
      <c r="C4508" t="n">
        <v>35.67</v>
      </c>
      <c r="D4508" t="n">
        <v>15.96</v>
      </c>
      <c r="E4508">
        <f>D4508-$H$1*(C4508-$H$2)</f>
        <v/>
      </c>
    </row>
    <row r="4509">
      <c r="A4509" t="inlineStr">
        <is>
          <t>P308884</t>
        </is>
      </c>
      <c r="B4509" t="inlineStr">
        <is>
          <t>control</t>
        </is>
      </c>
      <c r="C4509" t="n">
        <v>97.81</v>
      </c>
      <c r="D4509" t="n">
        <v>124.32</v>
      </c>
      <c r="E4509">
        <f>D4509-$H$1*(C4509-$H$2)</f>
        <v/>
      </c>
    </row>
    <row r="4510">
      <c r="A4510" t="inlineStr">
        <is>
          <t>P308885</t>
        </is>
      </c>
      <c r="B4510" t="inlineStr">
        <is>
          <t>control</t>
        </is>
      </c>
      <c r="C4510" t="n">
        <v>0</v>
      </c>
      <c r="D4510" t="n">
        <v>0</v>
      </c>
      <c r="E4510">
        <f>D4510-$H$1*(C4510-$H$2)</f>
        <v/>
      </c>
    </row>
    <row r="4511">
      <c r="A4511" t="inlineStr">
        <is>
          <t>P308887</t>
        </is>
      </c>
      <c r="B4511" t="inlineStr">
        <is>
          <t>control</t>
        </is>
      </c>
      <c r="C4511" t="n">
        <v>1.55</v>
      </c>
      <c r="D4511" t="n">
        <v>0</v>
      </c>
      <c r="E4511">
        <f>D4511-$H$1*(C4511-$H$2)</f>
        <v/>
      </c>
    </row>
    <row r="4512">
      <c r="A4512" t="inlineStr">
        <is>
          <t>P308888</t>
        </is>
      </c>
      <c r="B4512" t="inlineStr">
        <is>
          <t>control</t>
        </is>
      </c>
      <c r="C4512" t="n">
        <v>2.99</v>
      </c>
      <c r="D4512" t="n">
        <v>1.5</v>
      </c>
      <c r="E4512">
        <f>D4512-$H$1*(C4512-$H$2)</f>
        <v/>
      </c>
    </row>
    <row r="4513">
      <c r="A4513" t="inlineStr">
        <is>
          <t>P308891</t>
        </is>
      </c>
      <c r="B4513" t="inlineStr">
        <is>
          <t>control</t>
        </is>
      </c>
      <c r="C4513" t="n">
        <v>0</v>
      </c>
      <c r="D4513" t="n">
        <v>0</v>
      </c>
      <c r="E4513">
        <f>D4513-$H$1*(C4513-$H$2)</f>
        <v/>
      </c>
    </row>
    <row r="4514">
      <c r="A4514" t="inlineStr">
        <is>
          <t>P308893</t>
        </is>
      </c>
      <c r="B4514" t="inlineStr">
        <is>
          <t>control</t>
        </is>
      </c>
      <c r="C4514" t="n">
        <v>0</v>
      </c>
      <c r="D4514" t="n">
        <v>0</v>
      </c>
      <c r="E4514">
        <f>D4514-$H$1*(C4514-$H$2)</f>
        <v/>
      </c>
    </row>
    <row r="4515">
      <c r="A4515" t="inlineStr">
        <is>
          <t>P308897</t>
        </is>
      </c>
      <c r="B4515" t="inlineStr">
        <is>
          <t>control</t>
        </is>
      </c>
      <c r="C4515" t="n">
        <v>0</v>
      </c>
      <c r="D4515" t="n">
        <v>0</v>
      </c>
      <c r="E4515">
        <f>D4515-$H$1*(C4515-$H$2)</f>
        <v/>
      </c>
    </row>
    <row r="4516">
      <c r="A4516" t="inlineStr">
        <is>
          <t>P308898</t>
        </is>
      </c>
      <c r="B4516" t="inlineStr">
        <is>
          <t>control</t>
        </is>
      </c>
      <c r="C4516" t="n">
        <v>0</v>
      </c>
      <c r="D4516" t="n">
        <v>1.05</v>
      </c>
      <c r="E4516">
        <f>D4516-$H$1*(C4516-$H$2)</f>
        <v/>
      </c>
    </row>
    <row r="4517">
      <c r="A4517" t="inlineStr">
        <is>
          <t>P308899</t>
        </is>
      </c>
      <c r="B4517" t="inlineStr">
        <is>
          <t>control</t>
        </is>
      </c>
      <c r="C4517" t="n">
        <v>0</v>
      </c>
      <c r="D4517" t="n">
        <v>0</v>
      </c>
      <c r="E4517">
        <f>D4517-$H$1*(C4517-$H$2)</f>
        <v/>
      </c>
    </row>
    <row r="4518">
      <c r="A4518" t="inlineStr">
        <is>
          <t>P308900</t>
        </is>
      </c>
      <c r="B4518" t="inlineStr">
        <is>
          <t>control</t>
        </is>
      </c>
      <c r="C4518" t="n">
        <v>0</v>
      </c>
      <c r="D4518" t="n">
        <v>0</v>
      </c>
      <c r="E4518">
        <f>D4518-$H$1*(C4518-$H$2)</f>
        <v/>
      </c>
    </row>
    <row r="4519">
      <c r="A4519" t="inlineStr">
        <is>
          <t>P308901</t>
        </is>
      </c>
      <c r="B4519" t="inlineStr">
        <is>
          <t>control</t>
        </is>
      </c>
      <c r="C4519" t="n">
        <v>0</v>
      </c>
      <c r="D4519" t="n">
        <v>0</v>
      </c>
      <c r="E4519">
        <f>D4519-$H$1*(C4519-$H$2)</f>
        <v/>
      </c>
    </row>
    <row r="4520">
      <c r="A4520" t="inlineStr">
        <is>
          <t>P308902</t>
        </is>
      </c>
      <c r="B4520" t="inlineStr">
        <is>
          <t>control</t>
        </is>
      </c>
      <c r="C4520" t="n">
        <v>11.08</v>
      </c>
      <c r="D4520" t="n">
        <v>17.13</v>
      </c>
      <c r="E4520">
        <f>D4520-$H$1*(C4520-$H$2)</f>
        <v/>
      </c>
    </row>
    <row r="4521">
      <c r="A4521" t="inlineStr">
        <is>
          <t>P308904</t>
        </is>
      </c>
      <c r="B4521" t="inlineStr">
        <is>
          <t>control</t>
        </is>
      </c>
      <c r="C4521" t="n">
        <v>109.39</v>
      </c>
      <c r="D4521" t="n">
        <v>55.23</v>
      </c>
      <c r="E4521">
        <f>D4521-$H$1*(C4521-$H$2)</f>
        <v/>
      </c>
    </row>
    <row r="4522">
      <c r="A4522" t="inlineStr">
        <is>
          <t>P308906</t>
        </is>
      </c>
      <c r="B4522" t="inlineStr">
        <is>
          <t>control</t>
        </is>
      </c>
      <c r="C4522" t="n">
        <v>136.36</v>
      </c>
      <c r="D4522" t="n">
        <v>131.39</v>
      </c>
      <c r="E4522">
        <f>D4522-$H$1*(C4522-$H$2)</f>
        <v/>
      </c>
    </row>
    <row r="4523">
      <c r="A4523" t="inlineStr">
        <is>
          <t>P308907</t>
        </is>
      </c>
      <c r="B4523" t="inlineStr">
        <is>
          <t>control</t>
        </is>
      </c>
      <c r="C4523" t="n">
        <v>42.6</v>
      </c>
      <c r="D4523" t="n">
        <v>26.54</v>
      </c>
      <c r="E4523">
        <f>D4523-$H$1*(C4523-$H$2)</f>
        <v/>
      </c>
    </row>
    <row r="4524">
      <c r="A4524" t="inlineStr">
        <is>
          <t>P308908</t>
        </is>
      </c>
      <c r="B4524" t="inlineStr">
        <is>
          <t>control</t>
        </is>
      </c>
      <c r="C4524" t="n">
        <v>0</v>
      </c>
      <c r="D4524" t="n">
        <v>0</v>
      </c>
      <c r="E4524">
        <f>D4524-$H$1*(C4524-$H$2)</f>
        <v/>
      </c>
    </row>
    <row r="4525">
      <c r="A4525" t="inlineStr">
        <is>
          <t>P308912</t>
        </is>
      </c>
      <c r="B4525" t="inlineStr">
        <is>
          <t>control</t>
        </is>
      </c>
      <c r="C4525" t="n">
        <v>8.619999999999999</v>
      </c>
      <c r="D4525" t="n">
        <v>24.34</v>
      </c>
      <c r="E4525">
        <f>D4525-$H$1*(C4525-$H$2)</f>
        <v/>
      </c>
    </row>
    <row r="4526">
      <c r="A4526" t="inlineStr">
        <is>
          <t>P308914</t>
        </is>
      </c>
      <c r="B4526" t="inlineStr">
        <is>
          <t>control</t>
        </is>
      </c>
      <c r="C4526" t="n">
        <v>52.32</v>
      </c>
      <c r="D4526" t="n">
        <v>18.5</v>
      </c>
      <c r="E4526">
        <f>D4526-$H$1*(C4526-$H$2)</f>
        <v/>
      </c>
    </row>
    <row r="4527">
      <c r="A4527" t="inlineStr">
        <is>
          <t>P308915</t>
        </is>
      </c>
      <c r="B4527" t="inlineStr">
        <is>
          <t>control</t>
        </is>
      </c>
      <c r="C4527" t="n">
        <v>43.98</v>
      </c>
      <c r="D4527" t="n">
        <v>20.03</v>
      </c>
      <c r="E4527">
        <f>D4527-$H$1*(C4527-$H$2)</f>
        <v/>
      </c>
    </row>
    <row r="4528">
      <c r="A4528" t="inlineStr">
        <is>
          <t>P308916</t>
        </is>
      </c>
      <c r="B4528" t="inlineStr">
        <is>
          <t>control</t>
        </is>
      </c>
      <c r="C4528" t="n">
        <v>19.12</v>
      </c>
      <c r="D4528" t="n">
        <v>23.18</v>
      </c>
      <c r="E4528">
        <f>D4528-$H$1*(C4528-$H$2)</f>
        <v/>
      </c>
    </row>
    <row r="4529">
      <c r="A4529" t="inlineStr">
        <is>
          <t>P308917</t>
        </is>
      </c>
      <c r="B4529" t="inlineStr">
        <is>
          <t>control</t>
        </is>
      </c>
      <c r="C4529" t="n">
        <v>158.33</v>
      </c>
      <c r="D4529" t="n">
        <v>172.46</v>
      </c>
      <c r="E4529">
        <f>D4529-$H$1*(C4529-$H$2)</f>
        <v/>
      </c>
    </row>
    <row r="4530">
      <c r="A4530" t="inlineStr">
        <is>
          <t>P308919</t>
        </is>
      </c>
      <c r="B4530" t="inlineStr">
        <is>
          <t>control</t>
        </is>
      </c>
      <c r="C4530" t="n">
        <v>7.34</v>
      </c>
      <c r="D4530" t="n">
        <v>26.29</v>
      </c>
      <c r="E4530">
        <f>D4530-$H$1*(C4530-$H$2)</f>
        <v/>
      </c>
    </row>
    <row r="4531">
      <c r="A4531" t="inlineStr">
        <is>
          <t>P308924</t>
        </is>
      </c>
      <c r="B4531" t="inlineStr">
        <is>
          <t>control</t>
        </is>
      </c>
      <c r="C4531" t="n">
        <v>78.38</v>
      </c>
      <c r="D4531" t="n">
        <v>101.64</v>
      </c>
      <c r="E4531">
        <f>D4531-$H$1*(C4531-$H$2)</f>
        <v/>
      </c>
    </row>
    <row r="4532">
      <c r="A4532" t="inlineStr">
        <is>
          <t>P308925</t>
        </is>
      </c>
      <c r="B4532" t="inlineStr">
        <is>
          <t>control</t>
        </is>
      </c>
      <c r="C4532" t="n">
        <v>32.4</v>
      </c>
      <c r="D4532" t="n">
        <v>29.07</v>
      </c>
      <c r="E4532">
        <f>D4532-$H$1*(C4532-$H$2)</f>
        <v/>
      </c>
    </row>
    <row r="4533">
      <c r="A4533" t="inlineStr">
        <is>
          <t>P308927</t>
        </is>
      </c>
      <c r="B4533" t="inlineStr">
        <is>
          <t>control</t>
        </is>
      </c>
      <c r="C4533" t="n">
        <v>48.57</v>
      </c>
      <c r="D4533" t="n">
        <v>55.75</v>
      </c>
      <c r="E4533">
        <f>D4533-$H$1*(C4533-$H$2)</f>
        <v/>
      </c>
    </row>
    <row r="4534">
      <c r="A4534" t="inlineStr">
        <is>
          <t>P308928</t>
        </is>
      </c>
      <c r="B4534" t="inlineStr">
        <is>
          <t>control</t>
        </is>
      </c>
      <c r="C4534" t="n">
        <v>146.29</v>
      </c>
      <c r="D4534" t="n">
        <v>36.36</v>
      </c>
      <c r="E4534">
        <f>D4534-$H$1*(C4534-$H$2)</f>
        <v/>
      </c>
    </row>
    <row r="4535">
      <c r="A4535" t="inlineStr">
        <is>
          <t>P308932</t>
        </is>
      </c>
      <c r="B4535" t="inlineStr">
        <is>
          <t>control</t>
        </is>
      </c>
      <c r="C4535" t="n">
        <v>19.18</v>
      </c>
      <c r="D4535" t="n">
        <v>16.96</v>
      </c>
      <c r="E4535">
        <f>D4535-$H$1*(C4535-$H$2)</f>
        <v/>
      </c>
    </row>
    <row r="4536">
      <c r="A4536" t="inlineStr">
        <is>
          <t>P308934</t>
        </is>
      </c>
      <c r="B4536" t="inlineStr">
        <is>
          <t>control</t>
        </is>
      </c>
      <c r="C4536" t="n">
        <v>0</v>
      </c>
      <c r="D4536" t="n">
        <v>0</v>
      </c>
      <c r="E4536">
        <f>D4536-$H$1*(C4536-$H$2)</f>
        <v/>
      </c>
    </row>
    <row r="4537">
      <c r="A4537" t="inlineStr">
        <is>
          <t>P308940</t>
        </is>
      </c>
      <c r="B4537" t="inlineStr">
        <is>
          <t>control</t>
        </is>
      </c>
      <c r="C4537" t="n">
        <v>16.66</v>
      </c>
      <c r="D4537" t="n">
        <v>22.58</v>
      </c>
      <c r="E4537">
        <f>D4537-$H$1*(C4537-$H$2)</f>
        <v/>
      </c>
    </row>
    <row r="4538">
      <c r="A4538" t="inlineStr">
        <is>
          <t>P308941</t>
        </is>
      </c>
      <c r="B4538" t="inlineStr">
        <is>
          <t>control</t>
        </is>
      </c>
      <c r="C4538" t="n">
        <v>0</v>
      </c>
      <c r="D4538" t="n">
        <v>0</v>
      </c>
      <c r="E4538">
        <f>D4538-$H$1*(C4538-$H$2)</f>
        <v/>
      </c>
    </row>
    <row r="4539">
      <c r="A4539" t="inlineStr">
        <is>
          <t>P308944</t>
        </is>
      </c>
      <c r="B4539" t="inlineStr">
        <is>
          <t>control</t>
        </is>
      </c>
      <c r="C4539" t="n">
        <v>0.37</v>
      </c>
      <c r="D4539" t="n">
        <v>0</v>
      </c>
      <c r="E4539">
        <f>D4539-$H$1*(C4539-$H$2)</f>
        <v/>
      </c>
    </row>
    <row r="4540">
      <c r="A4540" t="inlineStr">
        <is>
          <t>P308949</t>
        </is>
      </c>
      <c r="B4540" t="inlineStr">
        <is>
          <t>control</t>
        </is>
      </c>
      <c r="C4540" t="n">
        <v>57.44</v>
      </c>
      <c r="D4540" t="n">
        <v>100.18</v>
      </c>
      <c r="E4540">
        <f>D4540-$H$1*(C4540-$H$2)</f>
        <v/>
      </c>
    </row>
    <row r="4541">
      <c r="A4541" t="inlineStr">
        <is>
          <t>P308950</t>
        </is>
      </c>
      <c r="B4541" t="inlineStr">
        <is>
          <t>control</t>
        </is>
      </c>
      <c r="C4541" t="n">
        <v>23.03</v>
      </c>
      <c r="D4541" t="n">
        <v>26.05</v>
      </c>
      <c r="E4541">
        <f>D4541-$H$1*(C4541-$H$2)</f>
        <v/>
      </c>
    </row>
    <row r="4542">
      <c r="A4542" t="inlineStr">
        <is>
          <t>P308954</t>
        </is>
      </c>
      <c r="B4542" t="inlineStr">
        <is>
          <t>control</t>
        </is>
      </c>
      <c r="C4542" t="n">
        <v>44.48</v>
      </c>
      <c r="D4542" t="n">
        <v>61.95</v>
      </c>
      <c r="E4542">
        <f>D4542-$H$1*(C4542-$H$2)</f>
        <v/>
      </c>
    </row>
    <row r="4543">
      <c r="A4543" t="inlineStr">
        <is>
          <t>P308957</t>
        </is>
      </c>
      <c r="B4543" t="inlineStr">
        <is>
          <t>control</t>
        </is>
      </c>
      <c r="C4543" t="n">
        <v>110.27</v>
      </c>
      <c r="D4543" t="n">
        <v>24.83</v>
      </c>
      <c r="E4543">
        <f>D4543-$H$1*(C4543-$H$2)</f>
        <v/>
      </c>
    </row>
    <row r="4544">
      <c r="A4544" t="inlineStr">
        <is>
          <t>P308958</t>
        </is>
      </c>
      <c r="B4544" t="inlineStr">
        <is>
          <t>control</t>
        </is>
      </c>
      <c r="C4544" t="n">
        <v>0</v>
      </c>
      <c r="D4544" t="n">
        <v>0</v>
      </c>
      <c r="E4544">
        <f>D4544-$H$1*(C4544-$H$2)</f>
        <v/>
      </c>
    </row>
    <row r="4545">
      <c r="A4545" t="inlineStr">
        <is>
          <t>P308960</t>
        </is>
      </c>
      <c r="B4545" t="inlineStr">
        <is>
          <t>control</t>
        </is>
      </c>
      <c r="C4545" t="n">
        <v>19.26</v>
      </c>
      <c r="D4545" t="n">
        <v>3.55</v>
      </c>
      <c r="E4545">
        <f>D4545-$H$1*(C4545-$H$2)</f>
        <v/>
      </c>
    </row>
    <row r="4546">
      <c r="A4546" t="inlineStr">
        <is>
          <t>P308963</t>
        </is>
      </c>
      <c r="B4546" t="inlineStr">
        <is>
          <t>control</t>
        </is>
      </c>
      <c r="C4546" t="n">
        <v>2.57</v>
      </c>
      <c r="D4546" t="n">
        <v>0</v>
      </c>
      <c r="E4546">
        <f>D4546-$H$1*(C4546-$H$2)</f>
        <v/>
      </c>
    </row>
    <row r="4547">
      <c r="A4547" t="inlineStr">
        <is>
          <t>P308964</t>
        </is>
      </c>
      <c r="B4547" t="inlineStr">
        <is>
          <t>control</t>
        </is>
      </c>
      <c r="C4547" t="n">
        <v>0</v>
      </c>
      <c r="D4547" t="n">
        <v>0</v>
      </c>
      <c r="E4547">
        <f>D4547-$H$1*(C4547-$H$2)</f>
        <v/>
      </c>
    </row>
    <row r="4548">
      <c r="A4548" t="inlineStr">
        <is>
          <t>P308965</t>
        </is>
      </c>
      <c r="B4548" t="inlineStr">
        <is>
          <t>control</t>
        </is>
      </c>
      <c r="C4548" t="n">
        <v>11.26</v>
      </c>
      <c r="D4548" t="n">
        <v>0.54</v>
      </c>
      <c r="E4548">
        <f>D4548-$H$1*(C4548-$H$2)</f>
        <v/>
      </c>
    </row>
    <row r="4549">
      <c r="A4549" t="inlineStr">
        <is>
          <t>P308967</t>
        </is>
      </c>
      <c r="B4549" t="inlineStr">
        <is>
          <t>control</t>
        </is>
      </c>
      <c r="C4549" t="n">
        <v>3.57</v>
      </c>
      <c r="D4549" t="n">
        <v>3.56</v>
      </c>
      <c r="E4549">
        <f>D4549-$H$1*(C4549-$H$2)</f>
        <v/>
      </c>
    </row>
    <row r="4550">
      <c r="A4550" t="inlineStr">
        <is>
          <t>P308969</t>
        </is>
      </c>
      <c r="B4550" t="inlineStr">
        <is>
          <t>control</t>
        </is>
      </c>
      <c r="C4550" t="n">
        <v>0</v>
      </c>
      <c r="D4550" t="n">
        <v>0</v>
      </c>
      <c r="E4550">
        <f>D4550-$H$1*(C4550-$H$2)</f>
        <v/>
      </c>
    </row>
    <row r="4551">
      <c r="A4551" t="inlineStr">
        <is>
          <t>P308975</t>
        </is>
      </c>
      <c r="B4551" t="inlineStr">
        <is>
          <t>control</t>
        </is>
      </c>
      <c r="C4551" t="n">
        <v>0</v>
      </c>
      <c r="D4551" t="n">
        <v>0</v>
      </c>
      <c r="E4551">
        <f>D4551-$H$1*(C4551-$H$2)</f>
        <v/>
      </c>
    </row>
    <row r="4552">
      <c r="A4552" t="inlineStr">
        <is>
          <t>P308978</t>
        </is>
      </c>
      <c r="B4552" t="inlineStr">
        <is>
          <t>control</t>
        </is>
      </c>
      <c r="C4552" t="n">
        <v>0</v>
      </c>
      <c r="D4552" t="n">
        <v>0</v>
      </c>
      <c r="E4552">
        <f>D4552-$H$1*(C4552-$H$2)</f>
        <v/>
      </c>
    </row>
    <row r="4553">
      <c r="A4553" t="inlineStr">
        <is>
          <t>P308980</t>
        </is>
      </c>
      <c r="B4553" t="inlineStr">
        <is>
          <t>control</t>
        </is>
      </c>
      <c r="C4553" t="n">
        <v>177.88</v>
      </c>
      <c r="D4553" t="n">
        <v>181.88</v>
      </c>
      <c r="E4553">
        <f>D4553-$H$1*(C4553-$H$2)</f>
        <v/>
      </c>
    </row>
    <row r="4554">
      <c r="A4554" t="inlineStr">
        <is>
          <t>P308981</t>
        </is>
      </c>
      <c r="B4554" t="inlineStr">
        <is>
          <t>control</t>
        </is>
      </c>
      <c r="C4554" t="n">
        <v>22.91</v>
      </c>
      <c r="D4554" t="n">
        <v>28.2</v>
      </c>
      <c r="E4554">
        <f>D4554-$H$1*(C4554-$H$2)</f>
        <v/>
      </c>
    </row>
    <row r="4555">
      <c r="A4555" t="inlineStr">
        <is>
          <t>P308982</t>
        </is>
      </c>
      <c r="B4555" t="inlineStr">
        <is>
          <t>control</t>
        </is>
      </c>
      <c r="C4555" t="n">
        <v>0</v>
      </c>
      <c r="D4555" t="n">
        <v>0</v>
      </c>
      <c r="E4555">
        <f>D4555-$H$1*(C4555-$H$2)</f>
        <v/>
      </c>
    </row>
    <row r="4556">
      <c r="A4556" t="inlineStr">
        <is>
          <t>P308983</t>
        </is>
      </c>
      <c r="B4556" t="inlineStr">
        <is>
          <t>control</t>
        </is>
      </c>
      <c r="C4556" t="n">
        <v>1.17</v>
      </c>
      <c r="D4556" t="n">
        <v>2.4</v>
      </c>
      <c r="E4556">
        <f>D4556-$H$1*(C4556-$H$2)</f>
        <v/>
      </c>
    </row>
    <row r="4557">
      <c r="A4557" t="inlineStr">
        <is>
          <t>P308984</t>
        </is>
      </c>
      <c r="B4557" t="inlineStr">
        <is>
          <t>control</t>
        </is>
      </c>
      <c r="C4557" t="n">
        <v>115.82</v>
      </c>
      <c r="D4557" t="n">
        <v>107.74</v>
      </c>
      <c r="E4557">
        <f>D4557-$H$1*(C4557-$H$2)</f>
        <v/>
      </c>
    </row>
    <row r="4558">
      <c r="A4558" t="inlineStr">
        <is>
          <t>P308985</t>
        </is>
      </c>
      <c r="B4558" t="inlineStr">
        <is>
          <t>control</t>
        </is>
      </c>
      <c r="C4558" t="n">
        <v>5.39</v>
      </c>
      <c r="D4558" t="n">
        <v>3.07</v>
      </c>
      <c r="E4558">
        <f>D4558-$H$1*(C4558-$H$2)</f>
        <v/>
      </c>
    </row>
    <row r="4559">
      <c r="A4559" t="inlineStr">
        <is>
          <t>P308986</t>
        </is>
      </c>
      <c r="B4559" t="inlineStr">
        <is>
          <t>control</t>
        </is>
      </c>
      <c r="C4559" t="n">
        <v>45.75</v>
      </c>
      <c r="D4559" t="n">
        <v>18.96</v>
      </c>
      <c r="E4559">
        <f>D4559-$H$1*(C4559-$H$2)</f>
        <v/>
      </c>
    </row>
    <row r="4560">
      <c r="A4560" t="inlineStr">
        <is>
          <t>P308987</t>
        </is>
      </c>
      <c r="B4560" t="inlineStr">
        <is>
          <t>control</t>
        </is>
      </c>
      <c r="C4560" t="n">
        <v>109.89</v>
      </c>
      <c r="D4560" t="n">
        <v>58.96</v>
      </c>
      <c r="E4560">
        <f>D4560-$H$1*(C4560-$H$2)</f>
        <v/>
      </c>
    </row>
    <row r="4561">
      <c r="A4561" t="inlineStr">
        <is>
          <t>P308988</t>
        </is>
      </c>
      <c r="B4561" t="inlineStr">
        <is>
          <t>control</t>
        </is>
      </c>
      <c r="C4561" t="n">
        <v>0</v>
      </c>
      <c r="D4561" t="n">
        <v>0</v>
      </c>
      <c r="E4561">
        <f>D4561-$H$1*(C4561-$H$2)</f>
        <v/>
      </c>
    </row>
    <row r="4562">
      <c r="A4562" t="inlineStr">
        <is>
          <t>P308990</t>
        </is>
      </c>
      <c r="B4562" t="inlineStr">
        <is>
          <t>control</t>
        </is>
      </c>
      <c r="C4562" t="n">
        <v>66.04000000000001</v>
      </c>
      <c r="D4562" t="n">
        <v>42.21</v>
      </c>
      <c r="E4562">
        <f>D4562-$H$1*(C4562-$H$2)</f>
        <v/>
      </c>
    </row>
    <row r="4563">
      <c r="A4563" t="inlineStr">
        <is>
          <t>P308992</t>
        </is>
      </c>
      <c r="B4563" t="inlineStr">
        <is>
          <t>control</t>
        </is>
      </c>
      <c r="C4563" t="n">
        <v>25.18</v>
      </c>
      <c r="D4563" t="n">
        <v>2.64</v>
      </c>
      <c r="E4563">
        <f>D4563-$H$1*(C4563-$H$2)</f>
        <v/>
      </c>
    </row>
    <row r="4564">
      <c r="A4564" t="inlineStr">
        <is>
          <t>P308993</t>
        </is>
      </c>
      <c r="B4564" t="inlineStr">
        <is>
          <t>control</t>
        </is>
      </c>
      <c r="C4564" t="n">
        <v>37.79</v>
      </c>
      <c r="D4564" t="n">
        <v>51.62</v>
      </c>
      <c r="E4564">
        <f>D4564-$H$1*(C4564-$H$2)</f>
        <v/>
      </c>
    </row>
    <row r="4565">
      <c r="A4565" t="inlineStr">
        <is>
          <t>P308994</t>
        </is>
      </c>
      <c r="B4565" t="inlineStr">
        <is>
          <t>control</t>
        </is>
      </c>
      <c r="C4565" t="n">
        <v>0</v>
      </c>
      <c r="D4565" t="n">
        <v>0</v>
      </c>
      <c r="E4565">
        <f>D4565-$H$1*(C4565-$H$2)</f>
        <v/>
      </c>
    </row>
    <row r="4566">
      <c r="A4566" t="inlineStr">
        <is>
          <t>P308998</t>
        </is>
      </c>
      <c r="B4566" t="inlineStr">
        <is>
          <t>control</t>
        </is>
      </c>
      <c r="C4566" t="n">
        <v>23.28</v>
      </c>
      <c r="D4566" t="n">
        <v>26.82</v>
      </c>
      <c r="E4566">
        <f>D4566-$H$1*(C4566-$H$2)</f>
        <v/>
      </c>
    </row>
    <row r="4567">
      <c r="A4567" t="inlineStr">
        <is>
          <t>P308999</t>
        </is>
      </c>
      <c r="B4567" t="inlineStr">
        <is>
          <t>control</t>
        </is>
      </c>
      <c r="C4567" t="n">
        <v>16.07</v>
      </c>
      <c r="D4567" t="n">
        <v>14.64</v>
      </c>
      <c r="E4567">
        <f>D4567-$H$1*(C4567-$H$2)</f>
        <v/>
      </c>
    </row>
    <row r="4568">
      <c r="A4568" t="inlineStr">
        <is>
          <t>P309001</t>
        </is>
      </c>
      <c r="B4568" t="inlineStr">
        <is>
          <t>control</t>
        </is>
      </c>
      <c r="C4568" t="n">
        <v>0</v>
      </c>
      <c r="D4568" t="n">
        <v>0</v>
      </c>
      <c r="E4568">
        <f>D4568-$H$1*(C4568-$H$2)</f>
        <v/>
      </c>
    </row>
    <row r="4569">
      <c r="A4569" t="inlineStr">
        <is>
          <t>P309002</t>
        </is>
      </c>
      <c r="B4569" t="inlineStr">
        <is>
          <t>control</t>
        </is>
      </c>
      <c r="C4569" t="n">
        <v>9.5</v>
      </c>
      <c r="D4569" t="n">
        <v>7.41</v>
      </c>
      <c r="E4569">
        <f>D4569-$H$1*(C4569-$H$2)</f>
        <v/>
      </c>
    </row>
    <row r="4570">
      <c r="A4570" t="inlineStr">
        <is>
          <t>P309004</t>
        </is>
      </c>
      <c r="B4570" t="inlineStr">
        <is>
          <t>control</t>
        </is>
      </c>
      <c r="C4570" t="n">
        <v>31.45</v>
      </c>
      <c r="D4570" t="n">
        <v>35.16</v>
      </c>
      <c r="E4570">
        <f>D4570-$H$1*(C4570-$H$2)</f>
        <v/>
      </c>
    </row>
    <row r="4571">
      <c r="A4571" t="inlineStr">
        <is>
          <t>P309007</t>
        </is>
      </c>
      <c r="B4571" t="inlineStr">
        <is>
          <t>control</t>
        </is>
      </c>
      <c r="C4571" t="n">
        <v>57.99</v>
      </c>
      <c r="D4571" t="n">
        <v>41.42</v>
      </c>
      <c r="E4571">
        <f>D4571-$H$1*(C4571-$H$2)</f>
        <v/>
      </c>
    </row>
    <row r="4572">
      <c r="A4572" t="inlineStr">
        <is>
          <t>P309012</t>
        </is>
      </c>
      <c r="B4572" t="inlineStr">
        <is>
          <t>control</t>
        </is>
      </c>
      <c r="C4572" t="n">
        <v>0</v>
      </c>
      <c r="D4572" t="n">
        <v>0</v>
      </c>
      <c r="E4572">
        <f>D4572-$H$1*(C4572-$H$2)</f>
        <v/>
      </c>
    </row>
    <row r="4573">
      <c r="A4573" t="inlineStr">
        <is>
          <t>P309014</t>
        </is>
      </c>
      <c r="B4573" t="inlineStr">
        <is>
          <t>control</t>
        </is>
      </c>
      <c r="C4573" t="n">
        <v>0</v>
      </c>
      <c r="D4573" t="n">
        <v>0</v>
      </c>
      <c r="E4573">
        <f>D4573-$H$1*(C4573-$H$2)</f>
        <v/>
      </c>
    </row>
    <row r="4574">
      <c r="A4574" t="inlineStr">
        <is>
          <t>P309015</t>
        </is>
      </c>
      <c r="B4574" t="inlineStr">
        <is>
          <t>control</t>
        </is>
      </c>
      <c r="C4574" t="n">
        <v>0</v>
      </c>
      <c r="D4574" t="n">
        <v>0</v>
      </c>
      <c r="E4574">
        <f>D4574-$H$1*(C4574-$H$2)</f>
        <v/>
      </c>
    </row>
    <row r="4575">
      <c r="A4575" t="inlineStr">
        <is>
          <t>P309018</t>
        </is>
      </c>
      <c r="B4575" t="inlineStr">
        <is>
          <t>control</t>
        </is>
      </c>
      <c r="C4575" t="n">
        <v>0</v>
      </c>
      <c r="D4575" t="n">
        <v>0</v>
      </c>
      <c r="E4575">
        <f>D4575-$H$1*(C4575-$H$2)</f>
        <v/>
      </c>
    </row>
    <row r="4576">
      <c r="A4576" t="inlineStr">
        <is>
          <t>P309019</t>
        </is>
      </c>
      <c r="B4576" t="inlineStr">
        <is>
          <t>control</t>
        </is>
      </c>
      <c r="C4576" t="n">
        <v>12.57</v>
      </c>
      <c r="D4576" t="n">
        <v>1.63</v>
      </c>
      <c r="E4576">
        <f>D4576-$H$1*(C4576-$H$2)</f>
        <v/>
      </c>
    </row>
    <row r="4577">
      <c r="A4577" t="inlineStr">
        <is>
          <t>P309020</t>
        </is>
      </c>
      <c r="B4577" t="inlineStr">
        <is>
          <t>control</t>
        </is>
      </c>
      <c r="C4577" t="n">
        <v>0</v>
      </c>
      <c r="D4577" t="n">
        <v>0</v>
      </c>
      <c r="E4577">
        <f>D4577-$H$1*(C4577-$H$2)</f>
        <v/>
      </c>
    </row>
    <row r="4578">
      <c r="A4578" t="inlineStr">
        <is>
          <t>P309029</t>
        </is>
      </c>
      <c r="B4578" t="inlineStr">
        <is>
          <t>control</t>
        </is>
      </c>
      <c r="C4578" t="n">
        <v>5.32</v>
      </c>
      <c r="D4578" t="n">
        <v>2.48</v>
      </c>
      <c r="E4578">
        <f>D4578-$H$1*(C4578-$H$2)</f>
        <v/>
      </c>
    </row>
    <row r="4579">
      <c r="A4579" t="inlineStr">
        <is>
          <t>P309030</t>
        </is>
      </c>
      <c r="B4579" t="inlineStr">
        <is>
          <t>control</t>
        </is>
      </c>
      <c r="C4579" t="n">
        <v>0</v>
      </c>
      <c r="D4579" t="n">
        <v>19.97</v>
      </c>
      <c r="E4579">
        <f>D4579-$H$1*(C4579-$H$2)</f>
        <v/>
      </c>
    </row>
    <row r="4580">
      <c r="A4580" t="inlineStr">
        <is>
          <t>P309032</t>
        </is>
      </c>
      <c r="B4580" t="inlineStr">
        <is>
          <t>control</t>
        </is>
      </c>
      <c r="C4580" t="n">
        <v>120.16</v>
      </c>
      <c r="D4580" t="n">
        <v>174.91</v>
      </c>
      <c r="E4580">
        <f>D4580-$H$1*(C4580-$H$2)</f>
        <v/>
      </c>
    </row>
    <row r="4581">
      <c r="A4581" t="inlineStr">
        <is>
          <t>P309034</t>
        </is>
      </c>
      <c r="B4581" t="inlineStr">
        <is>
          <t>control</t>
        </is>
      </c>
      <c r="C4581" t="n">
        <v>75.55</v>
      </c>
      <c r="D4581" t="n">
        <v>65.98</v>
      </c>
      <c r="E4581">
        <f>D4581-$H$1*(C4581-$H$2)</f>
        <v/>
      </c>
    </row>
    <row r="4582">
      <c r="A4582" t="inlineStr">
        <is>
          <t>P309041</t>
        </is>
      </c>
      <c r="B4582" t="inlineStr">
        <is>
          <t>control</t>
        </is>
      </c>
      <c r="C4582" t="n">
        <v>3.89</v>
      </c>
      <c r="D4582" t="n">
        <v>0</v>
      </c>
      <c r="E4582">
        <f>D4582-$H$1*(C4582-$H$2)</f>
        <v/>
      </c>
    </row>
    <row r="4583">
      <c r="A4583" t="inlineStr">
        <is>
          <t>P309043</t>
        </is>
      </c>
      <c r="B4583" t="inlineStr">
        <is>
          <t>control</t>
        </is>
      </c>
      <c r="C4583" t="n">
        <v>0</v>
      </c>
      <c r="D4583" t="n">
        <v>0</v>
      </c>
      <c r="E4583">
        <f>D4583-$H$1*(C4583-$H$2)</f>
        <v/>
      </c>
    </row>
    <row r="4584">
      <c r="A4584" t="inlineStr">
        <is>
          <t>P309047</t>
        </is>
      </c>
      <c r="B4584" t="inlineStr">
        <is>
          <t>control</t>
        </is>
      </c>
      <c r="C4584" t="n">
        <v>87.86</v>
      </c>
      <c r="D4584" t="n">
        <v>110.39</v>
      </c>
      <c r="E4584">
        <f>D4584-$H$1*(C4584-$H$2)</f>
        <v/>
      </c>
    </row>
    <row r="4585">
      <c r="A4585" t="inlineStr">
        <is>
          <t>P309049</t>
        </is>
      </c>
      <c r="B4585" t="inlineStr">
        <is>
          <t>control</t>
        </is>
      </c>
      <c r="C4585" t="n">
        <v>24.36</v>
      </c>
      <c r="D4585" t="n">
        <v>24.87</v>
      </c>
      <c r="E4585">
        <f>D4585-$H$1*(C4585-$H$2)</f>
        <v/>
      </c>
    </row>
    <row r="4586">
      <c r="A4586" t="inlineStr">
        <is>
          <t>P309051</t>
        </is>
      </c>
      <c r="B4586" t="inlineStr">
        <is>
          <t>control</t>
        </is>
      </c>
      <c r="C4586" t="n">
        <v>21.63</v>
      </c>
      <c r="D4586" t="n">
        <v>31.5</v>
      </c>
      <c r="E4586">
        <f>D4586-$H$1*(C4586-$H$2)</f>
        <v/>
      </c>
    </row>
    <row r="4587">
      <c r="A4587" t="inlineStr">
        <is>
          <t>P309052</t>
        </is>
      </c>
      <c r="B4587" t="inlineStr">
        <is>
          <t>control</t>
        </is>
      </c>
      <c r="C4587" t="n">
        <v>66.25</v>
      </c>
      <c r="D4587" t="n">
        <v>52.8</v>
      </c>
      <c r="E4587">
        <f>D4587-$H$1*(C4587-$H$2)</f>
        <v/>
      </c>
    </row>
    <row r="4588">
      <c r="A4588" t="inlineStr">
        <is>
          <t>P309053</t>
        </is>
      </c>
      <c r="B4588" t="inlineStr">
        <is>
          <t>control</t>
        </is>
      </c>
      <c r="C4588" t="n">
        <v>5.61</v>
      </c>
      <c r="D4588" t="n">
        <v>7.99</v>
      </c>
      <c r="E4588">
        <f>D4588-$H$1*(C4588-$H$2)</f>
        <v/>
      </c>
    </row>
    <row r="4589">
      <c r="A4589" t="inlineStr">
        <is>
          <t>P309055</t>
        </is>
      </c>
      <c r="B4589" t="inlineStr">
        <is>
          <t>control</t>
        </is>
      </c>
      <c r="C4589" t="n">
        <v>14.21</v>
      </c>
      <c r="D4589" t="n">
        <v>8.17</v>
      </c>
      <c r="E4589">
        <f>D4589-$H$1*(C4589-$H$2)</f>
        <v/>
      </c>
    </row>
    <row r="4590">
      <c r="A4590" t="inlineStr">
        <is>
          <t>P309057</t>
        </is>
      </c>
      <c r="B4590" t="inlineStr">
        <is>
          <t>control</t>
        </is>
      </c>
      <c r="C4590" t="n">
        <v>0</v>
      </c>
      <c r="D4590" t="n">
        <v>0</v>
      </c>
      <c r="E4590">
        <f>D4590-$H$1*(C4590-$H$2)</f>
        <v/>
      </c>
    </row>
    <row r="4591">
      <c r="A4591" t="inlineStr">
        <is>
          <t>P309058</t>
        </is>
      </c>
      <c r="B4591" t="inlineStr">
        <is>
          <t>control</t>
        </is>
      </c>
      <c r="C4591" t="n">
        <v>134.96</v>
      </c>
      <c r="D4591" t="n">
        <v>79.12</v>
      </c>
      <c r="E4591">
        <f>D4591-$H$1*(C4591-$H$2)</f>
        <v/>
      </c>
    </row>
    <row r="4592">
      <c r="A4592" t="inlineStr">
        <is>
          <t>P309059</t>
        </is>
      </c>
      <c r="B4592" t="inlineStr">
        <is>
          <t>control</t>
        </is>
      </c>
      <c r="C4592" t="n">
        <v>163.23</v>
      </c>
      <c r="D4592" t="n">
        <v>59.26</v>
      </c>
      <c r="E4592">
        <f>D4592-$H$1*(C4592-$H$2)</f>
        <v/>
      </c>
    </row>
    <row r="4593">
      <c r="A4593" t="inlineStr">
        <is>
          <t>P309060</t>
        </is>
      </c>
      <c r="B4593" t="inlineStr">
        <is>
          <t>control</t>
        </is>
      </c>
      <c r="C4593" t="n">
        <v>22.22</v>
      </c>
      <c r="D4593" t="n">
        <v>21.92</v>
      </c>
      <c r="E4593">
        <f>D4593-$H$1*(C4593-$H$2)</f>
        <v/>
      </c>
    </row>
    <row r="4594">
      <c r="A4594" t="inlineStr">
        <is>
          <t>P309063</t>
        </is>
      </c>
      <c r="B4594" t="inlineStr">
        <is>
          <t>control</t>
        </is>
      </c>
      <c r="C4594" t="n">
        <v>18.79</v>
      </c>
      <c r="D4594" t="n">
        <v>23.48</v>
      </c>
      <c r="E4594">
        <f>D4594-$H$1*(C4594-$H$2)</f>
        <v/>
      </c>
    </row>
    <row r="4595">
      <c r="A4595" t="inlineStr">
        <is>
          <t>P309065</t>
        </is>
      </c>
      <c r="B4595" t="inlineStr">
        <is>
          <t>control</t>
        </is>
      </c>
      <c r="C4595" t="n">
        <v>38.64</v>
      </c>
      <c r="D4595" t="n">
        <v>25.23</v>
      </c>
      <c r="E4595">
        <f>D4595-$H$1*(C4595-$H$2)</f>
        <v/>
      </c>
    </row>
    <row r="4596">
      <c r="A4596" t="inlineStr">
        <is>
          <t>P309067</t>
        </is>
      </c>
      <c r="B4596" t="inlineStr">
        <is>
          <t>control</t>
        </is>
      </c>
      <c r="C4596" t="n">
        <v>132.13</v>
      </c>
      <c r="D4596" t="n">
        <v>251.13</v>
      </c>
      <c r="E4596">
        <f>D4596-$H$1*(C4596-$H$2)</f>
        <v/>
      </c>
    </row>
    <row r="4597">
      <c r="A4597" t="inlineStr">
        <is>
          <t>P309072</t>
        </is>
      </c>
      <c r="B4597" t="inlineStr">
        <is>
          <t>control</t>
        </is>
      </c>
      <c r="C4597" t="n">
        <v>21.48</v>
      </c>
      <c r="D4597" t="n">
        <v>53.54</v>
      </c>
      <c r="E4597">
        <f>D4597-$H$1*(C4597-$H$2)</f>
        <v/>
      </c>
    </row>
    <row r="4598">
      <c r="A4598" t="inlineStr">
        <is>
          <t>P309073</t>
        </is>
      </c>
      <c r="B4598" t="inlineStr">
        <is>
          <t>control</t>
        </is>
      </c>
      <c r="C4598" t="n">
        <v>3.39</v>
      </c>
      <c r="D4598" t="n">
        <v>4.44</v>
      </c>
      <c r="E4598">
        <f>D4598-$H$1*(C4598-$H$2)</f>
        <v/>
      </c>
    </row>
    <row r="4599">
      <c r="A4599" t="inlineStr">
        <is>
          <t>P309075</t>
        </is>
      </c>
      <c r="B4599" t="inlineStr">
        <is>
          <t>control</t>
        </is>
      </c>
      <c r="C4599" t="n">
        <v>1.97</v>
      </c>
      <c r="D4599" t="n">
        <v>15.05</v>
      </c>
      <c r="E4599">
        <f>D4599-$H$1*(C4599-$H$2)</f>
        <v/>
      </c>
    </row>
    <row r="4600">
      <c r="A4600" t="inlineStr">
        <is>
          <t>P309076</t>
        </is>
      </c>
      <c r="B4600" t="inlineStr">
        <is>
          <t>control</t>
        </is>
      </c>
      <c r="C4600" t="n">
        <v>29.95</v>
      </c>
      <c r="D4600" t="n">
        <v>26.01</v>
      </c>
      <c r="E4600">
        <f>D4600-$H$1*(C4600-$H$2)</f>
        <v/>
      </c>
    </row>
    <row r="4601">
      <c r="A4601" t="inlineStr">
        <is>
          <t>P309077</t>
        </is>
      </c>
      <c r="B4601" t="inlineStr">
        <is>
          <t>control</t>
        </is>
      </c>
      <c r="C4601" t="n">
        <v>0</v>
      </c>
      <c r="D4601" t="n">
        <v>0</v>
      </c>
      <c r="E4601">
        <f>D4601-$H$1*(C4601-$H$2)</f>
        <v/>
      </c>
    </row>
    <row r="4602">
      <c r="A4602" t="inlineStr">
        <is>
          <t>P309078</t>
        </is>
      </c>
      <c r="B4602" t="inlineStr">
        <is>
          <t>control</t>
        </is>
      </c>
      <c r="C4602" t="n">
        <v>27.33</v>
      </c>
      <c r="D4602" t="n">
        <v>69.40000000000001</v>
      </c>
      <c r="E4602">
        <f>D4602-$H$1*(C4602-$H$2)</f>
        <v/>
      </c>
    </row>
    <row r="4603">
      <c r="A4603" t="inlineStr">
        <is>
          <t>P309079</t>
        </is>
      </c>
      <c r="B4603" t="inlineStr">
        <is>
          <t>control</t>
        </is>
      </c>
      <c r="C4603" t="n">
        <v>20.43</v>
      </c>
      <c r="D4603" t="n">
        <v>19.84</v>
      </c>
      <c r="E4603">
        <f>D4603-$H$1*(C4603-$H$2)</f>
        <v/>
      </c>
    </row>
    <row r="4604">
      <c r="A4604" t="inlineStr">
        <is>
          <t>P309080</t>
        </is>
      </c>
      <c r="B4604" t="inlineStr">
        <is>
          <t>control</t>
        </is>
      </c>
      <c r="C4604" t="n">
        <v>9.210000000000001</v>
      </c>
      <c r="D4604" t="n">
        <v>27</v>
      </c>
      <c r="E4604">
        <f>D4604-$H$1*(C4604-$H$2)</f>
        <v/>
      </c>
    </row>
    <row r="4605">
      <c r="A4605" t="inlineStr">
        <is>
          <t>P309083</t>
        </is>
      </c>
      <c r="B4605" t="inlineStr">
        <is>
          <t>control</t>
        </is>
      </c>
      <c r="C4605" t="n">
        <v>14.56</v>
      </c>
      <c r="D4605" t="n">
        <v>9.81</v>
      </c>
      <c r="E4605">
        <f>D4605-$H$1*(C4605-$H$2)</f>
        <v/>
      </c>
    </row>
    <row r="4606">
      <c r="A4606" t="inlineStr">
        <is>
          <t>P309085</t>
        </is>
      </c>
      <c r="B4606" t="inlineStr">
        <is>
          <t>control</t>
        </is>
      </c>
      <c r="C4606" t="n">
        <v>0</v>
      </c>
      <c r="D4606" t="n">
        <v>0</v>
      </c>
      <c r="E4606">
        <f>D4606-$H$1*(C4606-$H$2)</f>
        <v/>
      </c>
    </row>
    <row r="4607">
      <c r="A4607" t="inlineStr">
        <is>
          <t>P309086</t>
        </is>
      </c>
      <c r="B4607" t="inlineStr">
        <is>
          <t>control</t>
        </is>
      </c>
      <c r="C4607" t="n">
        <v>195.85</v>
      </c>
      <c r="D4607" t="n">
        <v>78.08</v>
      </c>
      <c r="E4607">
        <f>D4607-$H$1*(C4607-$H$2)</f>
        <v/>
      </c>
    </row>
    <row r="4608">
      <c r="A4608" t="inlineStr">
        <is>
          <t>P309088</t>
        </is>
      </c>
      <c r="B4608" t="inlineStr">
        <is>
          <t>control</t>
        </is>
      </c>
      <c r="C4608" t="n">
        <v>0</v>
      </c>
      <c r="D4608" t="n">
        <v>0</v>
      </c>
      <c r="E4608">
        <f>D4608-$H$1*(C4608-$H$2)</f>
        <v/>
      </c>
    </row>
    <row r="4609">
      <c r="A4609" t="inlineStr">
        <is>
          <t>P309091</t>
        </is>
      </c>
      <c r="B4609" t="inlineStr">
        <is>
          <t>control</t>
        </is>
      </c>
      <c r="C4609" t="n">
        <v>0</v>
      </c>
      <c r="D4609" t="n">
        <v>0</v>
      </c>
      <c r="E4609">
        <f>D4609-$H$1*(C4609-$H$2)</f>
        <v/>
      </c>
    </row>
    <row r="4610">
      <c r="A4610" t="inlineStr">
        <is>
          <t>P309092</t>
        </is>
      </c>
      <c r="B4610" t="inlineStr">
        <is>
          <t>control</t>
        </is>
      </c>
      <c r="C4610" t="n">
        <v>30.44</v>
      </c>
      <c r="D4610" t="n">
        <v>53.03</v>
      </c>
      <c r="E4610">
        <f>D4610-$H$1*(C4610-$H$2)</f>
        <v/>
      </c>
    </row>
    <row r="4611">
      <c r="A4611" t="inlineStr">
        <is>
          <t>P309093</t>
        </is>
      </c>
      <c r="B4611" t="inlineStr">
        <is>
          <t>control</t>
        </is>
      </c>
      <c r="C4611" t="n">
        <v>174.49</v>
      </c>
      <c r="D4611" t="n">
        <v>156.99</v>
      </c>
      <c r="E4611">
        <f>D4611-$H$1*(C4611-$H$2)</f>
        <v/>
      </c>
    </row>
    <row r="4612">
      <c r="A4612" t="inlineStr">
        <is>
          <t>P309094</t>
        </is>
      </c>
      <c r="B4612" t="inlineStr">
        <is>
          <t>control</t>
        </is>
      </c>
      <c r="C4612" t="n">
        <v>13.89</v>
      </c>
      <c r="D4612" t="n">
        <v>2.61</v>
      </c>
      <c r="E4612">
        <f>D4612-$H$1*(C4612-$H$2)</f>
        <v/>
      </c>
    </row>
    <row r="4613">
      <c r="A4613" t="inlineStr">
        <is>
          <t>P309096</t>
        </is>
      </c>
      <c r="B4613" t="inlineStr">
        <is>
          <t>control</t>
        </is>
      </c>
      <c r="C4613" t="n">
        <v>0</v>
      </c>
      <c r="D4613" t="n">
        <v>0</v>
      </c>
      <c r="E4613">
        <f>D4613-$H$1*(C4613-$H$2)</f>
        <v/>
      </c>
    </row>
    <row r="4614">
      <c r="A4614" t="inlineStr">
        <is>
          <t>P309097</t>
        </is>
      </c>
      <c r="B4614" t="inlineStr">
        <is>
          <t>control</t>
        </is>
      </c>
      <c r="C4614" t="n">
        <v>0</v>
      </c>
      <c r="D4614" t="n">
        <v>0</v>
      </c>
      <c r="E4614">
        <f>D4614-$H$1*(C4614-$H$2)</f>
        <v/>
      </c>
    </row>
    <row r="4615">
      <c r="A4615" t="inlineStr">
        <is>
          <t>P309098</t>
        </is>
      </c>
      <c r="B4615" t="inlineStr">
        <is>
          <t>control</t>
        </is>
      </c>
      <c r="C4615" t="n">
        <v>61.4</v>
      </c>
      <c r="D4615" t="n">
        <v>169.59</v>
      </c>
      <c r="E4615">
        <f>D4615-$H$1*(C4615-$H$2)</f>
        <v/>
      </c>
    </row>
    <row r="4616">
      <c r="A4616" t="inlineStr">
        <is>
          <t>P309100</t>
        </is>
      </c>
      <c r="B4616" t="inlineStr">
        <is>
          <t>control</t>
        </is>
      </c>
      <c r="C4616" t="n">
        <v>85.87</v>
      </c>
      <c r="D4616" t="n">
        <v>128.83</v>
      </c>
      <c r="E4616">
        <f>D4616-$H$1*(C4616-$H$2)</f>
        <v/>
      </c>
    </row>
    <row r="4617">
      <c r="A4617" t="inlineStr">
        <is>
          <t>P309101</t>
        </is>
      </c>
      <c r="B4617" t="inlineStr">
        <is>
          <t>control</t>
        </is>
      </c>
      <c r="C4617" t="n">
        <v>0</v>
      </c>
      <c r="D4617" t="n">
        <v>0</v>
      </c>
      <c r="E4617">
        <f>D4617-$H$1*(C4617-$H$2)</f>
        <v/>
      </c>
    </row>
    <row r="4618">
      <c r="A4618" t="inlineStr">
        <is>
          <t>P309102</t>
        </is>
      </c>
      <c r="B4618" t="inlineStr">
        <is>
          <t>control</t>
        </is>
      </c>
      <c r="C4618" t="n">
        <v>0</v>
      </c>
      <c r="D4618" t="n">
        <v>0</v>
      </c>
      <c r="E4618">
        <f>D4618-$H$1*(C4618-$H$2)</f>
        <v/>
      </c>
    </row>
    <row r="4619">
      <c r="A4619" t="inlineStr">
        <is>
          <t>P309103</t>
        </is>
      </c>
      <c r="B4619" t="inlineStr">
        <is>
          <t>control</t>
        </is>
      </c>
      <c r="C4619" t="n">
        <v>95.66</v>
      </c>
      <c r="D4619" t="n">
        <v>97.08</v>
      </c>
      <c r="E4619">
        <f>D4619-$H$1*(C4619-$H$2)</f>
        <v/>
      </c>
    </row>
    <row r="4620">
      <c r="A4620" t="inlineStr">
        <is>
          <t>P309104</t>
        </is>
      </c>
      <c r="B4620" t="inlineStr">
        <is>
          <t>control</t>
        </is>
      </c>
      <c r="C4620" t="n">
        <v>0.24</v>
      </c>
      <c r="D4620" t="n">
        <v>10.14</v>
      </c>
      <c r="E4620">
        <f>D4620-$H$1*(C4620-$H$2)</f>
        <v/>
      </c>
    </row>
    <row r="4621">
      <c r="A4621" t="inlineStr">
        <is>
          <t>P309105</t>
        </is>
      </c>
      <c r="B4621" t="inlineStr">
        <is>
          <t>control</t>
        </is>
      </c>
      <c r="C4621" t="n">
        <v>0</v>
      </c>
      <c r="D4621" t="n">
        <v>0</v>
      </c>
      <c r="E4621">
        <f>D4621-$H$1*(C4621-$H$2)</f>
        <v/>
      </c>
    </row>
    <row r="4622">
      <c r="A4622" t="inlineStr">
        <is>
          <t>P309108</t>
        </is>
      </c>
      <c r="B4622" t="inlineStr">
        <is>
          <t>control</t>
        </is>
      </c>
      <c r="C4622" t="n">
        <v>127.03</v>
      </c>
      <c r="D4622" t="n">
        <v>162.53</v>
      </c>
      <c r="E4622">
        <f>D4622-$H$1*(C4622-$H$2)</f>
        <v/>
      </c>
    </row>
    <row r="4623">
      <c r="A4623" t="inlineStr">
        <is>
          <t>P309110</t>
        </is>
      </c>
      <c r="B4623" t="inlineStr">
        <is>
          <t>control</t>
        </is>
      </c>
      <c r="C4623" t="n">
        <v>12.79</v>
      </c>
      <c r="D4623" t="n">
        <v>16.18</v>
      </c>
      <c r="E4623">
        <f>D4623-$H$1*(C4623-$H$2)</f>
        <v/>
      </c>
    </row>
    <row r="4624">
      <c r="A4624" t="inlineStr">
        <is>
          <t>P309113</t>
        </is>
      </c>
      <c r="B4624" t="inlineStr">
        <is>
          <t>control</t>
        </is>
      </c>
      <c r="C4624" t="n">
        <v>0</v>
      </c>
      <c r="D4624" t="n">
        <v>0</v>
      </c>
      <c r="E4624">
        <f>D4624-$H$1*(C4624-$H$2)</f>
        <v/>
      </c>
    </row>
    <row r="4625">
      <c r="A4625" t="inlineStr">
        <is>
          <t>P309116</t>
        </is>
      </c>
      <c r="B4625" t="inlineStr">
        <is>
          <t>control</t>
        </is>
      </c>
      <c r="C4625" t="n">
        <v>1.05</v>
      </c>
      <c r="D4625" t="n">
        <v>9.050000000000001</v>
      </c>
      <c r="E4625">
        <f>D4625-$H$1*(C4625-$H$2)</f>
        <v/>
      </c>
    </row>
    <row r="4626">
      <c r="A4626" t="inlineStr">
        <is>
          <t>P309117</t>
        </is>
      </c>
      <c r="B4626" t="inlineStr">
        <is>
          <t>control</t>
        </is>
      </c>
      <c r="C4626" t="n">
        <v>0</v>
      </c>
      <c r="D4626" t="n">
        <v>0</v>
      </c>
      <c r="E4626">
        <f>D4626-$H$1*(C4626-$H$2)</f>
        <v/>
      </c>
    </row>
    <row r="4627">
      <c r="A4627" t="inlineStr">
        <is>
          <t>P309120</t>
        </is>
      </c>
      <c r="B4627" t="inlineStr">
        <is>
          <t>control</t>
        </is>
      </c>
      <c r="C4627" t="n">
        <v>72.72</v>
      </c>
      <c r="D4627" t="n">
        <v>117.88</v>
      </c>
      <c r="E4627">
        <f>D4627-$H$1*(C4627-$H$2)</f>
        <v/>
      </c>
    </row>
    <row r="4628">
      <c r="A4628" t="inlineStr">
        <is>
          <t>P309121</t>
        </is>
      </c>
      <c r="B4628" t="inlineStr">
        <is>
          <t>control</t>
        </is>
      </c>
      <c r="C4628" t="n">
        <v>17.47</v>
      </c>
      <c r="D4628" t="n">
        <v>38.64</v>
      </c>
      <c r="E4628">
        <f>D4628-$H$1*(C4628-$H$2)</f>
        <v/>
      </c>
    </row>
    <row r="4629">
      <c r="A4629" t="inlineStr">
        <is>
          <t>P309123</t>
        </is>
      </c>
      <c r="B4629" t="inlineStr">
        <is>
          <t>control</t>
        </is>
      </c>
      <c r="C4629" t="n">
        <v>0</v>
      </c>
      <c r="D4629" t="n">
        <v>0</v>
      </c>
      <c r="E4629">
        <f>D4629-$H$1*(C4629-$H$2)</f>
        <v/>
      </c>
    </row>
    <row r="4630">
      <c r="A4630" t="inlineStr">
        <is>
          <t>P309127</t>
        </is>
      </c>
      <c r="B4630" t="inlineStr">
        <is>
          <t>control</t>
        </is>
      </c>
      <c r="C4630" t="n">
        <v>57.69</v>
      </c>
      <c r="D4630" t="n">
        <v>79.33</v>
      </c>
      <c r="E4630">
        <f>D4630-$H$1*(C4630-$H$2)</f>
        <v/>
      </c>
    </row>
    <row r="4631">
      <c r="A4631" t="inlineStr">
        <is>
          <t>P309128</t>
        </is>
      </c>
      <c r="B4631" t="inlineStr">
        <is>
          <t>control</t>
        </is>
      </c>
      <c r="C4631" t="n">
        <v>69.29000000000001</v>
      </c>
      <c r="D4631" t="n">
        <v>120.75</v>
      </c>
      <c r="E4631">
        <f>D4631-$H$1*(C4631-$H$2)</f>
        <v/>
      </c>
    </row>
    <row r="4632">
      <c r="A4632" t="inlineStr">
        <is>
          <t>P309130</t>
        </is>
      </c>
      <c r="B4632" t="inlineStr">
        <is>
          <t>control</t>
        </is>
      </c>
      <c r="C4632" t="n">
        <v>179</v>
      </c>
      <c r="D4632" t="n">
        <v>128.72</v>
      </c>
      <c r="E4632">
        <f>D4632-$H$1*(C4632-$H$2)</f>
        <v/>
      </c>
    </row>
    <row r="4633">
      <c r="A4633" t="inlineStr">
        <is>
          <t>P309133</t>
        </is>
      </c>
      <c r="B4633" t="inlineStr">
        <is>
          <t>control</t>
        </is>
      </c>
      <c r="C4633" t="n">
        <v>26.6</v>
      </c>
      <c r="D4633" t="n">
        <v>33.72</v>
      </c>
      <c r="E4633">
        <f>D4633-$H$1*(C4633-$H$2)</f>
        <v/>
      </c>
    </row>
    <row r="4634">
      <c r="A4634" t="inlineStr">
        <is>
          <t>P309135</t>
        </is>
      </c>
      <c r="B4634" t="inlineStr">
        <is>
          <t>control</t>
        </is>
      </c>
      <c r="C4634" t="n">
        <v>100.86</v>
      </c>
      <c r="D4634" t="n">
        <v>74.45</v>
      </c>
      <c r="E4634">
        <f>D4634-$H$1*(C4634-$H$2)</f>
        <v/>
      </c>
    </row>
    <row r="4635">
      <c r="A4635" t="inlineStr">
        <is>
          <t>P309138</t>
        </is>
      </c>
      <c r="B4635" t="inlineStr">
        <is>
          <t>control</t>
        </is>
      </c>
      <c r="C4635" t="n">
        <v>0</v>
      </c>
      <c r="D4635" t="n">
        <v>0</v>
      </c>
      <c r="E4635">
        <f>D4635-$H$1*(C4635-$H$2)</f>
        <v/>
      </c>
    </row>
    <row r="4636">
      <c r="A4636" t="inlineStr">
        <is>
          <t>P309140</t>
        </is>
      </c>
      <c r="B4636" t="inlineStr">
        <is>
          <t>control</t>
        </is>
      </c>
      <c r="C4636" t="n">
        <v>0</v>
      </c>
      <c r="D4636" t="n">
        <v>0</v>
      </c>
      <c r="E4636">
        <f>D4636-$H$1*(C4636-$H$2)</f>
        <v/>
      </c>
    </row>
    <row r="4637">
      <c r="A4637" t="inlineStr">
        <is>
          <t>P309142</t>
        </is>
      </c>
      <c r="B4637" t="inlineStr">
        <is>
          <t>control</t>
        </is>
      </c>
      <c r="C4637" t="n">
        <v>0</v>
      </c>
      <c r="D4637" t="n">
        <v>0</v>
      </c>
      <c r="E4637">
        <f>D4637-$H$1*(C4637-$H$2)</f>
        <v/>
      </c>
    </row>
    <row r="4638">
      <c r="A4638" t="inlineStr">
        <is>
          <t>P309146</t>
        </is>
      </c>
      <c r="B4638" t="inlineStr">
        <is>
          <t>control</t>
        </is>
      </c>
      <c r="C4638" t="n">
        <v>24.02</v>
      </c>
      <c r="D4638" t="n">
        <v>18.15</v>
      </c>
      <c r="E4638">
        <f>D4638-$H$1*(C4638-$H$2)</f>
        <v/>
      </c>
    </row>
    <row r="4639">
      <c r="A4639" t="inlineStr">
        <is>
          <t>P309148</t>
        </is>
      </c>
      <c r="B4639" t="inlineStr">
        <is>
          <t>control</t>
        </is>
      </c>
      <c r="C4639" t="n">
        <v>1.86</v>
      </c>
      <c r="D4639" t="n">
        <v>0.59</v>
      </c>
      <c r="E4639">
        <f>D4639-$H$1*(C4639-$H$2)</f>
        <v/>
      </c>
    </row>
    <row r="4640">
      <c r="A4640" t="inlineStr">
        <is>
          <t>P309150</t>
        </is>
      </c>
      <c r="B4640" t="inlineStr">
        <is>
          <t>control</t>
        </is>
      </c>
      <c r="C4640" t="n">
        <v>0</v>
      </c>
      <c r="D4640" t="n">
        <v>0</v>
      </c>
      <c r="E4640">
        <f>D4640-$H$1*(C4640-$H$2)</f>
        <v/>
      </c>
    </row>
    <row r="4641">
      <c r="A4641" t="inlineStr">
        <is>
          <t>P309152</t>
        </is>
      </c>
      <c r="B4641" t="inlineStr">
        <is>
          <t>control</t>
        </is>
      </c>
      <c r="C4641" t="n">
        <v>64.51000000000001</v>
      </c>
      <c r="D4641" t="n">
        <v>96.13</v>
      </c>
      <c r="E4641">
        <f>D4641-$H$1*(C4641-$H$2)</f>
        <v/>
      </c>
    </row>
    <row r="4642">
      <c r="A4642" t="inlineStr">
        <is>
          <t>P309155</t>
        </is>
      </c>
      <c r="B4642" t="inlineStr">
        <is>
          <t>control</t>
        </is>
      </c>
      <c r="C4642" t="n">
        <v>0</v>
      </c>
      <c r="D4642" t="n">
        <v>0</v>
      </c>
      <c r="E4642">
        <f>D4642-$H$1*(C4642-$H$2)</f>
        <v/>
      </c>
    </row>
    <row r="4643">
      <c r="A4643" t="inlineStr">
        <is>
          <t>P309158</t>
        </is>
      </c>
      <c r="B4643" t="inlineStr">
        <is>
          <t>control</t>
        </is>
      </c>
      <c r="C4643" t="n">
        <v>37.65</v>
      </c>
      <c r="D4643" t="n">
        <v>78.15000000000001</v>
      </c>
      <c r="E4643">
        <f>D4643-$H$1*(C4643-$H$2)</f>
        <v/>
      </c>
    </row>
    <row r="4644">
      <c r="A4644" t="inlineStr">
        <is>
          <t>P309159</t>
        </is>
      </c>
      <c r="B4644" t="inlineStr">
        <is>
          <t>control</t>
        </is>
      </c>
      <c r="C4644" t="n">
        <v>9.85</v>
      </c>
      <c r="D4644" t="n">
        <v>10.47</v>
      </c>
      <c r="E4644">
        <f>D4644-$H$1*(C4644-$H$2)</f>
        <v/>
      </c>
    </row>
    <row r="4645">
      <c r="A4645" t="inlineStr">
        <is>
          <t>P309167</t>
        </is>
      </c>
      <c r="B4645" t="inlineStr">
        <is>
          <t>control</t>
        </is>
      </c>
      <c r="C4645" t="n">
        <v>0</v>
      </c>
      <c r="D4645" t="n">
        <v>0</v>
      </c>
      <c r="E4645">
        <f>D4645-$H$1*(C4645-$H$2)</f>
        <v/>
      </c>
    </row>
    <row r="4646">
      <c r="A4646" t="inlineStr">
        <is>
          <t>P309171</t>
        </is>
      </c>
      <c r="B4646" t="inlineStr">
        <is>
          <t>control</t>
        </is>
      </c>
      <c r="C4646" t="n">
        <v>39.74</v>
      </c>
      <c r="D4646" t="n">
        <v>35.91</v>
      </c>
      <c r="E4646">
        <f>D4646-$H$1*(C4646-$H$2)</f>
        <v/>
      </c>
    </row>
    <row r="4647">
      <c r="A4647" t="inlineStr">
        <is>
          <t>P309173</t>
        </is>
      </c>
      <c r="B4647" t="inlineStr">
        <is>
          <t>control</t>
        </is>
      </c>
      <c r="C4647" t="n">
        <v>0</v>
      </c>
      <c r="D4647" t="n">
        <v>0</v>
      </c>
      <c r="E4647">
        <f>D4647-$H$1*(C4647-$H$2)</f>
        <v/>
      </c>
    </row>
    <row r="4648">
      <c r="A4648" t="inlineStr">
        <is>
          <t>P309175</t>
        </is>
      </c>
      <c r="B4648" t="inlineStr">
        <is>
          <t>control</t>
        </is>
      </c>
      <c r="C4648" t="n">
        <v>89.73999999999999</v>
      </c>
      <c r="D4648" t="n">
        <v>78.59999999999999</v>
      </c>
      <c r="E4648">
        <f>D4648-$H$1*(C4648-$H$2)</f>
        <v/>
      </c>
    </row>
    <row r="4649">
      <c r="A4649" t="inlineStr">
        <is>
          <t>P309177</t>
        </is>
      </c>
      <c r="B4649" t="inlineStr">
        <is>
          <t>control</t>
        </is>
      </c>
      <c r="C4649" t="n">
        <v>0.08</v>
      </c>
      <c r="D4649" t="n">
        <v>8.82</v>
      </c>
      <c r="E4649">
        <f>D4649-$H$1*(C4649-$H$2)</f>
        <v/>
      </c>
    </row>
    <row r="4650">
      <c r="A4650" t="inlineStr">
        <is>
          <t>P309180</t>
        </is>
      </c>
      <c r="B4650" t="inlineStr">
        <is>
          <t>control</t>
        </is>
      </c>
      <c r="C4650" t="n">
        <v>4.33</v>
      </c>
      <c r="D4650" t="n">
        <v>0</v>
      </c>
      <c r="E4650">
        <f>D4650-$H$1*(C4650-$H$2)</f>
        <v/>
      </c>
    </row>
    <row r="4651">
      <c r="A4651" t="inlineStr">
        <is>
          <t>P309181</t>
        </is>
      </c>
      <c r="B4651" t="inlineStr">
        <is>
          <t>control</t>
        </is>
      </c>
      <c r="C4651" t="n">
        <v>0</v>
      </c>
      <c r="D4651" t="n">
        <v>0</v>
      </c>
      <c r="E4651">
        <f>D4651-$H$1*(C4651-$H$2)</f>
        <v/>
      </c>
    </row>
    <row r="4652">
      <c r="A4652" t="inlineStr">
        <is>
          <t>P309182</t>
        </is>
      </c>
      <c r="B4652" t="inlineStr">
        <is>
          <t>control</t>
        </is>
      </c>
      <c r="C4652" t="n">
        <v>0</v>
      </c>
      <c r="D4652" t="n">
        <v>0</v>
      </c>
      <c r="E4652">
        <f>D4652-$H$1*(C4652-$H$2)</f>
        <v/>
      </c>
    </row>
    <row r="4653">
      <c r="A4653" t="inlineStr">
        <is>
          <t>P309184</t>
        </is>
      </c>
      <c r="B4653" t="inlineStr">
        <is>
          <t>control</t>
        </is>
      </c>
      <c r="C4653" t="n">
        <v>0</v>
      </c>
      <c r="D4653" t="n">
        <v>0</v>
      </c>
      <c r="E4653">
        <f>D4653-$H$1*(C4653-$H$2)</f>
        <v/>
      </c>
    </row>
    <row r="4654">
      <c r="A4654" t="inlineStr">
        <is>
          <t>P309185</t>
        </is>
      </c>
      <c r="B4654" t="inlineStr">
        <is>
          <t>control</t>
        </is>
      </c>
      <c r="C4654" t="n">
        <v>0</v>
      </c>
      <c r="D4654" t="n">
        <v>0</v>
      </c>
      <c r="E4654">
        <f>D4654-$H$1*(C4654-$H$2)</f>
        <v/>
      </c>
    </row>
    <row r="4655">
      <c r="A4655" t="inlineStr">
        <is>
          <t>P309188</t>
        </is>
      </c>
      <c r="B4655" t="inlineStr">
        <is>
          <t>control</t>
        </is>
      </c>
      <c r="C4655" t="n">
        <v>0</v>
      </c>
      <c r="D4655" t="n">
        <v>1.3</v>
      </c>
      <c r="E4655">
        <f>D4655-$H$1*(C4655-$H$2)</f>
        <v/>
      </c>
    </row>
    <row r="4656">
      <c r="A4656" t="inlineStr">
        <is>
          <t>P309189</t>
        </is>
      </c>
      <c r="B4656" t="inlineStr">
        <is>
          <t>control</t>
        </is>
      </c>
      <c r="C4656" t="n">
        <v>0</v>
      </c>
      <c r="D4656" t="n">
        <v>0</v>
      </c>
      <c r="E4656">
        <f>D4656-$H$1*(C4656-$H$2)</f>
        <v/>
      </c>
    </row>
    <row r="4657">
      <c r="A4657" t="inlineStr">
        <is>
          <t>P309190</t>
        </is>
      </c>
      <c r="B4657" t="inlineStr">
        <is>
          <t>control</t>
        </is>
      </c>
      <c r="C4657" t="n">
        <v>63.4</v>
      </c>
      <c r="D4657" t="n">
        <v>67.22</v>
      </c>
      <c r="E4657">
        <f>D4657-$H$1*(C4657-$H$2)</f>
        <v/>
      </c>
    </row>
    <row r="4658">
      <c r="A4658" t="inlineStr">
        <is>
          <t>P309193</t>
        </is>
      </c>
      <c r="B4658" t="inlineStr">
        <is>
          <t>control</t>
        </is>
      </c>
      <c r="C4658" t="n">
        <v>0</v>
      </c>
      <c r="D4658" t="n">
        <v>0</v>
      </c>
      <c r="E4658">
        <f>D4658-$H$1*(C4658-$H$2)</f>
        <v/>
      </c>
    </row>
    <row r="4659">
      <c r="A4659" t="inlineStr">
        <is>
          <t>P309195</t>
        </is>
      </c>
      <c r="B4659" t="inlineStr">
        <is>
          <t>control</t>
        </is>
      </c>
      <c r="C4659" t="n">
        <v>2.25</v>
      </c>
      <c r="D4659" t="n">
        <v>1.65</v>
      </c>
      <c r="E4659">
        <f>D4659-$H$1*(C4659-$H$2)</f>
        <v/>
      </c>
    </row>
    <row r="4660">
      <c r="A4660" t="inlineStr">
        <is>
          <t>P309196</t>
        </is>
      </c>
      <c r="B4660" t="inlineStr">
        <is>
          <t>control</t>
        </is>
      </c>
      <c r="C4660" t="n">
        <v>0</v>
      </c>
      <c r="D4660" t="n">
        <v>0</v>
      </c>
      <c r="E4660">
        <f>D4660-$H$1*(C4660-$H$2)</f>
        <v/>
      </c>
    </row>
    <row r="4661">
      <c r="A4661" t="inlineStr">
        <is>
          <t>P309197</t>
        </is>
      </c>
      <c r="B4661" t="inlineStr">
        <is>
          <t>control</t>
        </is>
      </c>
      <c r="C4661" t="n">
        <v>13.86</v>
      </c>
      <c r="D4661" t="n">
        <v>3.3</v>
      </c>
      <c r="E4661">
        <f>D4661-$H$1*(C4661-$H$2)</f>
        <v/>
      </c>
    </row>
    <row r="4662">
      <c r="A4662" t="inlineStr">
        <is>
          <t>P309199</t>
        </is>
      </c>
      <c r="B4662" t="inlineStr">
        <is>
          <t>control</t>
        </is>
      </c>
      <c r="C4662" t="n">
        <v>0</v>
      </c>
      <c r="D4662" t="n">
        <v>0</v>
      </c>
      <c r="E4662">
        <f>D4662-$H$1*(C4662-$H$2)</f>
        <v/>
      </c>
    </row>
    <row r="4663">
      <c r="A4663" t="inlineStr">
        <is>
          <t>P309200</t>
        </is>
      </c>
      <c r="B4663" t="inlineStr">
        <is>
          <t>control</t>
        </is>
      </c>
      <c r="C4663" t="n">
        <v>228.49</v>
      </c>
      <c r="D4663" t="n">
        <v>101.31</v>
      </c>
      <c r="E4663">
        <f>D4663-$H$1*(C4663-$H$2)</f>
        <v/>
      </c>
    </row>
    <row r="4664">
      <c r="A4664" t="inlineStr">
        <is>
          <t>P309202</t>
        </is>
      </c>
      <c r="B4664" t="inlineStr">
        <is>
          <t>control</t>
        </is>
      </c>
      <c r="C4664" t="n">
        <v>41.19</v>
      </c>
      <c r="D4664" t="n">
        <v>21.14</v>
      </c>
      <c r="E4664">
        <f>D4664-$H$1*(C4664-$H$2)</f>
        <v/>
      </c>
    </row>
    <row r="4665">
      <c r="A4665" t="inlineStr">
        <is>
          <t>P309203</t>
        </is>
      </c>
      <c r="B4665" t="inlineStr">
        <is>
          <t>control</t>
        </is>
      </c>
      <c r="C4665" t="n">
        <v>0</v>
      </c>
      <c r="D4665" t="n">
        <v>0</v>
      </c>
      <c r="E4665">
        <f>D4665-$H$1*(C4665-$H$2)</f>
        <v/>
      </c>
    </row>
    <row r="4666">
      <c r="A4666" t="inlineStr">
        <is>
          <t>P309204</t>
        </is>
      </c>
      <c r="B4666" t="inlineStr">
        <is>
          <t>control</t>
        </is>
      </c>
      <c r="C4666" t="n">
        <v>0</v>
      </c>
      <c r="D4666" t="n">
        <v>0</v>
      </c>
      <c r="E4666">
        <f>D4666-$H$1*(C4666-$H$2)</f>
        <v/>
      </c>
    </row>
    <row r="4667">
      <c r="A4667" t="inlineStr">
        <is>
          <t>P309206</t>
        </is>
      </c>
      <c r="B4667" t="inlineStr">
        <is>
          <t>control</t>
        </is>
      </c>
      <c r="C4667" t="n">
        <v>0</v>
      </c>
      <c r="D4667" t="n">
        <v>0</v>
      </c>
      <c r="E4667">
        <f>D4667-$H$1*(C4667-$H$2)</f>
        <v/>
      </c>
    </row>
    <row r="4668">
      <c r="A4668" t="inlineStr">
        <is>
          <t>P309207</t>
        </is>
      </c>
      <c r="B4668" t="inlineStr">
        <is>
          <t>control</t>
        </is>
      </c>
      <c r="C4668" t="n">
        <v>39.61</v>
      </c>
      <c r="D4668" t="n">
        <v>69.44</v>
      </c>
      <c r="E4668">
        <f>D4668-$H$1*(C4668-$H$2)</f>
        <v/>
      </c>
    </row>
    <row r="4669">
      <c r="A4669" t="inlineStr">
        <is>
          <t>P309208</t>
        </is>
      </c>
      <c r="B4669" t="inlineStr">
        <is>
          <t>control</t>
        </is>
      </c>
      <c r="C4669" t="n">
        <v>33.75</v>
      </c>
      <c r="D4669" t="n">
        <v>48.4</v>
      </c>
      <c r="E4669">
        <f>D4669-$H$1*(C4669-$H$2)</f>
        <v/>
      </c>
    </row>
    <row r="4670">
      <c r="A4670" t="inlineStr">
        <is>
          <t>P309209</t>
        </is>
      </c>
      <c r="B4670" t="inlineStr">
        <is>
          <t>control</t>
        </is>
      </c>
      <c r="C4670" t="n">
        <v>0</v>
      </c>
      <c r="D4670" t="n">
        <v>0</v>
      </c>
      <c r="E4670">
        <f>D4670-$H$1*(C4670-$H$2)</f>
        <v/>
      </c>
    </row>
    <row r="4671">
      <c r="A4671" t="inlineStr">
        <is>
          <t>P309210</t>
        </is>
      </c>
      <c r="B4671" t="inlineStr">
        <is>
          <t>control</t>
        </is>
      </c>
      <c r="C4671" t="n">
        <v>0</v>
      </c>
      <c r="D4671" t="n">
        <v>0</v>
      </c>
      <c r="E4671">
        <f>D4671-$H$1*(C4671-$H$2)</f>
        <v/>
      </c>
    </row>
    <row r="4672">
      <c r="A4672" t="inlineStr">
        <is>
          <t>P309211</t>
        </is>
      </c>
      <c r="B4672" t="inlineStr">
        <is>
          <t>control</t>
        </is>
      </c>
      <c r="C4672" t="n">
        <v>159.74</v>
      </c>
      <c r="D4672" t="n">
        <v>120.86</v>
      </c>
      <c r="E4672">
        <f>D4672-$H$1*(C4672-$H$2)</f>
        <v/>
      </c>
    </row>
    <row r="4673">
      <c r="A4673" t="inlineStr">
        <is>
          <t>P309214</t>
        </is>
      </c>
      <c r="B4673" t="inlineStr">
        <is>
          <t>control</t>
        </is>
      </c>
      <c r="C4673" t="n">
        <v>15.84</v>
      </c>
      <c r="D4673" t="n">
        <v>11.1</v>
      </c>
      <c r="E4673">
        <f>D4673-$H$1*(C4673-$H$2)</f>
        <v/>
      </c>
    </row>
    <row r="4674">
      <c r="A4674" t="inlineStr">
        <is>
          <t>P309217</t>
        </is>
      </c>
      <c r="B4674" t="inlineStr">
        <is>
          <t>control</t>
        </is>
      </c>
      <c r="C4674" t="n">
        <v>16.93</v>
      </c>
      <c r="D4674" t="n">
        <v>15.91</v>
      </c>
      <c r="E4674">
        <f>D4674-$H$1*(C4674-$H$2)</f>
        <v/>
      </c>
    </row>
    <row r="4675">
      <c r="A4675" t="inlineStr">
        <is>
          <t>P309218</t>
        </is>
      </c>
      <c r="B4675" t="inlineStr">
        <is>
          <t>control</t>
        </is>
      </c>
      <c r="C4675" t="n">
        <v>4.02</v>
      </c>
      <c r="D4675" t="n">
        <v>0.93</v>
      </c>
      <c r="E4675">
        <f>D4675-$H$1*(C4675-$H$2)</f>
        <v/>
      </c>
    </row>
    <row r="4676">
      <c r="A4676" t="inlineStr">
        <is>
          <t>P309219</t>
        </is>
      </c>
      <c r="B4676" t="inlineStr">
        <is>
          <t>control</t>
        </is>
      </c>
      <c r="C4676" t="n">
        <v>0</v>
      </c>
      <c r="D4676" t="n">
        <v>0</v>
      </c>
      <c r="E4676">
        <f>D4676-$H$1*(C4676-$H$2)</f>
        <v/>
      </c>
    </row>
    <row r="4677">
      <c r="A4677" t="inlineStr">
        <is>
          <t>P309220</t>
        </is>
      </c>
      <c r="B4677" t="inlineStr">
        <is>
          <t>control</t>
        </is>
      </c>
      <c r="C4677" t="n">
        <v>30.83</v>
      </c>
      <c r="D4677" t="n">
        <v>19.07</v>
      </c>
      <c r="E4677">
        <f>D4677-$H$1*(C4677-$H$2)</f>
        <v/>
      </c>
    </row>
    <row r="4678">
      <c r="A4678" t="inlineStr">
        <is>
          <t>P309221</t>
        </is>
      </c>
      <c r="B4678" t="inlineStr">
        <is>
          <t>control</t>
        </is>
      </c>
      <c r="C4678" t="n">
        <v>0</v>
      </c>
      <c r="D4678" t="n">
        <v>0</v>
      </c>
      <c r="E4678">
        <f>D4678-$H$1*(C4678-$H$2)</f>
        <v/>
      </c>
    </row>
    <row r="4679">
      <c r="A4679" t="inlineStr">
        <is>
          <t>P309222</t>
        </is>
      </c>
      <c r="B4679" t="inlineStr">
        <is>
          <t>control</t>
        </is>
      </c>
      <c r="C4679" t="n">
        <v>0</v>
      </c>
      <c r="D4679" t="n">
        <v>0</v>
      </c>
      <c r="E4679">
        <f>D4679-$H$1*(C4679-$H$2)</f>
        <v/>
      </c>
    </row>
    <row r="4680">
      <c r="A4680" t="inlineStr">
        <is>
          <t>P309223</t>
        </is>
      </c>
      <c r="B4680" t="inlineStr">
        <is>
          <t>control</t>
        </is>
      </c>
      <c r="C4680" t="n">
        <v>20.35</v>
      </c>
      <c r="D4680" t="n">
        <v>0</v>
      </c>
      <c r="E4680">
        <f>D4680-$H$1*(C4680-$H$2)</f>
        <v/>
      </c>
    </row>
    <row r="4681">
      <c r="A4681" t="inlineStr">
        <is>
          <t>P309224</t>
        </is>
      </c>
      <c r="B4681" t="inlineStr">
        <is>
          <t>control</t>
        </is>
      </c>
      <c r="C4681" t="n">
        <v>144.08</v>
      </c>
      <c r="D4681" t="n">
        <v>37.49</v>
      </c>
      <c r="E4681">
        <f>D4681-$H$1*(C4681-$H$2)</f>
        <v/>
      </c>
    </row>
    <row r="4682">
      <c r="A4682" t="inlineStr">
        <is>
          <t>P309225</t>
        </is>
      </c>
      <c r="B4682" t="inlineStr">
        <is>
          <t>control</t>
        </is>
      </c>
      <c r="C4682" t="n">
        <v>20.83</v>
      </c>
      <c r="D4682" t="n">
        <v>4.47</v>
      </c>
      <c r="E4682">
        <f>D4682-$H$1*(C4682-$H$2)</f>
        <v/>
      </c>
    </row>
    <row r="4683">
      <c r="A4683" t="inlineStr">
        <is>
          <t>P309226</t>
        </is>
      </c>
      <c r="B4683" t="inlineStr">
        <is>
          <t>control</t>
        </is>
      </c>
      <c r="C4683" t="n">
        <v>0</v>
      </c>
      <c r="D4683" t="n">
        <v>0</v>
      </c>
      <c r="E4683">
        <f>D4683-$H$1*(C4683-$H$2)</f>
        <v/>
      </c>
    </row>
    <row r="4684">
      <c r="A4684" t="inlineStr">
        <is>
          <t>P309227</t>
        </is>
      </c>
      <c r="B4684" t="inlineStr">
        <is>
          <t>control</t>
        </is>
      </c>
      <c r="C4684" t="n">
        <v>0</v>
      </c>
      <c r="D4684" t="n">
        <v>0</v>
      </c>
      <c r="E4684">
        <f>D4684-$H$1*(C4684-$H$2)</f>
        <v/>
      </c>
    </row>
    <row r="4685">
      <c r="A4685" t="inlineStr">
        <is>
          <t>P309228</t>
        </is>
      </c>
      <c r="B4685" t="inlineStr">
        <is>
          <t>control</t>
        </is>
      </c>
      <c r="C4685" t="n">
        <v>12.1</v>
      </c>
      <c r="D4685" t="n">
        <v>13.04</v>
      </c>
      <c r="E4685">
        <f>D4685-$H$1*(C4685-$H$2)</f>
        <v/>
      </c>
    </row>
    <row r="4686">
      <c r="A4686" t="inlineStr">
        <is>
          <t>P309230</t>
        </is>
      </c>
      <c r="B4686" t="inlineStr">
        <is>
          <t>control</t>
        </is>
      </c>
      <c r="C4686" t="n">
        <v>4.11</v>
      </c>
      <c r="D4686" t="n">
        <v>11.85</v>
      </c>
      <c r="E4686">
        <f>D4686-$H$1*(C4686-$H$2)</f>
        <v/>
      </c>
    </row>
    <row r="4687">
      <c r="A4687" t="inlineStr">
        <is>
          <t>P309231</t>
        </is>
      </c>
      <c r="B4687" t="inlineStr">
        <is>
          <t>control</t>
        </is>
      </c>
      <c r="C4687" t="n">
        <v>32.85</v>
      </c>
      <c r="D4687" t="n">
        <v>66.66</v>
      </c>
      <c r="E4687">
        <f>D4687-$H$1*(C4687-$H$2)</f>
        <v/>
      </c>
    </row>
    <row r="4688">
      <c r="A4688" t="inlineStr">
        <is>
          <t>P309233</t>
        </is>
      </c>
      <c r="B4688" t="inlineStr">
        <is>
          <t>control</t>
        </is>
      </c>
      <c r="C4688" t="n">
        <v>19.48</v>
      </c>
      <c r="D4688" t="n">
        <v>43.63</v>
      </c>
      <c r="E4688">
        <f>D4688-$H$1*(C4688-$H$2)</f>
        <v/>
      </c>
    </row>
    <row r="4689">
      <c r="A4689" t="inlineStr">
        <is>
          <t>P309234</t>
        </is>
      </c>
      <c r="B4689" t="inlineStr">
        <is>
          <t>control</t>
        </is>
      </c>
      <c r="C4689" t="n">
        <v>0</v>
      </c>
      <c r="D4689" t="n">
        <v>0</v>
      </c>
      <c r="E4689">
        <f>D4689-$H$1*(C4689-$H$2)</f>
        <v/>
      </c>
    </row>
    <row r="4690">
      <c r="A4690" t="inlineStr">
        <is>
          <t>P309235</t>
        </is>
      </c>
      <c r="B4690" t="inlineStr">
        <is>
          <t>control</t>
        </is>
      </c>
      <c r="C4690" t="n">
        <v>128.91</v>
      </c>
      <c r="D4690" t="n">
        <v>157.62</v>
      </c>
      <c r="E4690">
        <f>D4690-$H$1*(C4690-$H$2)</f>
        <v/>
      </c>
    </row>
    <row r="4691">
      <c r="A4691" t="inlineStr">
        <is>
          <t>P309236</t>
        </is>
      </c>
      <c r="B4691" t="inlineStr">
        <is>
          <t>control</t>
        </is>
      </c>
      <c r="C4691" t="n">
        <v>48.4</v>
      </c>
      <c r="D4691" t="n">
        <v>79.08</v>
      </c>
      <c r="E4691">
        <f>D4691-$H$1*(C4691-$H$2)</f>
        <v/>
      </c>
    </row>
    <row r="4692">
      <c r="A4692" t="inlineStr">
        <is>
          <t>P309238</t>
        </is>
      </c>
      <c r="B4692" t="inlineStr">
        <is>
          <t>control</t>
        </is>
      </c>
      <c r="C4692" t="n">
        <v>30.26</v>
      </c>
      <c r="D4692" t="n">
        <v>29.05</v>
      </c>
      <c r="E4692">
        <f>D4692-$H$1*(C4692-$H$2)</f>
        <v/>
      </c>
    </row>
    <row r="4693">
      <c r="A4693" t="inlineStr">
        <is>
          <t>P309240</t>
        </is>
      </c>
      <c r="B4693" t="inlineStr">
        <is>
          <t>control</t>
        </is>
      </c>
      <c r="C4693" t="n">
        <v>0</v>
      </c>
      <c r="D4693" t="n">
        <v>0</v>
      </c>
      <c r="E4693">
        <f>D4693-$H$1*(C4693-$H$2)</f>
        <v/>
      </c>
    </row>
    <row r="4694">
      <c r="A4694" t="inlineStr">
        <is>
          <t>P309242</t>
        </is>
      </c>
      <c r="B4694" t="inlineStr">
        <is>
          <t>control</t>
        </is>
      </c>
      <c r="C4694" t="n">
        <v>0</v>
      </c>
      <c r="D4694" t="n">
        <v>0</v>
      </c>
      <c r="E4694">
        <f>D4694-$H$1*(C4694-$H$2)</f>
        <v/>
      </c>
    </row>
    <row r="4695">
      <c r="A4695" t="inlineStr">
        <is>
          <t>P309245</t>
        </is>
      </c>
      <c r="B4695" t="inlineStr">
        <is>
          <t>control</t>
        </is>
      </c>
      <c r="C4695" t="n">
        <v>0</v>
      </c>
      <c r="D4695" t="n">
        <v>0</v>
      </c>
      <c r="E4695">
        <f>D4695-$H$1*(C4695-$H$2)</f>
        <v/>
      </c>
    </row>
    <row r="4696">
      <c r="A4696" t="inlineStr">
        <is>
          <t>P309249</t>
        </is>
      </c>
      <c r="B4696" t="inlineStr">
        <is>
          <t>control</t>
        </is>
      </c>
      <c r="C4696" t="n">
        <v>28.94</v>
      </c>
      <c r="D4696" t="n">
        <v>38.44</v>
      </c>
      <c r="E4696">
        <f>D4696-$H$1*(C4696-$H$2)</f>
        <v/>
      </c>
    </row>
    <row r="4697">
      <c r="A4697" t="inlineStr">
        <is>
          <t>P309255</t>
        </is>
      </c>
      <c r="B4697" t="inlineStr">
        <is>
          <t>control</t>
        </is>
      </c>
      <c r="C4697" t="n">
        <v>0</v>
      </c>
      <c r="D4697" t="n">
        <v>0</v>
      </c>
      <c r="E4697">
        <f>D4697-$H$1*(C4697-$H$2)</f>
        <v/>
      </c>
    </row>
    <row r="4698">
      <c r="A4698" t="inlineStr">
        <is>
          <t>P309256</t>
        </is>
      </c>
      <c r="B4698" t="inlineStr">
        <is>
          <t>control</t>
        </is>
      </c>
      <c r="C4698" t="n">
        <v>5.89</v>
      </c>
      <c r="D4698" t="n">
        <v>21.96</v>
      </c>
      <c r="E4698">
        <f>D4698-$H$1*(C4698-$H$2)</f>
        <v/>
      </c>
    </row>
    <row r="4699">
      <c r="A4699" t="inlineStr">
        <is>
          <t>P309257</t>
        </is>
      </c>
      <c r="B4699" t="inlineStr">
        <is>
          <t>control</t>
        </is>
      </c>
      <c r="C4699" t="n">
        <v>69.70999999999999</v>
      </c>
      <c r="D4699" t="n">
        <v>43.54</v>
      </c>
      <c r="E4699">
        <f>D4699-$H$1*(C4699-$H$2)</f>
        <v/>
      </c>
    </row>
    <row r="4700">
      <c r="A4700" t="inlineStr">
        <is>
          <t>P309259</t>
        </is>
      </c>
      <c r="B4700" t="inlineStr">
        <is>
          <t>control</t>
        </is>
      </c>
      <c r="C4700" t="n">
        <v>0</v>
      </c>
      <c r="D4700" t="n">
        <v>0</v>
      </c>
      <c r="E4700">
        <f>D4700-$H$1*(C4700-$H$2)</f>
        <v/>
      </c>
    </row>
    <row r="4701">
      <c r="A4701" t="inlineStr">
        <is>
          <t>P309260</t>
        </is>
      </c>
      <c r="B4701" t="inlineStr">
        <is>
          <t>control</t>
        </is>
      </c>
      <c r="C4701" t="n">
        <v>77.56</v>
      </c>
      <c r="D4701" t="n">
        <v>31.4</v>
      </c>
      <c r="E4701">
        <f>D4701-$H$1*(C4701-$H$2)</f>
        <v/>
      </c>
    </row>
    <row r="4702">
      <c r="A4702" t="inlineStr">
        <is>
          <t>P309261</t>
        </is>
      </c>
      <c r="B4702" t="inlineStr">
        <is>
          <t>control</t>
        </is>
      </c>
      <c r="C4702" t="n">
        <v>3.37</v>
      </c>
      <c r="D4702" t="n">
        <v>35.35</v>
      </c>
      <c r="E4702">
        <f>D4702-$H$1*(C4702-$H$2)</f>
        <v/>
      </c>
    </row>
    <row r="4703">
      <c r="A4703" t="inlineStr">
        <is>
          <t>P309263</t>
        </is>
      </c>
      <c r="B4703" t="inlineStr">
        <is>
          <t>control</t>
        </is>
      </c>
      <c r="C4703" t="n">
        <v>0</v>
      </c>
      <c r="D4703" t="n">
        <v>0.66</v>
      </c>
      <c r="E4703">
        <f>D4703-$H$1*(C4703-$H$2)</f>
        <v/>
      </c>
    </row>
    <row r="4704">
      <c r="A4704" t="inlineStr">
        <is>
          <t>P309264</t>
        </is>
      </c>
      <c r="B4704" t="inlineStr">
        <is>
          <t>control</t>
        </is>
      </c>
      <c r="C4704" t="n">
        <v>0</v>
      </c>
      <c r="D4704" t="n">
        <v>0</v>
      </c>
      <c r="E4704">
        <f>D4704-$H$1*(C4704-$H$2)</f>
        <v/>
      </c>
    </row>
    <row r="4705">
      <c r="A4705" t="inlineStr">
        <is>
          <t>P309271</t>
        </is>
      </c>
      <c r="B4705" t="inlineStr">
        <is>
          <t>control</t>
        </is>
      </c>
      <c r="C4705" t="n">
        <v>59.18</v>
      </c>
      <c r="D4705" t="n">
        <v>161.89</v>
      </c>
      <c r="E4705">
        <f>D4705-$H$1*(C4705-$H$2)</f>
        <v/>
      </c>
    </row>
    <row r="4706">
      <c r="A4706" t="inlineStr">
        <is>
          <t>P309272</t>
        </is>
      </c>
      <c r="B4706" t="inlineStr">
        <is>
          <t>control</t>
        </is>
      </c>
      <c r="C4706" t="n">
        <v>0</v>
      </c>
      <c r="D4706" t="n">
        <v>0</v>
      </c>
      <c r="E4706">
        <f>D4706-$H$1*(C4706-$H$2)</f>
        <v/>
      </c>
    </row>
    <row r="4707">
      <c r="A4707" t="inlineStr">
        <is>
          <t>P309273</t>
        </is>
      </c>
      <c r="B4707" t="inlineStr">
        <is>
          <t>control</t>
        </is>
      </c>
      <c r="C4707" t="n">
        <v>14.42</v>
      </c>
      <c r="D4707" t="n">
        <v>7.94</v>
      </c>
      <c r="E4707">
        <f>D4707-$H$1*(C4707-$H$2)</f>
        <v/>
      </c>
    </row>
    <row r="4708">
      <c r="A4708" t="inlineStr">
        <is>
          <t>P309275</t>
        </is>
      </c>
      <c r="B4708" t="inlineStr">
        <is>
          <t>control</t>
        </is>
      </c>
      <c r="C4708" t="n">
        <v>83.48</v>
      </c>
      <c r="D4708" t="n">
        <v>115.9</v>
      </c>
      <c r="E4708">
        <f>D4708-$H$1*(C4708-$H$2)</f>
        <v/>
      </c>
    </row>
    <row r="4709">
      <c r="A4709" t="inlineStr">
        <is>
          <t>P309276</t>
        </is>
      </c>
      <c r="B4709" t="inlineStr">
        <is>
          <t>control</t>
        </is>
      </c>
      <c r="C4709" t="n">
        <v>0</v>
      </c>
      <c r="D4709" t="n">
        <v>0</v>
      </c>
      <c r="E4709">
        <f>D4709-$H$1*(C4709-$H$2)</f>
        <v/>
      </c>
    </row>
    <row r="4710">
      <c r="A4710" t="inlineStr">
        <is>
          <t>P309277</t>
        </is>
      </c>
      <c r="B4710" t="inlineStr">
        <is>
          <t>control</t>
        </is>
      </c>
      <c r="C4710" t="n">
        <v>3.01</v>
      </c>
      <c r="D4710" t="n">
        <v>6.47</v>
      </c>
      <c r="E4710">
        <f>D4710-$H$1*(C4710-$H$2)</f>
        <v/>
      </c>
    </row>
    <row r="4711">
      <c r="A4711" t="inlineStr">
        <is>
          <t>P309278</t>
        </is>
      </c>
      <c r="B4711" t="inlineStr">
        <is>
          <t>control</t>
        </is>
      </c>
      <c r="C4711" t="n">
        <v>43.49</v>
      </c>
      <c r="D4711" t="n">
        <v>33.43</v>
      </c>
      <c r="E4711">
        <f>D4711-$H$1*(C4711-$H$2)</f>
        <v/>
      </c>
    </row>
    <row r="4712">
      <c r="A4712" t="inlineStr">
        <is>
          <t>P309279</t>
        </is>
      </c>
      <c r="B4712" t="inlineStr">
        <is>
          <t>control</t>
        </is>
      </c>
      <c r="C4712" t="n">
        <v>3.43</v>
      </c>
      <c r="D4712" t="n">
        <v>3.16</v>
      </c>
      <c r="E4712">
        <f>D4712-$H$1*(C4712-$H$2)</f>
        <v/>
      </c>
    </row>
    <row r="4713">
      <c r="A4713" t="inlineStr">
        <is>
          <t>P309280</t>
        </is>
      </c>
      <c r="B4713" t="inlineStr">
        <is>
          <t>control</t>
        </is>
      </c>
      <c r="C4713" t="n">
        <v>0</v>
      </c>
      <c r="D4713" t="n">
        <v>0</v>
      </c>
      <c r="E4713">
        <f>D4713-$H$1*(C4713-$H$2)</f>
        <v/>
      </c>
    </row>
    <row r="4714">
      <c r="A4714" t="inlineStr">
        <is>
          <t>P309281</t>
        </is>
      </c>
      <c r="B4714" t="inlineStr">
        <is>
          <t>control</t>
        </is>
      </c>
      <c r="C4714" t="n">
        <v>105</v>
      </c>
      <c r="D4714" t="n">
        <v>90.63</v>
      </c>
      <c r="E4714">
        <f>D4714-$H$1*(C4714-$H$2)</f>
        <v/>
      </c>
    </row>
    <row r="4715">
      <c r="A4715" t="inlineStr">
        <is>
          <t>P309282</t>
        </is>
      </c>
      <c r="B4715" t="inlineStr">
        <is>
          <t>control</t>
        </is>
      </c>
      <c r="C4715" t="n">
        <v>167.09</v>
      </c>
      <c r="D4715" t="n">
        <v>121.74</v>
      </c>
      <c r="E4715">
        <f>D4715-$H$1*(C4715-$H$2)</f>
        <v/>
      </c>
    </row>
    <row r="4716">
      <c r="A4716" t="inlineStr">
        <is>
          <t>P309284</t>
        </is>
      </c>
      <c r="B4716" t="inlineStr">
        <is>
          <t>control</t>
        </is>
      </c>
      <c r="C4716" t="n">
        <v>0</v>
      </c>
      <c r="D4716" t="n">
        <v>0</v>
      </c>
      <c r="E4716">
        <f>D4716-$H$1*(C4716-$H$2)</f>
        <v/>
      </c>
    </row>
    <row r="4717">
      <c r="A4717" t="inlineStr">
        <is>
          <t>P309286</t>
        </is>
      </c>
      <c r="B4717" t="inlineStr">
        <is>
          <t>control</t>
        </is>
      </c>
      <c r="C4717" t="n">
        <v>10.9</v>
      </c>
      <c r="D4717" t="n">
        <v>4.08</v>
      </c>
      <c r="E4717">
        <f>D4717-$H$1*(C4717-$H$2)</f>
        <v/>
      </c>
    </row>
    <row r="4718">
      <c r="A4718" t="inlineStr">
        <is>
          <t>P309287</t>
        </is>
      </c>
      <c r="B4718" t="inlineStr">
        <is>
          <t>control</t>
        </is>
      </c>
      <c r="C4718" t="n">
        <v>0</v>
      </c>
      <c r="D4718" t="n">
        <v>0</v>
      </c>
      <c r="E4718">
        <f>D4718-$H$1*(C4718-$H$2)</f>
        <v/>
      </c>
    </row>
    <row r="4719">
      <c r="A4719" t="inlineStr">
        <is>
          <t>P309293</t>
        </is>
      </c>
      <c r="B4719" t="inlineStr">
        <is>
          <t>control</t>
        </is>
      </c>
      <c r="C4719" t="n">
        <v>0</v>
      </c>
      <c r="D4719" t="n">
        <v>7.88</v>
      </c>
      <c r="E4719">
        <f>D4719-$H$1*(C4719-$H$2)</f>
        <v/>
      </c>
    </row>
    <row r="4720">
      <c r="A4720" t="inlineStr">
        <is>
          <t>P309294</t>
        </is>
      </c>
      <c r="B4720" t="inlineStr">
        <is>
          <t>control</t>
        </is>
      </c>
      <c r="C4720" t="n">
        <v>0</v>
      </c>
      <c r="D4720" t="n">
        <v>0</v>
      </c>
      <c r="E4720">
        <f>D4720-$H$1*(C4720-$H$2)</f>
        <v/>
      </c>
    </row>
    <row r="4721">
      <c r="A4721" t="inlineStr">
        <is>
          <t>P309296</t>
        </is>
      </c>
      <c r="B4721" t="inlineStr">
        <is>
          <t>control</t>
        </is>
      </c>
      <c r="C4721" t="n">
        <v>4.8</v>
      </c>
      <c r="D4721" t="n">
        <v>3.19</v>
      </c>
      <c r="E4721">
        <f>D4721-$H$1*(C4721-$H$2)</f>
        <v/>
      </c>
    </row>
    <row r="4722">
      <c r="A4722" t="inlineStr">
        <is>
          <t>P309298</t>
        </is>
      </c>
      <c r="B4722" t="inlineStr">
        <is>
          <t>control</t>
        </is>
      </c>
      <c r="C4722" t="n">
        <v>0</v>
      </c>
      <c r="D4722" t="n">
        <v>0</v>
      </c>
      <c r="E4722">
        <f>D4722-$H$1*(C4722-$H$2)</f>
        <v/>
      </c>
    </row>
    <row r="4723">
      <c r="A4723" t="inlineStr">
        <is>
          <t>P309300</t>
        </is>
      </c>
      <c r="B4723" t="inlineStr">
        <is>
          <t>control</t>
        </is>
      </c>
      <c r="C4723" t="n">
        <v>29.09</v>
      </c>
      <c r="D4723" t="n">
        <v>71.87</v>
      </c>
      <c r="E4723">
        <f>D4723-$H$1*(C4723-$H$2)</f>
        <v/>
      </c>
    </row>
    <row r="4724">
      <c r="A4724" t="inlineStr">
        <is>
          <t>P309303</t>
        </is>
      </c>
      <c r="B4724" t="inlineStr">
        <is>
          <t>control</t>
        </is>
      </c>
      <c r="C4724" t="n">
        <v>12.66</v>
      </c>
      <c r="D4724" t="n">
        <v>12.33</v>
      </c>
      <c r="E4724">
        <f>D4724-$H$1*(C4724-$H$2)</f>
        <v/>
      </c>
    </row>
    <row r="4725">
      <c r="A4725" t="inlineStr">
        <is>
          <t>P309305</t>
        </is>
      </c>
      <c r="B4725" t="inlineStr">
        <is>
          <t>control</t>
        </is>
      </c>
      <c r="C4725" t="n">
        <v>2.25</v>
      </c>
      <c r="D4725" t="n">
        <v>5.22</v>
      </c>
      <c r="E4725">
        <f>D4725-$H$1*(C4725-$H$2)</f>
        <v/>
      </c>
    </row>
    <row r="4726">
      <c r="A4726" t="inlineStr">
        <is>
          <t>P309306</t>
        </is>
      </c>
      <c r="B4726" t="inlineStr">
        <is>
          <t>control</t>
        </is>
      </c>
      <c r="C4726" t="n">
        <v>30.38</v>
      </c>
      <c r="D4726" t="n">
        <v>11.58</v>
      </c>
      <c r="E4726">
        <f>D4726-$H$1*(C4726-$H$2)</f>
        <v/>
      </c>
    </row>
    <row r="4727">
      <c r="A4727" t="inlineStr">
        <is>
          <t>P309307</t>
        </is>
      </c>
      <c r="B4727" t="inlineStr">
        <is>
          <t>control</t>
        </is>
      </c>
      <c r="C4727" t="n">
        <v>56.15</v>
      </c>
      <c r="D4727" t="n">
        <v>61.53</v>
      </c>
      <c r="E4727">
        <f>D4727-$H$1*(C4727-$H$2)</f>
        <v/>
      </c>
    </row>
    <row r="4728">
      <c r="A4728" t="inlineStr">
        <is>
          <t>P309313</t>
        </is>
      </c>
      <c r="B4728" t="inlineStr">
        <is>
          <t>control</t>
        </is>
      </c>
      <c r="C4728" t="n">
        <v>0</v>
      </c>
      <c r="D4728" t="n">
        <v>0</v>
      </c>
      <c r="E4728">
        <f>D4728-$H$1*(C4728-$H$2)</f>
        <v/>
      </c>
    </row>
    <row r="4729">
      <c r="A4729" t="inlineStr">
        <is>
          <t>P309314</t>
        </is>
      </c>
      <c r="B4729" t="inlineStr">
        <is>
          <t>control</t>
        </is>
      </c>
      <c r="C4729" t="n">
        <v>2.55</v>
      </c>
      <c r="D4729" t="n">
        <v>4.44</v>
      </c>
      <c r="E4729">
        <f>D4729-$H$1*(C4729-$H$2)</f>
        <v/>
      </c>
    </row>
    <row r="4730">
      <c r="A4730" t="inlineStr">
        <is>
          <t>P309315</t>
        </is>
      </c>
      <c r="B4730" t="inlineStr">
        <is>
          <t>control</t>
        </is>
      </c>
      <c r="C4730" t="n">
        <v>23.22</v>
      </c>
      <c r="D4730" t="n">
        <v>27.25</v>
      </c>
      <c r="E4730">
        <f>D4730-$H$1*(C4730-$H$2)</f>
        <v/>
      </c>
    </row>
    <row r="4731">
      <c r="A4731" t="inlineStr">
        <is>
          <t>P309316</t>
        </is>
      </c>
      <c r="B4731" t="inlineStr">
        <is>
          <t>control</t>
        </is>
      </c>
      <c r="C4731" t="n">
        <v>2.15</v>
      </c>
      <c r="D4731" t="n">
        <v>0</v>
      </c>
      <c r="E4731">
        <f>D4731-$H$1*(C4731-$H$2)</f>
        <v/>
      </c>
    </row>
    <row r="4732">
      <c r="A4732" t="inlineStr">
        <is>
          <t>P309321</t>
        </is>
      </c>
      <c r="B4732" t="inlineStr">
        <is>
          <t>control</t>
        </is>
      </c>
      <c r="C4732" t="n">
        <v>0</v>
      </c>
      <c r="D4732" t="n">
        <v>5.07</v>
      </c>
      <c r="E4732">
        <f>D4732-$H$1*(C4732-$H$2)</f>
        <v/>
      </c>
    </row>
    <row r="4733">
      <c r="A4733" t="inlineStr">
        <is>
          <t>P309323</t>
        </is>
      </c>
      <c r="B4733" t="inlineStr">
        <is>
          <t>control</t>
        </is>
      </c>
      <c r="C4733" t="n">
        <v>15.21</v>
      </c>
      <c r="D4733" t="n">
        <v>9.710000000000001</v>
      </c>
      <c r="E4733">
        <f>D4733-$H$1*(C4733-$H$2)</f>
        <v/>
      </c>
    </row>
    <row r="4734">
      <c r="A4734" t="inlineStr">
        <is>
          <t>P309324</t>
        </is>
      </c>
      <c r="B4734" t="inlineStr">
        <is>
          <t>control</t>
        </is>
      </c>
      <c r="C4734" t="n">
        <v>43.5</v>
      </c>
      <c r="D4734" t="n">
        <v>39.65</v>
      </c>
      <c r="E4734">
        <f>D4734-$H$1*(C4734-$H$2)</f>
        <v/>
      </c>
    </row>
    <row r="4735">
      <c r="A4735" t="inlineStr">
        <is>
          <t>P309325</t>
        </is>
      </c>
      <c r="B4735" t="inlineStr">
        <is>
          <t>control</t>
        </is>
      </c>
      <c r="C4735" t="n">
        <v>86.34</v>
      </c>
      <c r="D4735" t="n">
        <v>83.45999999999999</v>
      </c>
      <c r="E4735">
        <f>D4735-$H$1*(C4735-$H$2)</f>
        <v/>
      </c>
    </row>
    <row r="4736">
      <c r="A4736" t="inlineStr">
        <is>
          <t>P309326</t>
        </is>
      </c>
      <c r="B4736" t="inlineStr">
        <is>
          <t>control</t>
        </is>
      </c>
      <c r="C4736" t="n">
        <v>166.02</v>
      </c>
      <c r="D4736" t="n">
        <v>33.13</v>
      </c>
      <c r="E4736">
        <f>D4736-$H$1*(C4736-$H$2)</f>
        <v/>
      </c>
    </row>
    <row r="4737">
      <c r="A4737" t="inlineStr">
        <is>
          <t>P309327</t>
        </is>
      </c>
      <c r="B4737" t="inlineStr">
        <is>
          <t>control</t>
        </is>
      </c>
      <c r="C4737" t="n">
        <v>8.59</v>
      </c>
      <c r="D4737" t="n">
        <v>0</v>
      </c>
      <c r="E4737">
        <f>D4737-$H$1*(C4737-$H$2)</f>
        <v/>
      </c>
    </row>
    <row r="4738">
      <c r="A4738" t="inlineStr">
        <is>
          <t>P309328</t>
        </is>
      </c>
      <c r="B4738" t="inlineStr">
        <is>
          <t>control</t>
        </is>
      </c>
      <c r="C4738" t="n">
        <v>54.76</v>
      </c>
      <c r="D4738" t="n">
        <v>69.36</v>
      </c>
      <c r="E4738">
        <f>D4738-$H$1*(C4738-$H$2)</f>
        <v/>
      </c>
    </row>
    <row r="4739">
      <c r="A4739" t="inlineStr">
        <is>
          <t>P309331</t>
        </is>
      </c>
      <c r="B4739" t="inlineStr">
        <is>
          <t>control</t>
        </is>
      </c>
      <c r="C4739" t="n">
        <v>1.69</v>
      </c>
      <c r="D4739" t="n">
        <v>5</v>
      </c>
      <c r="E4739">
        <f>D4739-$H$1*(C4739-$H$2)</f>
        <v/>
      </c>
    </row>
    <row r="4740">
      <c r="A4740" t="inlineStr">
        <is>
          <t>P309332</t>
        </is>
      </c>
      <c r="B4740" t="inlineStr">
        <is>
          <t>control</t>
        </is>
      </c>
      <c r="C4740" t="n">
        <v>145.03</v>
      </c>
      <c r="D4740" t="n">
        <v>105.56</v>
      </c>
      <c r="E4740">
        <f>D4740-$H$1*(C4740-$H$2)</f>
        <v/>
      </c>
    </row>
    <row r="4741">
      <c r="A4741" t="inlineStr">
        <is>
          <t>P309333</t>
        </is>
      </c>
      <c r="B4741" t="inlineStr">
        <is>
          <t>control</t>
        </is>
      </c>
      <c r="C4741" t="n">
        <v>0</v>
      </c>
      <c r="D4741" t="n">
        <v>0</v>
      </c>
      <c r="E4741">
        <f>D4741-$H$1*(C4741-$H$2)</f>
        <v/>
      </c>
    </row>
    <row r="4742">
      <c r="A4742" t="inlineStr">
        <is>
          <t>P309336</t>
        </is>
      </c>
      <c r="B4742" t="inlineStr">
        <is>
          <t>control</t>
        </is>
      </c>
      <c r="C4742" t="n">
        <v>0</v>
      </c>
      <c r="D4742" t="n">
        <v>0</v>
      </c>
      <c r="E4742">
        <f>D4742-$H$1*(C4742-$H$2)</f>
        <v/>
      </c>
    </row>
    <row r="4743">
      <c r="A4743" t="inlineStr">
        <is>
          <t>P309338</t>
        </is>
      </c>
      <c r="B4743" t="inlineStr">
        <is>
          <t>control</t>
        </is>
      </c>
      <c r="C4743" t="n">
        <v>18.87</v>
      </c>
      <c r="D4743" t="n">
        <v>37.29</v>
      </c>
      <c r="E4743">
        <f>D4743-$H$1*(C4743-$H$2)</f>
        <v/>
      </c>
    </row>
    <row r="4744">
      <c r="A4744" t="inlineStr">
        <is>
          <t>P309339</t>
        </is>
      </c>
      <c r="B4744" t="inlineStr">
        <is>
          <t>control</t>
        </is>
      </c>
      <c r="C4744" t="n">
        <v>0</v>
      </c>
      <c r="D4744" t="n">
        <v>0</v>
      </c>
      <c r="E4744">
        <f>D4744-$H$1*(C4744-$H$2)</f>
        <v/>
      </c>
    </row>
    <row r="4745">
      <c r="A4745" t="inlineStr">
        <is>
          <t>P309340</t>
        </is>
      </c>
      <c r="B4745" t="inlineStr">
        <is>
          <t>control</t>
        </is>
      </c>
      <c r="C4745" t="n">
        <v>14.57</v>
      </c>
      <c r="D4745" t="n">
        <v>13.86</v>
      </c>
      <c r="E4745">
        <f>D4745-$H$1*(C4745-$H$2)</f>
        <v/>
      </c>
    </row>
    <row r="4746">
      <c r="A4746" t="inlineStr">
        <is>
          <t>P309341</t>
        </is>
      </c>
      <c r="B4746" t="inlineStr">
        <is>
          <t>control</t>
        </is>
      </c>
      <c r="C4746" t="n">
        <v>10.1</v>
      </c>
      <c r="D4746" t="n">
        <v>9.25</v>
      </c>
      <c r="E4746">
        <f>D4746-$H$1*(C4746-$H$2)</f>
        <v/>
      </c>
    </row>
    <row r="4747">
      <c r="A4747" t="inlineStr">
        <is>
          <t>P309343</t>
        </is>
      </c>
      <c r="B4747" t="inlineStr">
        <is>
          <t>control</t>
        </is>
      </c>
      <c r="C4747" t="n">
        <v>0</v>
      </c>
      <c r="D4747" t="n">
        <v>0</v>
      </c>
      <c r="E4747">
        <f>D4747-$H$1*(C4747-$H$2)</f>
        <v/>
      </c>
    </row>
    <row r="4748">
      <c r="A4748" t="inlineStr">
        <is>
          <t>P309344</t>
        </is>
      </c>
      <c r="B4748" t="inlineStr">
        <is>
          <t>control</t>
        </is>
      </c>
      <c r="C4748" t="n">
        <v>0</v>
      </c>
      <c r="D4748" t="n">
        <v>0</v>
      </c>
      <c r="E4748">
        <f>D4748-$H$1*(C4748-$H$2)</f>
        <v/>
      </c>
    </row>
    <row r="4749">
      <c r="A4749" t="inlineStr">
        <is>
          <t>P309345</t>
        </is>
      </c>
      <c r="B4749" t="inlineStr">
        <is>
          <t>control</t>
        </is>
      </c>
      <c r="C4749" t="n">
        <v>17.34</v>
      </c>
      <c r="D4749" t="n">
        <v>0</v>
      </c>
      <c r="E4749">
        <f>D4749-$H$1*(C4749-$H$2)</f>
        <v/>
      </c>
    </row>
    <row r="4750">
      <c r="A4750" t="inlineStr">
        <is>
          <t>P309346</t>
        </is>
      </c>
      <c r="B4750" t="inlineStr">
        <is>
          <t>control</t>
        </is>
      </c>
      <c r="C4750" t="n">
        <v>0</v>
      </c>
      <c r="D4750" t="n">
        <v>0</v>
      </c>
      <c r="E4750">
        <f>D4750-$H$1*(C4750-$H$2)</f>
        <v/>
      </c>
    </row>
    <row r="4751">
      <c r="A4751" t="inlineStr">
        <is>
          <t>P309348</t>
        </is>
      </c>
      <c r="B4751" t="inlineStr">
        <is>
          <t>control</t>
        </is>
      </c>
      <c r="C4751" t="n">
        <v>0.75</v>
      </c>
      <c r="D4751" t="n">
        <v>4.98</v>
      </c>
      <c r="E4751">
        <f>D4751-$H$1*(C4751-$H$2)</f>
        <v/>
      </c>
    </row>
    <row r="4752">
      <c r="A4752" t="inlineStr">
        <is>
          <t>P309349</t>
        </is>
      </c>
      <c r="B4752" t="inlineStr">
        <is>
          <t>control</t>
        </is>
      </c>
      <c r="C4752" t="n">
        <v>6.23</v>
      </c>
      <c r="D4752" t="n">
        <v>0.7</v>
      </c>
      <c r="E4752">
        <f>D4752-$H$1*(C4752-$H$2)</f>
        <v/>
      </c>
    </row>
    <row r="4753">
      <c r="A4753" t="inlineStr">
        <is>
          <t>P309350</t>
        </is>
      </c>
      <c r="B4753" t="inlineStr">
        <is>
          <t>control</t>
        </is>
      </c>
      <c r="C4753" t="n">
        <v>83.7</v>
      </c>
      <c r="D4753" t="n">
        <v>105.24</v>
      </c>
      <c r="E4753">
        <f>D4753-$H$1*(C4753-$H$2)</f>
        <v/>
      </c>
    </row>
    <row r="4754">
      <c r="A4754" t="inlineStr">
        <is>
          <t>P309352</t>
        </is>
      </c>
      <c r="B4754" t="inlineStr">
        <is>
          <t>control</t>
        </is>
      </c>
      <c r="C4754" t="n">
        <v>0</v>
      </c>
      <c r="D4754" t="n">
        <v>0</v>
      </c>
      <c r="E4754">
        <f>D4754-$H$1*(C4754-$H$2)</f>
        <v/>
      </c>
    </row>
    <row r="4755">
      <c r="A4755" t="inlineStr">
        <is>
          <t>P309354</t>
        </is>
      </c>
      <c r="B4755" t="inlineStr">
        <is>
          <t>control</t>
        </is>
      </c>
      <c r="C4755" t="n">
        <v>0</v>
      </c>
      <c r="D4755" t="n">
        <v>1.58</v>
      </c>
      <c r="E4755">
        <f>D4755-$H$1*(C4755-$H$2)</f>
        <v/>
      </c>
    </row>
    <row r="4756">
      <c r="A4756" t="inlineStr">
        <is>
          <t>P309355</t>
        </is>
      </c>
      <c r="B4756" t="inlineStr">
        <is>
          <t>control</t>
        </is>
      </c>
      <c r="C4756" t="n">
        <v>0</v>
      </c>
      <c r="D4756" t="n">
        <v>0</v>
      </c>
      <c r="E4756">
        <f>D4756-$H$1*(C4756-$H$2)</f>
        <v/>
      </c>
    </row>
    <row r="4757">
      <c r="A4757" t="inlineStr">
        <is>
          <t>P309357</t>
        </is>
      </c>
      <c r="B4757" t="inlineStr">
        <is>
          <t>control</t>
        </is>
      </c>
      <c r="C4757" t="n">
        <v>0</v>
      </c>
      <c r="D4757" t="n">
        <v>0</v>
      </c>
      <c r="E4757">
        <f>D4757-$H$1*(C4757-$H$2)</f>
        <v/>
      </c>
    </row>
    <row r="4758">
      <c r="A4758" t="inlineStr">
        <is>
          <t>P309358</t>
        </is>
      </c>
      <c r="B4758" t="inlineStr">
        <is>
          <t>control</t>
        </is>
      </c>
      <c r="C4758" t="n">
        <v>56.09</v>
      </c>
      <c r="D4758" t="n">
        <v>69.34999999999999</v>
      </c>
      <c r="E4758">
        <f>D4758-$H$1*(C4758-$H$2)</f>
        <v/>
      </c>
    </row>
    <row r="4759">
      <c r="A4759" t="inlineStr">
        <is>
          <t>P309359</t>
        </is>
      </c>
      <c r="B4759" t="inlineStr">
        <is>
          <t>control</t>
        </is>
      </c>
      <c r="C4759" t="n">
        <v>59.74</v>
      </c>
      <c r="D4759" t="n">
        <v>35.24</v>
      </c>
      <c r="E4759">
        <f>D4759-$H$1*(C4759-$H$2)</f>
        <v/>
      </c>
    </row>
    <row r="4760">
      <c r="A4760" t="inlineStr">
        <is>
          <t>P309360</t>
        </is>
      </c>
      <c r="B4760" t="inlineStr">
        <is>
          <t>control</t>
        </is>
      </c>
      <c r="C4760" t="n">
        <v>60.32</v>
      </c>
      <c r="D4760" t="n">
        <v>59.22</v>
      </c>
      <c r="E4760">
        <f>D4760-$H$1*(C4760-$H$2)</f>
        <v/>
      </c>
    </row>
    <row r="4761">
      <c r="A4761" t="inlineStr">
        <is>
          <t>P309361</t>
        </is>
      </c>
      <c r="B4761" t="inlineStr">
        <is>
          <t>control</t>
        </is>
      </c>
      <c r="C4761" t="n">
        <v>0</v>
      </c>
      <c r="D4761" t="n">
        <v>0</v>
      </c>
      <c r="E4761">
        <f>D4761-$H$1*(C4761-$H$2)</f>
        <v/>
      </c>
    </row>
    <row r="4762">
      <c r="A4762" t="inlineStr">
        <is>
          <t>P309365</t>
        </is>
      </c>
      <c r="B4762" t="inlineStr">
        <is>
          <t>control</t>
        </is>
      </c>
      <c r="C4762" t="n">
        <v>1.13</v>
      </c>
      <c r="D4762" t="n">
        <v>1.41</v>
      </c>
      <c r="E4762">
        <f>D4762-$H$1*(C4762-$H$2)</f>
        <v/>
      </c>
    </row>
    <row r="4763">
      <c r="A4763" t="inlineStr">
        <is>
          <t>P309366</t>
        </is>
      </c>
      <c r="B4763" t="inlineStr">
        <is>
          <t>control</t>
        </is>
      </c>
      <c r="C4763" t="n">
        <v>0</v>
      </c>
      <c r="D4763" t="n">
        <v>0.29</v>
      </c>
      <c r="E4763">
        <f>D4763-$H$1*(C4763-$H$2)</f>
        <v/>
      </c>
    </row>
    <row r="4764">
      <c r="A4764" t="inlineStr">
        <is>
          <t>P309367</t>
        </is>
      </c>
      <c r="B4764" t="inlineStr">
        <is>
          <t>control</t>
        </is>
      </c>
      <c r="C4764" t="n">
        <v>0</v>
      </c>
      <c r="D4764" t="n">
        <v>0</v>
      </c>
      <c r="E4764">
        <f>D4764-$H$1*(C4764-$H$2)</f>
        <v/>
      </c>
    </row>
    <row r="4765">
      <c r="A4765" t="inlineStr">
        <is>
          <t>P309369</t>
        </is>
      </c>
      <c r="B4765" t="inlineStr">
        <is>
          <t>control</t>
        </is>
      </c>
      <c r="C4765" t="n">
        <v>18.37</v>
      </c>
      <c r="D4765" t="n">
        <v>23.1</v>
      </c>
      <c r="E4765">
        <f>D4765-$H$1*(C4765-$H$2)</f>
        <v/>
      </c>
    </row>
    <row r="4766">
      <c r="A4766" t="inlineStr">
        <is>
          <t>P309370</t>
        </is>
      </c>
      <c r="B4766" t="inlineStr">
        <is>
          <t>control</t>
        </is>
      </c>
      <c r="C4766" t="n">
        <v>170.06</v>
      </c>
      <c r="D4766" t="n">
        <v>137.15</v>
      </c>
      <c r="E4766">
        <f>D4766-$H$1*(C4766-$H$2)</f>
        <v/>
      </c>
    </row>
    <row r="4767">
      <c r="A4767" t="inlineStr">
        <is>
          <t>P309371</t>
        </is>
      </c>
      <c r="B4767" t="inlineStr">
        <is>
          <t>control</t>
        </is>
      </c>
      <c r="C4767" t="n">
        <v>0</v>
      </c>
      <c r="D4767" t="n">
        <v>0</v>
      </c>
      <c r="E4767">
        <f>D4767-$H$1*(C4767-$H$2)</f>
        <v/>
      </c>
    </row>
    <row r="4768">
      <c r="A4768" t="inlineStr">
        <is>
          <t>P309374</t>
        </is>
      </c>
      <c r="B4768" t="inlineStr">
        <is>
          <t>control</t>
        </is>
      </c>
      <c r="C4768" t="n">
        <v>11.43</v>
      </c>
      <c r="D4768" t="n">
        <v>6.42</v>
      </c>
      <c r="E4768">
        <f>D4768-$H$1*(C4768-$H$2)</f>
        <v/>
      </c>
    </row>
    <row r="4769">
      <c r="A4769" t="inlineStr">
        <is>
          <t>P309376</t>
        </is>
      </c>
      <c r="B4769" t="inlineStr">
        <is>
          <t>control</t>
        </is>
      </c>
      <c r="C4769" t="n">
        <v>31.42</v>
      </c>
      <c r="D4769" t="n">
        <v>13.3</v>
      </c>
      <c r="E4769">
        <f>D4769-$H$1*(C4769-$H$2)</f>
        <v/>
      </c>
    </row>
    <row r="4770">
      <c r="A4770" t="inlineStr">
        <is>
          <t>P309380</t>
        </is>
      </c>
      <c r="B4770" t="inlineStr">
        <is>
          <t>control</t>
        </is>
      </c>
      <c r="C4770" t="n">
        <v>0</v>
      </c>
      <c r="D4770" t="n">
        <v>0</v>
      </c>
      <c r="E4770">
        <f>D4770-$H$1*(C4770-$H$2)</f>
        <v/>
      </c>
    </row>
    <row r="4771">
      <c r="A4771" t="inlineStr">
        <is>
          <t>P309382</t>
        </is>
      </c>
      <c r="B4771" t="inlineStr">
        <is>
          <t>control</t>
        </is>
      </c>
      <c r="C4771" t="n">
        <v>107.55</v>
      </c>
      <c r="D4771" t="n">
        <v>114.4</v>
      </c>
      <c r="E4771">
        <f>D4771-$H$1*(C4771-$H$2)</f>
        <v/>
      </c>
    </row>
    <row r="4772">
      <c r="A4772" t="inlineStr">
        <is>
          <t>P309384</t>
        </is>
      </c>
      <c r="B4772" t="inlineStr">
        <is>
          <t>control</t>
        </is>
      </c>
      <c r="C4772" t="n">
        <v>57.53</v>
      </c>
      <c r="D4772" t="n">
        <v>62.38</v>
      </c>
      <c r="E4772">
        <f>D4772-$H$1*(C4772-$H$2)</f>
        <v/>
      </c>
    </row>
    <row r="4773">
      <c r="A4773" t="inlineStr">
        <is>
          <t>P309388</t>
        </is>
      </c>
      <c r="B4773" t="inlineStr">
        <is>
          <t>control</t>
        </is>
      </c>
      <c r="C4773" t="n">
        <v>32.91</v>
      </c>
      <c r="D4773" t="n">
        <v>48.73</v>
      </c>
      <c r="E4773">
        <f>D4773-$H$1*(C4773-$H$2)</f>
        <v/>
      </c>
    </row>
    <row r="4774">
      <c r="A4774" t="inlineStr">
        <is>
          <t>P309389</t>
        </is>
      </c>
      <c r="B4774" t="inlineStr">
        <is>
          <t>control</t>
        </is>
      </c>
      <c r="C4774" t="n">
        <v>0</v>
      </c>
      <c r="D4774" t="n">
        <v>0</v>
      </c>
      <c r="E4774">
        <f>D4774-$H$1*(C4774-$H$2)</f>
        <v/>
      </c>
    </row>
    <row r="4775">
      <c r="A4775" t="inlineStr">
        <is>
          <t>P309390</t>
        </is>
      </c>
      <c r="B4775" t="inlineStr">
        <is>
          <t>control</t>
        </is>
      </c>
      <c r="C4775" t="n">
        <v>0</v>
      </c>
      <c r="D4775" t="n">
        <v>0</v>
      </c>
      <c r="E4775">
        <f>D4775-$H$1*(C4775-$H$2)</f>
        <v/>
      </c>
    </row>
    <row r="4776">
      <c r="A4776" t="inlineStr">
        <is>
          <t>P309393</t>
        </is>
      </c>
      <c r="B4776" t="inlineStr">
        <is>
          <t>control</t>
        </is>
      </c>
      <c r="C4776" t="n">
        <v>5.3</v>
      </c>
      <c r="D4776" t="n">
        <v>5.79</v>
      </c>
      <c r="E4776">
        <f>D4776-$H$1*(C4776-$H$2)</f>
        <v/>
      </c>
    </row>
    <row r="4777">
      <c r="A4777" t="inlineStr">
        <is>
          <t>P309398</t>
        </is>
      </c>
      <c r="B4777" t="inlineStr">
        <is>
          <t>control</t>
        </is>
      </c>
      <c r="C4777" t="n">
        <v>139.86</v>
      </c>
      <c r="D4777" t="n">
        <v>246.4</v>
      </c>
      <c r="E4777">
        <f>D4777-$H$1*(C4777-$H$2)</f>
        <v/>
      </c>
    </row>
    <row r="4778">
      <c r="A4778" t="inlineStr">
        <is>
          <t>P309399</t>
        </is>
      </c>
      <c r="B4778" t="inlineStr">
        <is>
          <t>control</t>
        </is>
      </c>
      <c r="C4778" t="n">
        <v>81.34999999999999</v>
      </c>
      <c r="D4778" t="n">
        <v>25.42</v>
      </c>
      <c r="E4778">
        <f>D4778-$H$1*(C4778-$H$2)</f>
        <v/>
      </c>
    </row>
    <row r="4779">
      <c r="A4779" t="inlineStr">
        <is>
          <t>P309400</t>
        </is>
      </c>
      <c r="B4779" t="inlineStr">
        <is>
          <t>control</t>
        </is>
      </c>
      <c r="C4779" t="n">
        <v>0</v>
      </c>
      <c r="D4779" t="n">
        <v>0</v>
      </c>
      <c r="E4779">
        <f>D4779-$H$1*(C4779-$H$2)</f>
        <v/>
      </c>
    </row>
    <row r="4780">
      <c r="A4780" t="inlineStr">
        <is>
          <t>P309402</t>
        </is>
      </c>
      <c r="B4780" t="inlineStr">
        <is>
          <t>control</t>
        </is>
      </c>
      <c r="C4780" t="n">
        <v>35.59</v>
      </c>
      <c r="D4780" t="n">
        <v>28.93</v>
      </c>
      <c r="E4780">
        <f>D4780-$H$1*(C4780-$H$2)</f>
        <v/>
      </c>
    </row>
    <row r="4781">
      <c r="A4781" t="inlineStr">
        <is>
          <t>P309403</t>
        </is>
      </c>
      <c r="B4781" t="inlineStr">
        <is>
          <t>control</t>
        </is>
      </c>
      <c r="C4781" t="n">
        <v>0</v>
      </c>
      <c r="D4781" t="n">
        <v>0</v>
      </c>
      <c r="E4781">
        <f>D4781-$H$1*(C4781-$H$2)</f>
        <v/>
      </c>
    </row>
    <row r="4782">
      <c r="A4782" t="inlineStr">
        <is>
          <t>P309408</t>
        </is>
      </c>
      <c r="B4782" t="inlineStr">
        <is>
          <t>control</t>
        </is>
      </c>
      <c r="C4782" t="n">
        <v>8.91</v>
      </c>
      <c r="D4782" t="n">
        <v>11.41</v>
      </c>
      <c r="E4782">
        <f>D4782-$H$1*(C4782-$H$2)</f>
        <v/>
      </c>
    </row>
    <row r="4783">
      <c r="A4783" t="inlineStr">
        <is>
          <t>P309410</t>
        </is>
      </c>
      <c r="B4783" t="inlineStr">
        <is>
          <t>control</t>
        </is>
      </c>
      <c r="C4783" t="n">
        <v>0</v>
      </c>
      <c r="D4783" t="n">
        <v>0</v>
      </c>
      <c r="E4783">
        <f>D4783-$H$1*(C4783-$H$2)</f>
        <v/>
      </c>
    </row>
    <row r="4784">
      <c r="A4784" t="inlineStr">
        <is>
          <t>P309411</t>
        </is>
      </c>
      <c r="B4784" t="inlineStr">
        <is>
          <t>control</t>
        </is>
      </c>
      <c r="C4784" t="n">
        <v>66.68000000000001</v>
      </c>
      <c r="D4784" t="n">
        <v>23.15</v>
      </c>
      <c r="E4784">
        <f>D4784-$H$1*(C4784-$H$2)</f>
        <v/>
      </c>
    </row>
    <row r="4785">
      <c r="A4785" t="inlineStr">
        <is>
          <t>P309412</t>
        </is>
      </c>
      <c r="B4785" t="inlineStr">
        <is>
          <t>control</t>
        </is>
      </c>
      <c r="C4785" t="n">
        <v>5.17</v>
      </c>
      <c r="D4785" t="n">
        <v>2.87</v>
      </c>
      <c r="E4785">
        <f>D4785-$H$1*(C4785-$H$2)</f>
        <v/>
      </c>
    </row>
    <row r="4786">
      <c r="A4786" t="inlineStr">
        <is>
          <t>P309413</t>
        </is>
      </c>
      <c r="B4786" t="inlineStr">
        <is>
          <t>control</t>
        </is>
      </c>
      <c r="C4786" t="n">
        <v>0.63</v>
      </c>
      <c r="D4786" t="n">
        <v>8.630000000000001</v>
      </c>
      <c r="E4786">
        <f>D4786-$H$1*(C4786-$H$2)</f>
        <v/>
      </c>
    </row>
    <row r="4787">
      <c r="A4787" t="inlineStr">
        <is>
          <t>P309414</t>
        </is>
      </c>
      <c r="B4787" t="inlineStr">
        <is>
          <t>control</t>
        </is>
      </c>
      <c r="C4787" t="n">
        <v>0</v>
      </c>
      <c r="D4787" t="n">
        <v>0</v>
      </c>
      <c r="E4787">
        <f>D4787-$H$1*(C4787-$H$2)</f>
        <v/>
      </c>
    </row>
    <row r="4788">
      <c r="A4788" t="inlineStr">
        <is>
          <t>P309417</t>
        </is>
      </c>
      <c r="B4788" t="inlineStr">
        <is>
          <t>control</t>
        </is>
      </c>
      <c r="C4788" t="n">
        <v>86.22</v>
      </c>
      <c r="D4788" t="n">
        <v>42.8</v>
      </c>
      <c r="E4788">
        <f>D4788-$H$1*(C4788-$H$2)</f>
        <v/>
      </c>
    </row>
    <row r="4789">
      <c r="A4789" t="inlineStr">
        <is>
          <t>P309418</t>
        </is>
      </c>
      <c r="B4789" t="inlineStr">
        <is>
          <t>control</t>
        </is>
      </c>
      <c r="C4789" t="n">
        <v>131.96</v>
      </c>
      <c r="D4789" t="n">
        <v>185.37</v>
      </c>
      <c r="E4789">
        <f>D4789-$H$1*(C4789-$H$2)</f>
        <v/>
      </c>
    </row>
    <row r="4790">
      <c r="A4790" t="inlineStr">
        <is>
          <t>P309420</t>
        </is>
      </c>
      <c r="B4790" t="inlineStr">
        <is>
          <t>control</t>
        </is>
      </c>
      <c r="C4790" t="n">
        <v>0</v>
      </c>
      <c r="D4790" t="n">
        <v>0</v>
      </c>
      <c r="E4790">
        <f>D4790-$H$1*(C4790-$H$2)</f>
        <v/>
      </c>
    </row>
    <row r="4791">
      <c r="A4791" t="inlineStr">
        <is>
          <t>P309421</t>
        </is>
      </c>
      <c r="B4791" t="inlineStr">
        <is>
          <t>control</t>
        </is>
      </c>
      <c r="C4791" t="n">
        <v>0</v>
      </c>
      <c r="D4791" t="n">
        <v>1.16</v>
      </c>
      <c r="E4791">
        <f>D4791-$H$1*(C4791-$H$2)</f>
        <v/>
      </c>
    </row>
    <row r="4792">
      <c r="A4792" t="inlineStr">
        <is>
          <t>P309423</t>
        </is>
      </c>
      <c r="B4792" t="inlineStr">
        <is>
          <t>control</t>
        </is>
      </c>
      <c r="C4792" t="n">
        <v>1.7</v>
      </c>
      <c r="D4792" t="n">
        <v>1.51</v>
      </c>
      <c r="E4792">
        <f>D4792-$H$1*(C4792-$H$2)</f>
        <v/>
      </c>
    </row>
    <row r="4793">
      <c r="A4793" t="inlineStr">
        <is>
          <t>P309424</t>
        </is>
      </c>
      <c r="B4793" t="inlineStr">
        <is>
          <t>control</t>
        </is>
      </c>
      <c r="C4793" t="n">
        <v>51.62</v>
      </c>
      <c r="D4793" t="n">
        <v>16.16</v>
      </c>
      <c r="E4793">
        <f>D4793-$H$1*(C4793-$H$2)</f>
        <v/>
      </c>
    </row>
    <row r="4794">
      <c r="A4794" t="inlineStr">
        <is>
          <t>P309425</t>
        </is>
      </c>
      <c r="B4794" t="inlineStr">
        <is>
          <t>control</t>
        </is>
      </c>
      <c r="C4794" t="n">
        <v>52.8</v>
      </c>
      <c r="D4794" t="n">
        <v>93.34</v>
      </c>
      <c r="E4794">
        <f>D4794-$H$1*(C4794-$H$2)</f>
        <v/>
      </c>
    </row>
    <row r="4795">
      <c r="A4795" t="inlineStr">
        <is>
          <t>P309427</t>
        </is>
      </c>
      <c r="B4795" t="inlineStr">
        <is>
          <t>control</t>
        </is>
      </c>
      <c r="C4795" t="n">
        <v>10.88</v>
      </c>
      <c r="D4795" t="n">
        <v>0.78</v>
      </c>
      <c r="E4795">
        <f>D4795-$H$1*(C4795-$H$2)</f>
        <v/>
      </c>
    </row>
    <row r="4796">
      <c r="A4796" t="inlineStr">
        <is>
          <t>P309428</t>
        </is>
      </c>
      <c r="B4796" t="inlineStr">
        <is>
          <t>control</t>
        </is>
      </c>
      <c r="C4796" t="n">
        <v>0</v>
      </c>
      <c r="D4796" t="n">
        <v>0</v>
      </c>
      <c r="E4796">
        <f>D4796-$H$1*(C4796-$H$2)</f>
        <v/>
      </c>
    </row>
    <row r="4797">
      <c r="A4797" t="inlineStr">
        <is>
          <t>P309429</t>
        </is>
      </c>
      <c r="B4797" t="inlineStr">
        <is>
          <t>control</t>
        </is>
      </c>
      <c r="C4797" t="n">
        <v>11.38</v>
      </c>
      <c r="D4797" t="n">
        <v>2.77</v>
      </c>
      <c r="E4797">
        <f>D4797-$H$1*(C4797-$H$2)</f>
        <v/>
      </c>
    </row>
    <row r="4798">
      <c r="A4798" t="inlineStr">
        <is>
          <t>P309432</t>
        </is>
      </c>
      <c r="B4798" t="inlineStr">
        <is>
          <t>control</t>
        </is>
      </c>
      <c r="C4798" t="n">
        <v>15.94</v>
      </c>
      <c r="D4798" t="n">
        <v>51.23</v>
      </c>
      <c r="E4798">
        <f>D4798-$H$1*(C4798-$H$2)</f>
        <v/>
      </c>
    </row>
    <row r="4799">
      <c r="A4799" t="inlineStr">
        <is>
          <t>P309434</t>
        </is>
      </c>
      <c r="B4799" t="inlineStr">
        <is>
          <t>control</t>
        </is>
      </c>
      <c r="C4799" t="n">
        <v>5.59</v>
      </c>
      <c r="D4799" t="n">
        <v>9.85</v>
      </c>
      <c r="E4799">
        <f>D4799-$H$1*(C4799-$H$2)</f>
        <v/>
      </c>
    </row>
    <row r="4800">
      <c r="A4800" t="inlineStr">
        <is>
          <t>P309435</t>
        </is>
      </c>
      <c r="B4800" t="inlineStr">
        <is>
          <t>control</t>
        </is>
      </c>
      <c r="C4800" t="n">
        <v>371.06</v>
      </c>
      <c r="D4800" t="n">
        <v>147.67</v>
      </c>
      <c r="E4800">
        <f>D4800-$H$1*(C4800-$H$2)</f>
        <v/>
      </c>
    </row>
    <row r="4801">
      <c r="A4801" t="inlineStr">
        <is>
          <t>P309436</t>
        </is>
      </c>
      <c r="B4801" t="inlineStr">
        <is>
          <t>control</t>
        </is>
      </c>
      <c r="C4801" t="n">
        <v>89.53</v>
      </c>
      <c r="D4801" t="n">
        <v>116.17</v>
      </c>
      <c r="E4801">
        <f>D4801-$H$1*(C4801-$H$2)</f>
        <v/>
      </c>
    </row>
    <row r="4802">
      <c r="A4802" t="inlineStr">
        <is>
          <t>P309439</t>
        </is>
      </c>
      <c r="B4802" t="inlineStr">
        <is>
          <t>control</t>
        </is>
      </c>
      <c r="C4802" t="n">
        <v>124.12</v>
      </c>
      <c r="D4802" t="n">
        <v>43.7</v>
      </c>
      <c r="E4802">
        <f>D4802-$H$1*(C4802-$H$2)</f>
        <v/>
      </c>
    </row>
    <row r="4803">
      <c r="A4803" t="inlineStr">
        <is>
          <t>P309442</t>
        </is>
      </c>
      <c r="B4803" t="inlineStr">
        <is>
          <t>control</t>
        </is>
      </c>
      <c r="C4803" t="n">
        <v>78.44</v>
      </c>
      <c r="D4803" t="n">
        <v>50.09</v>
      </c>
      <c r="E4803">
        <f>D4803-$H$1*(C4803-$H$2)</f>
        <v/>
      </c>
    </row>
    <row r="4804">
      <c r="A4804" t="inlineStr">
        <is>
          <t>P309443</t>
        </is>
      </c>
      <c r="B4804" t="inlineStr">
        <is>
          <t>control</t>
        </is>
      </c>
      <c r="C4804" t="n">
        <v>90.39</v>
      </c>
      <c r="D4804" t="n">
        <v>111.94</v>
      </c>
      <c r="E4804">
        <f>D4804-$H$1*(C4804-$H$2)</f>
        <v/>
      </c>
    </row>
    <row r="4805">
      <c r="A4805" t="inlineStr">
        <is>
          <t>P309444</t>
        </is>
      </c>
      <c r="B4805" t="inlineStr">
        <is>
          <t>control</t>
        </is>
      </c>
      <c r="C4805" t="n">
        <v>0.96</v>
      </c>
      <c r="D4805" t="n">
        <v>11.5</v>
      </c>
      <c r="E4805">
        <f>D4805-$H$1*(C4805-$H$2)</f>
        <v/>
      </c>
    </row>
    <row r="4806">
      <c r="A4806" t="inlineStr">
        <is>
          <t>P309446</t>
        </is>
      </c>
      <c r="B4806" t="inlineStr">
        <is>
          <t>control</t>
        </is>
      </c>
      <c r="C4806" t="n">
        <v>25.9</v>
      </c>
      <c r="D4806" t="n">
        <v>12.59</v>
      </c>
      <c r="E4806">
        <f>D4806-$H$1*(C4806-$H$2)</f>
        <v/>
      </c>
    </row>
    <row r="4807">
      <c r="A4807" t="inlineStr">
        <is>
          <t>P309447</t>
        </is>
      </c>
      <c r="B4807" t="inlineStr">
        <is>
          <t>control</t>
        </is>
      </c>
      <c r="C4807" t="n">
        <v>0</v>
      </c>
      <c r="D4807" t="n">
        <v>0</v>
      </c>
      <c r="E4807">
        <f>D4807-$H$1*(C4807-$H$2)</f>
        <v/>
      </c>
    </row>
    <row r="4808">
      <c r="A4808" t="inlineStr">
        <is>
          <t>P309448</t>
        </is>
      </c>
      <c r="B4808" t="inlineStr">
        <is>
          <t>control</t>
        </is>
      </c>
      <c r="C4808" t="n">
        <v>0</v>
      </c>
      <c r="D4808" t="n">
        <v>0</v>
      </c>
      <c r="E4808">
        <f>D4808-$H$1*(C4808-$H$2)</f>
        <v/>
      </c>
    </row>
    <row r="4809">
      <c r="A4809" t="inlineStr">
        <is>
          <t>P309453</t>
        </is>
      </c>
      <c r="B4809" t="inlineStr">
        <is>
          <t>control</t>
        </is>
      </c>
      <c r="C4809" t="n">
        <v>40.13</v>
      </c>
      <c r="D4809" t="n">
        <v>12.15</v>
      </c>
      <c r="E4809">
        <f>D4809-$H$1*(C4809-$H$2)</f>
        <v/>
      </c>
    </row>
    <row r="4810">
      <c r="A4810" t="inlineStr">
        <is>
          <t>P309454</t>
        </is>
      </c>
      <c r="B4810" t="inlineStr">
        <is>
          <t>control</t>
        </is>
      </c>
      <c r="C4810" t="n">
        <v>23.82</v>
      </c>
      <c r="D4810" t="n">
        <v>42.89</v>
      </c>
      <c r="E4810">
        <f>D4810-$H$1*(C4810-$H$2)</f>
        <v/>
      </c>
    </row>
    <row r="4811">
      <c r="A4811" t="inlineStr">
        <is>
          <t>P309457</t>
        </is>
      </c>
      <c r="B4811" t="inlineStr">
        <is>
          <t>control</t>
        </is>
      </c>
      <c r="C4811" t="n">
        <v>0</v>
      </c>
      <c r="D4811" t="n">
        <v>0</v>
      </c>
      <c r="E4811">
        <f>D4811-$H$1*(C4811-$H$2)</f>
        <v/>
      </c>
    </row>
    <row r="4812">
      <c r="A4812" t="inlineStr">
        <is>
          <t>P309459</t>
        </is>
      </c>
      <c r="B4812" t="inlineStr">
        <is>
          <t>control</t>
        </is>
      </c>
      <c r="C4812" t="n">
        <v>41.71</v>
      </c>
      <c r="D4812" t="n">
        <v>77.69</v>
      </c>
      <c r="E4812">
        <f>D4812-$H$1*(C4812-$H$2)</f>
        <v/>
      </c>
    </row>
    <row r="4813">
      <c r="A4813" t="inlineStr">
        <is>
          <t>P309460</t>
        </is>
      </c>
      <c r="B4813" t="inlineStr">
        <is>
          <t>control</t>
        </is>
      </c>
      <c r="C4813" t="n">
        <v>5.13</v>
      </c>
      <c r="D4813" t="n">
        <v>0</v>
      </c>
      <c r="E4813">
        <f>D4813-$H$1*(C4813-$H$2)</f>
        <v/>
      </c>
    </row>
    <row r="4814">
      <c r="A4814" t="inlineStr">
        <is>
          <t>P309463</t>
        </is>
      </c>
      <c r="B4814" t="inlineStr">
        <is>
          <t>control</t>
        </is>
      </c>
      <c r="C4814" t="n">
        <v>0</v>
      </c>
      <c r="D4814" t="n">
        <v>0</v>
      </c>
      <c r="E4814">
        <f>D4814-$H$1*(C4814-$H$2)</f>
        <v/>
      </c>
    </row>
    <row r="4815">
      <c r="A4815" t="inlineStr">
        <is>
          <t>P309464</t>
        </is>
      </c>
      <c r="B4815" t="inlineStr">
        <is>
          <t>control</t>
        </is>
      </c>
      <c r="C4815" t="n">
        <v>57.12</v>
      </c>
      <c r="D4815" t="n">
        <v>52.26</v>
      </c>
      <c r="E4815">
        <f>D4815-$H$1*(C4815-$H$2)</f>
        <v/>
      </c>
    </row>
    <row r="4816">
      <c r="A4816" t="inlineStr">
        <is>
          <t>P309465</t>
        </is>
      </c>
      <c r="B4816" t="inlineStr">
        <is>
          <t>control</t>
        </is>
      </c>
      <c r="C4816" t="n">
        <v>0</v>
      </c>
      <c r="D4816" t="n">
        <v>0</v>
      </c>
      <c r="E4816">
        <f>D4816-$H$1*(C4816-$H$2)</f>
        <v/>
      </c>
    </row>
    <row r="4817">
      <c r="A4817" t="inlineStr">
        <is>
          <t>P309466</t>
        </is>
      </c>
      <c r="B4817" t="inlineStr">
        <is>
          <t>control</t>
        </is>
      </c>
      <c r="C4817" t="n">
        <v>0</v>
      </c>
      <c r="D4817" t="n">
        <v>0</v>
      </c>
      <c r="E4817">
        <f>D4817-$H$1*(C4817-$H$2)</f>
        <v/>
      </c>
    </row>
    <row r="4818">
      <c r="A4818" t="inlineStr">
        <is>
          <t>P309467</t>
        </is>
      </c>
      <c r="B4818" t="inlineStr">
        <is>
          <t>control</t>
        </is>
      </c>
      <c r="C4818" t="n">
        <v>12.33</v>
      </c>
      <c r="D4818" t="n">
        <v>9.300000000000001</v>
      </c>
      <c r="E4818">
        <f>D4818-$H$1*(C4818-$H$2)</f>
        <v/>
      </c>
    </row>
    <row r="4819">
      <c r="A4819" t="inlineStr">
        <is>
          <t>P309469</t>
        </is>
      </c>
      <c r="B4819" t="inlineStr">
        <is>
          <t>control</t>
        </is>
      </c>
      <c r="C4819" t="n">
        <v>113.28</v>
      </c>
      <c r="D4819" t="n">
        <v>96.11</v>
      </c>
      <c r="E4819">
        <f>D4819-$H$1*(C4819-$H$2)</f>
        <v/>
      </c>
    </row>
    <row r="4820">
      <c r="A4820" t="inlineStr">
        <is>
          <t>P309470</t>
        </is>
      </c>
      <c r="B4820" t="inlineStr">
        <is>
          <t>control</t>
        </is>
      </c>
      <c r="C4820" t="n">
        <v>0</v>
      </c>
      <c r="D4820" t="n">
        <v>0</v>
      </c>
      <c r="E4820">
        <f>D4820-$H$1*(C4820-$H$2)</f>
        <v/>
      </c>
    </row>
    <row r="4821">
      <c r="A4821" t="inlineStr">
        <is>
          <t>P309471</t>
        </is>
      </c>
      <c r="B4821" t="inlineStr">
        <is>
          <t>control</t>
        </is>
      </c>
      <c r="C4821" t="n">
        <v>0.54</v>
      </c>
      <c r="D4821" t="n">
        <v>0</v>
      </c>
      <c r="E4821">
        <f>D4821-$H$1*(C4821-$H$2)</f>
        <v/>
      </c>
    </row>
    <row r="4822">
      <c r="A4822" t="inlineStr">
        <is>
          <t>P309476</t>
        </is>
      </c>
      <c r="B4822" t="inlineStr">
        <is>
          <t>control</t>
        </is>
      </c>
      <c r="C4822" t="n">
        <v>124.92</v>
      </c>
      <c r="D4822" t="n">
        <v>152.64</v>
      </c>
      <c r="E4822">
        <f>D4822-$H$1*(C4822-$H$2)</f>
        <v/>
      </c>
    </row>
    <row r="4823">
      <c r="A4823" t="inlineStr">
        <is>
          <t>P309477</t>
        </is>
      </c>
      <c r="B4823" t="inlineStr">
        <is>
          <t>control</t>
        </is>
      </c>
      <c r="C4823" t="n">
        <v>36.35</v>
      </c>
      <c r="D4823" t="n">
        <v>42.33</v>
      </c>
      <c r="E4823">
        <f>D4823-$H$1*(C4823-$H$2)</f>
        <v/>
      </c>
    </row>
    <row r="4824">
      <c r="A4824" t="inlineStr">
        <is>
          <t>P309479</t>
        </is>
      </c>
      <c r="B4824" t="inlineStr">
        <is>
          <t>control</t>
        </is>
      </c>
      <c r="C4824" t="n">
        <v>29.6</v>
      </c>
      <c r="D4824" t="n">
        <v>18.87</v>
      </c>
      <c r="E4824">
        <f>D4824-$H$1*(C4824-$H$2)</f>
        <v/>
      </c>
    </row>
    <row r="4825">
      <c r="A4825" t="inlineStr">
        <is>
          <t>P309480</t>
        </is>
      </c>
      <c r="B4825" t="inlineStr">
        <is>
          <t>control</t>
        </is>
      </c>
      <c r="C4825" t="n">
        <v>0</v>
      </c>
      <c r="D4825" t="n">
        <v>0</v>
      </c>
      <c r="E4825">
        <f>D4825-$H$1*(C4825-$H$2)</f>
        <v/>
      </c>
    </row>
    <row r="4826">
      <c r="A4826" t="inlineStr">
        <is>
          <t>P309481</t>
        </is>
      </c>
      <c r="B4826" t="inlineStr">
        <is>
          <t>control</t>
        </is>
      </c>
      <c r="C4826" t="n">
        <v>31.72</v>
      </c>
      <c r="D4826" t="n">
        <v>26.97</v>
      </c>
      <c r="E4826">
        <f>D4826-$H$1*(C4826-$H$2)</f>
        <v/>
      </c>
    </row>
    <row r="4827">
      <c r="A4827" t="inlineStr">
        <is>
          <t>P309482</t>
        </is>
      </c>
      <c r="B4827" t="inlineStr">
        <is>
          <t>control</t>
        </is>
      </c>
      <c r="C4827" t="n">
        <v>28.55</v>
      </c>
      <c r="D4827" t="n">
        <v>16.03</v>
      </c>
      <c r="E4827">
        <f>D4827-$H$1*(C4827-$H$2)</f>
        <v/>
      </c>
    </row>
    <row r="4828">
      <c r="A4828" t="inlineStr">
        <is>
          <t>P309483</t>
        </is>
      </c>
      <c r="B4828" t="inlineStr">
        <is>
          <t>control</t>
        </is>
      </c>
      <c r="C4828" t="n">
        <v>67.86</v>
      </c>
      <c r="D4828" t="n">
        <v>99.02</v>
      </c>
      <c r="E4828">
        <f>D4828-$H$1*(C4828-$H$2)</f>
        <v/>
      </c>
    </row>
    <row r="4829">
      <c r="A4829" t="inlineStr">
        <is>
          <t>P309485</t>
        </is>
      </c>
      <c r="B4829" t="inlineStr">
        <is>
          <t>control</t>
        </is>
      </c>
      <c r="C4829" t="n">
        <v>19.65</v>
      </c>
      <c r="D4829" t="n">
        <v>7.54</v>
      </c>
      <c r="E4829">
        <f>D4829-$H$1*(C4829-$H$2)</f>
        <v/>
      </c>
    </row>
    <row r="4830">
      <c r="A4830" t="inlineStr">
        <is>
          <t>P309491</t>
        </is>
      </c>
      <c r="B4830" t="inlineStr">
        <is>
          <t>control</t>
        </is>
      </c>
      <c r="C4830" t="n">
        <v>46.18</v>
      </c>
      <c r="D4830" t="n">
        <v>18.97</v>
      </c>
      <c r="E4830">
        <f>D4830-$H$1*(C4830-$H$2)</f>
        <v/>
      </c>
    </row>
    <row r="4831">
      <c r="A4831" t="inlineStr">
        <is>
          <t>P309496</t>
        </is>
      </c>
      <c r="B4831" t="inlineStr">
        <is>
          <t>control</t>
        </is>
      </c>
      <c r="C4831" t="n">
        <v>0</v>
      </c>
      <c r="D4831" t="n">
        <v>0</v>
      </c>
      <c r="E4831">
        <f>D4831-$H$1*(C4831-$H$2)</f>
        <v/>
      </c>
    </row>
    <row r="4832">
      <c r="A4832" t="inlineStr">
        <is>
          <t>P309497</t>
        </is>
      </c>
      <c r="B4832" t="inlineStr">
        <is>
          <t>control</t>
        </is>
      </c>
      <c r="C4832" t="n">
        <v>3.6</v>
      </c>
      <c r="D4832" t="n">
        <v>7.58</v>
      </c>
      <c r="E4832">
        <f>D4832-$H$1*(C4832-$H$2)</f>
        <v/>
      </c>
    </row>
    <row r="4833">
      <c r="A4833" t="inlineStr">
        <is>
          <t>P309498</t>
        </is>
      </c>
      <c r="B4833" t="inlineStr">
        <is>
          <t>control</t>
        </is>
      </c>
      <c r="C4833" t="n">
        <v>0</v>
      </c>
      <c r="D4833" t="n">
        <v>0</v>
      </c>
      <c r="E4833">
        <f>D4833-$H$1*(C4833-$H$2)</f>
        <v/>
      </c>
    </row>
    <row r="4834">
      <c r="A4834" t="inlineStr">
        <is>
          <t>P309500</t>
        </is>
      </c>
      <c r="B4834" t="inlineStr">
        <is>
          <t>control</t>
        </is>
      </c>
      <c r="C4834" t="n">
        <v>16.25</v>
      </c>
      <c r="D4834" t="n">
        <v>22.82</v>
      </c>
      <c r="E4834">
        <f>D4834-$H$1*(C4834-$H$2)</f>
        <v/>
      </c>
    </row>
    <row r="4835">
      <c r="A4835" t="inlineStr">
        <is>
          <t>P309501</t>
        </is>
      </c>
      <c r="B4835" t="inlineStr">
        <is>
          <t>control</t>
        </is>
      </c>
      <c r="C4835" t="n">
        <v>23.31</v>
      </c>
      <c r="D4835" t="n">
        <v>3.4</v>
      </c>
      <c r="E4835">
        <f>D4835-$H$1*(C4835-$H$2)</f>
        <v/>
      </c>
    </row>
    <row r="4836">
      <c r="A4836" t="inlineStr">
        <is>
          <t>P309502</t>
        </is>
      </c>
      <c r="B4836" t="inlineStr">
        <is>
          <t>control</t>
        </is>
      </c>
      <c r="C4836" t="n">
        <v>38.12</v>
      </c>
      <c r="D4836" t="n">
        <v>36.84</v>
      </c>
      <c r="E4836">
        <f>D4836-$H$1*(C4836-$H$2)</f>
        <v/>
      </c>
    </row>
    <row r="4837">
      <c r="A4837" t="inlineStr">
        <is>
          <t>P309504</t>
        </is>
      </c>
      <c r="B4837" t="inlineStr">
        <is>
          <t>control</t>
        </is>
      </c>
      <c r="C4837" t="n">
        <v>148.73</v>
      </c>
      <c r="D4837" t="n">
        <v>102.2</v>
      </c>
      <c r="E4837">
        <f>D4837-$H$1*(C4837-$H$2)</f>
        <v/>
      </c>
    </row>
    <row r="4838">
      <c r="A4838" t="inlineStr">
        <is>
          <t>P309505</t>
        </is>
      </c>
      <c r="B4838" t="inlineStr">
        <is>
          <t>control</t>
        </is>
      </c>
      <c r="C4838" t="n">
        <v>0</v>
      </c>
      <c r="D4838" t="n">
        <v>0</v>
      </c>
      <c r="E4838">
        <f>D4838-$H$1*(C4838-$H$2)</f>
        <v/>
      </c>
    </row>
    <row r="4839">
      <c r="A4839" t="inlineStr">
        <is>
          <t>P309506</t>
        </is>
      </c>
      <c r="B4839" t="inlineStr">
        <is>
          <t>control</t>
        </is>
      </c>
      <c r="C4839" t="n">
        <v>30.16</v>
      </c>
      <c r="D4839" t="n">
        <v>52.76</v>
      </c>
      <c r="E4839">
        <f>D4839-$H$1*(C4839-$H$2)</f>
        <v/>
      </c>
    </row>
    <row r="4840">
      <c r="A4840" t="inlineStr">
        <is>
          <t>P309507</t>
        </is>
      </c>
      <c r="B4840" t="inlineStr">
        <is>
          <t>control</t>
        </is>
      </c>
      <c r="C4840" t="n">
        <v>1.73</v>
      </c>
      <c r="D4840" t="n">
        <v>7.32</v>
      </c>
      <c r="E4840">
        <f>D4840-$H$1*(C4840-$H$2)</f>
        <v/>
      </c>
    </row>
    <row r="4841">
      <c r="A4841" t="inlineStr">
        <is>
          <t>P309508</t>
        </is>
      </c>
      <c r="B4841" t="inlineStr">
        <is>
          <t>control</t>
        </is>
      </c>
      <c r="C4841" t="n">
        <v>24.7</v>
      </c>
      <c r="D4841" t="n">
        <v>24.05</v>
      </c>
      <c r="E4841">
        <f>D4841-$H$1*(C4841-$H$2)</f>
        <v/>
      </c>
    </row>
    <row r="4842">
      <c r="A4842" t="inlineStr">
        <is>
          <t>P309514</t>
        </is>
      </c>
      <c r="B4842" t="inlineStr">
        <is>
          <t>control</t>
        </is>
      </c>
      <c r="C4842" t="n">
        <v>0</v>
      </c>
      <c r="D4842" t="n">
        <v>0</v>
      </c>
      <c r="E4842">
        <f>D4842-$H$1*(C4842-$H$2)</f>
        <v/>
      </c>
    </row>
    <row r="4843">
      <c r="A4843" t="inlineStr">
        <is>
          <t>P309516</t>
        </is>
      </c>
      <c r="B4843" t="inlineStr">
        <is>
          <t>control</t>
        </is>
      </c>
      <c r="C4843" t="n">
        <v>63.84</v>
      </c>
      <c r="D4843" t="n">
        <v>66.02</v>
      </c>
      <c r="E4843">
        <f>D4843-$H$1*(C4843-$H$2)</f>
        <v/>
      </c>
    </row>
    <row r="4844">
      <c r="A4844" t="inlineStr">
        <is>
          <t>P309518</t>
        </is>
      </c>
      <c r="B4844" t="inlineStr">
        <is>
          <t>control</t>
        </is>
      </c>
      <c r="C4844" t="n">
        <v>6.92</v>
      </c>
      <c r="D4844" t="n">
        <v>6.03</v>
      </c>
      <c r="E4844">
        <f>D4844-$H$1*(C4844-$H$2)</f>
        <v/>
      </c>
    </row>
    <row r="4845">
      <c r="A4845" t="inlineStr">
        <is>
          <t>P309519</t>
        </is>
      </c>
      <c r="B4845" t="inlineStr">
        <is>
          <t>control</t>
        </is>
      </c>
      <c r="C4845" t="n">
        <v>5.21</v>
      </c>
      <c r="D4845" t="n">
        <v>9.710000000000001</v>
      </c>
      <c r="E4845">
        <f>D4845-$H$1*(C4845-$H$2)</f>
        <v/>
      </c>
    </row>
    <row r="4846">
      <c r="A4846" t="inlineStr">
        <is>
          <t>P309524</t>
        </is>
      </c>
      <c r="B4846" t="inlineStr">
        <is>
          <t>control</t>
        </is>
      </c>
      <c r="C4846" t="n">
        <v>36.41</v>
      </c>
      <c r="D4846" t="n">
        <v>20.19</v>
      </c>
      <c r="E4846">
        <f>D4846-$H$1*(C4846-$H$2)</f>
        <v/>
      </c>
    </row>
    <row r="4847">
      <c r="A4847" t="inlineStr">
        <is>
          <t>P309526</t>
        </is>
      </c>
      <c r="B4847" t="inlineStr">
        <is>
          <t>control</t>
        </is>
      </c>
      <c r="C4847" t="n">
        <v>40.08</v>
      </c>
      <c r="D4847" t="n">
        <v>77.65000000000001</v>
      </c>
      <c r="E4847">
        <f>D4847-$H$1*(C4847-$H$2)</f>
        <v/>
      </c>
    </row>
    <row r="4848">
      <c r="A4848" t="inlineStr">
        <is>
          <t>P309528</t>
        </is>
      </c>
      <c r="B4848" t="inlineStr">
        <is>
          <t>control</t>
        </is>
      </c>
      <c r="C4848" t="n">
        <v>54.41</v>
      </c>
      <c r="D4848" t="n">
        <v>58.73</v>
      </c>
      <c r="E4848">
        <f>D4848-$H$1*(C4848-$H$2)</f>
        <v/>
      </c>
    </row>
    <row r="4849">
      <c r="A4849" t="inlineStr">
        <is>
          <t>P309529</t>
        </is>
      </c>
      <c r="B4849" t="inlineStr">
        <is>
          <t>control</t>
        </is>
      </c>
      <c r="C4849" t="n">
        <v>5.08</v>
      </c>
      <c r="D4849" t="n">
        <v>0.79</v>
      </c>
      <c r="E4849">
        <f>D4849-$H$1*(C4849-$H$2)</f>
        <v/>
      </c>
    </row>
    <row r="4850">
      <c r="A4850" t="inlineStr">
        <is>
          <t>P309533</t>
        </is>
      </c>
      <c r="B4850" t="inlineStr">
        <is>
          <t>control</t>
        </is>
      </c>
      <c r="C4850" t="n">
        <v>0</v>
      </c>
      <c r="D4850" t="n">
        <v>2.21</v>
      </c>
      <c r="E4850">
        <f>D4850-$H$1*(C4850-$H$2)</f>
        <v/>
      </c>
    </row>
    <row r="4851">
      <c r="A4851" t="inlineStr">
        <is>
          <t>P309534</t>
        </is>
      </c>
      <c r="B4851" t="inlineStr">
        <is>
          <t>control</t>
        </is>
      </c>
      <c r="C4851" t="n">
        <v>0</v>
      </c>
      <c r="D4851" t="n">
        <v>0</v>
      </c>
      <c r="E4851">
        <f>D4851-$H$1*(C4851-$H$2)</f>
        <v/>
      </c>
    </row>
    <row r="4852">
      <c r="A4852" t="inlineStr">
        <is>
          <t>P309537</t>
        </is>
      </c>
      <c r="B4852" t="inlineStr">
        <is>
          <t>control</t>
        </is>
      </c>
      <c r="C4852" t="n">
        <v>9.15</v>
      </c>
      <c r="D4852" t="n">
        <v>22.01</v>
      </c>
      <c r="E4852">
        <f>D4852-$H$1*(C4852-$H$2)</f>
        <v/>
      </c>
    </row>
    <row r="4853">
      <c r="A4853" t="inlineStr">
        <is>
          <t>P309539</t>
        </is>
      </c>
      <c r="B4853" t="inlineStr">
        <is>
          <t>control</t>
        </is>
      </c>
      <c r="C4853" t="n">
        <v>0</v>
      </c>
      <c r="D4853" t="n">
        <v>0</v>
      </c>
      <c r="E4853">
        <f>D4853-$H$1*(C4853-$H$2)</f>
        <v/>
      </c>
    </row>
    <row r="4854">
      <c r="A4854" t="inlineStr">
        <is>
          <t>P309540</t>
        </is>
      </c>
      <c r="B4854" t="inlineStr">
        <is>
          <t>control</t>
        </is>
      </c>
      <c r="C4854" t="n">
        <v>87.70999999999999</v>
      </c>
      <c r="D4854" t="n">
        <v>63.18</v>
      </c>
      <c r="E4854">
        <f>D4854-$H$1*(C4854-$H$2)</f>
        <v/>
      </c>
    </row>
    <row r="4855">
      <c r="A4855" t="inlineStr">
        <is>
          <t>P309543</t>
        </is>
      </c>
      <c r="B4855" t="inlineStr">
        <is>
          <t>control</t>
        </is>
      </c>
      <c r="C4855" t="n">
        <v>40.78</v>
      </c>
      <c r="D4855" t="n">
        <v>58.26</v>
      </c>
      <c r="E4855">
        <f>D4855-$H$1*(C4855-$H$2)</f>
        <v/>
      </c>
    </row>
    <row r="4856">
      <c r="A4856" t="inlineStr">
        <is>
          <t>P309545</t>
        </is>
      </c>
      <c r="B4856" t="inlineStr">
        <is>
          <t>control</t>
        </is>
      </c>
      <c r="C4856" t="n">
        <v>42.48</v>
      </c>
      <c r="D4856" t="n">
        <v>33.97</v>
      </c>
      <c r="E4856">
        <f>D4856-$H$1*(C4856-$H$2)</f>
        <v/>
      </c>
    </row>
    <row r="4857">
      <c r="A4857" t="inlineStr">
        <is>
          <t>P309547</t>
        </is>
      </c>
      <c r="B4857" t="inlineStr">
        <is>
          <t>control</t>
        </is>
      </c>
      <c r="C4857" t="n">
        <v>0</v>
      </c>
      <c r="D4857" t="n">
        <v>0</v>
      </c>
      <c r="E4857">
        <f>D4857-$H$1*(C4857-$H$2)</f>
        <v/>
      </c>
    </row>
    <row r="4858">
      <c r="A4858" t="inlineStr">
        <is>
          <t>P309551</t>
        </is>
      </c>
      <c r="B4858" t="inlineStr">
        <is>
          <t>control</t>
        </is>
      </c>
      <c r="C4858" t="n">
        <v>0</v>
      </c>
      <c r="D4858" t="n">
        <v>0</v>
      </c>
      <c r="E4858">
        <f>D4858-$H$1*(C4858-$H$2)</f>
        <v/>
      </c>
    </row>
    <row r="4859">
      <c r="A4859" t="inlineStr">
        <is>
          <t>P309552</t>
        </is>
      </c>
      <c r="B4859" t="inlineStr">
        <is>
          <t>control</t>
        </is>
      </c>
      <c r="C4859" t="n">
        <v>22.7</v>
      </c>
      <c r="D4859" t="n">
        <v>120.17</v>
      </c>
      <c r="E4859">
        <f>D4859-$H$1*(C4859-$H$2)</f>
        <v/>
      </c>
    </row>
    <row r="4860">
      <c r="A4860" t="inlineStr">
        <is>
          <t>P309553</t>
        </is>
      </c>
      <c r="B4860" t="inlineStr">
        <is>
          <t>control</t>
        </is>
      </c>
      <c r="C4860" t="n">
        <v>0</v>
      </c>
      <c r="D4860" t="n">
        <v>0</v>
      </c>
      <c r="E4860">
        <f>D4860-$H$1*(C4860-$H$2)</f>
        <v/>
      </c>
    </row>
    <row r="4861">
      <c r="A4861" t="inlineStr">
        <is>
          <t>P309555</t>
        </is>
      </c>
      <c r="B4861" t="inlineStr">
        <is>
          <t>control</t>
        </is>
      </c>
      <c r="C4861" t="n">
        <v>0</v>
      </c>
      <c r="D4861" t="n">
        <v>0</v>
      </c>
      <c r="E4861">
        <f>D4861-$H$1*(C4861-$H$2)</f>
        <v/>
      </c>
    </row>
    <row r="4862">
      <c r="A4862" t="inlineStr">
        <is>
          <t>P309556</t>
        </is>
      </c>
      <c r="B4862" t="inlineStr">
        <is>
          <t>control</t>
        </is>
      </c>
      <c r="C4862" t="n">
        <v>0</v>
      </c>
      <c r="D4862" t="n">
        <v>0</v>
      </c>
      <c r="E4862">
        <f>D4862-$H$1*(C4862-$H$2)</f>
        <v/>
      </c>
    </row>
    <row r="4863">
      <c r="A4863" t="inlineStr">
        <is>
          <t>P309559</t>
        </is>
      </c>
      <c r="B4863" t="inlineStr">
        <is>
          <t>control</t>
        </is>
      </c>
      <c r="C4863" t="n">
        <v>3.46</v>
      </c>
      <c r="D4863" t="n">
        <v>0</v>
      </c>
      <c r="E4863">
        <f>D4863-$H$1*(C4863-$H$2)</f>
        <v/>
      </c>
    </row>
    <row r="4864">
      <c r="A4864" t="inlineStr">
        <is>
          <t>P309560</t>
        </is>
      </c>
      <c r="B4864" t="inlineStr">
        <is>
          <t>control</t>
        </is>
      </c>
      <c r="C4864" t="n">
        <v>59.77</v>
      </c>
      <c r="D4864" t="n">
        <v>67.38</v>
      </c>
      <c r="E4864">
        <f>D4864-$H$1*(C4864-$H$2)</f>
        <v/>
      </c>
    </row>
    <row r="4865">
      <c r="A4865" t="inlineStr">
        <is>
          <t>P309564</t>
        </is>
      </c>
      <c r="B4865" t="inlineStr">
        <is>
          <t>control</t>
        </is>
      </c>
      <c r="C4865" t="n">
        <v>0</v>
      </c>
      <c r="D4865" t="n">
        <v>0</v>
      </c>
      <c r="E4865">
        <f>D4865-$H$1*(C4865-$H$2)</f>
        <v/>
      </c>
    </row>
    <row r="4866">
      <c r="A4866" t="inlineStr">
        <is>
          <t>P309566</t>
        </is>
      </c>
      <c r="B4866" t="inlineStr">
        <is>
          <t>control</t>
        </is>
      </c>
      <c r="C4866" t="n">
        <v>83.76000000000001</v>
      </c>
      <c r="D4866" t="n">
        <v>38.01</v>
      </c>
      <c r="E4866">
        <f>D4866-$H$1*(C4866-$H$2)</f>
        <v/>
      </c>
    </row>
    <row r="4867">
      <c r="A4867" t="inlineStr">
        <is>
          <t>P309567</t>
        </is>
      </c>
      <c r="B4867" t="inlineStr">
        <is>
          <t>control</t>
        </is>
      </c>
      <c r="C4867" t="n">
        <v>25.77</v>
      </c>
      <c r="D4867" t="n">
        <v>38.28</v>
      </c>
      <c r="E4867">
        <f>D4867-$H$1*(C4867-$H$2)</f>
        <v/>
      </c>
    </row>
    <row r="4868">
      <c r="A4868" t="inlineStr">
        <is>
          <t>P309568</t>
        </is>
      </c>
      <c r="B4868" t="inlineStr">
        <is>
          <t>control</t>
        </is>
      </c>
      <c r="C4868" t="n">
        <v>35.51</v>
      </c>
      <c r="D4868" t="n">
        <v>59.12</v>
      </c>
      <c r="E4868">
        <f>D4868-$H$1*(C4868-$H$2)</f>
        <v/>
      </c>
    </row>
    <row r="4869">
      <c r="A4869" t="inlineStr">
        <is>
          <t>P309570</t>
        </is>
      </c>
      <c r="B4869" t="inlineStr">
        <is>
          <t>control</t>
        </is>
      </c>
      <c r="C4869" t="n">
        <v>43.76</v>
      </c>
      <c r="D4869" t="n">
        <v>50.4</v>
      </c>
      <c r="E4869">
        <f>D4869-$H$1*(C4869-$H$2)</f>
        <v/>
      </c>
    </row>
    <row r="4870">
      <c r="A4870" t="inlineStr">
        <is>
          <t>P309571</t>
        </is>
      </c>
      <c r="B4870" t="inlineStr">
        <is>
          <t>control</t>
        </is>
      </c>
      <c r="C4870" t="n">
        <v>0</v>
      </c>
      <c r="D4870" t="n">
        <v>1.89</v>
      </c>
      <c r="E4870">
        <f>D4870-$H$1*(C4870-$H$2)</f>
        <v/>
      </c>
    </row>
    <row r="4871">
      <c r="A4871" t="inlineStr">
        <is>
          <t>P309575</t>
        </is>
      </c>
      <c r="B4871" t="inlineStr">
        <is>
          <t>control</t>
        </is>
      </c>
      <c r="C4871" t="n">
        <v>0</v>
      </c>
      <c r="D4871" t="n">
        <v>0</v>
      </c>
      <c r="E4871">
        <f>D4871-$H$1*(C4871-$H$2)</f>
        <v/>
      </c>
    </row>
    <row r="4872">
      <c r="A4872" t="inlineStr">
        <is>
          <t>P309576</t>
        </is>
      </c>
      <c r="B4872" t="inlineStr">
        <is>
          <t>control</t>
        </is>
      </c>
      <c r="C4872" t="n">
        <v>0</v>
      </c>
      <c r="D4872" t="n">
        <v>0</v>
      </c>
      <c r="E4872">
        <f>D4872-$H$1*(C4872-$H$2)</f>
        <v/>
      </c>
    </row>
    <row r="4873">
      <c r="A4873" t="inlineStr">
        <is>
          <t>P309580</t>
        </is>
      </c>
      <c r="B4873" t="inlineStr">
        <is>
          <t>control</t>
        </is>
      </c>
      <c r="C4873" t="n">
        <v>104.36</v>
      </c>
      <c r="D4873" t="n">
        <v>62.14</v>
      </c>
      <c r="E4873">
        <f>D4873-$H$1*(C4873-$H$2)</f>
        <v/>
      </c>
    </row>
    <row r="4874">
      <c r="A4874" t="inlineStr">
        <is>
          <t>P309583</t>
        </is>
      </c>
      <c r="B4874" t="inlineStr">
        <is>
          <t>control</t>
        </is>
      </c>
      <c r="C4874" t="n">
        <v>3.95</v>
      </c>
      <c r="D4874" t="n">
        <v>18.86</v>
      </c>
      <c r="E4874">
        <f>D4874-$H$1*(C4874-$H$2)</f>
        <v/>
      </c>
    </row>
    <row r="4875">
      <c r="A4875" t="inlineStr">
        <is>
          <t>P309584</t>
        </is>
      </c>
      <c r="B4875" t="inlineStr">
        <is>
          <t>control</t>
        </is>
      </c>
      <c r="C4875" t="n">
        <v>40.29</v>
      </c>
      <c r="D4875" t="n">
        <v>55.39</v>
      </c>
      <c r="E4875">
        <f>D4875-$H$1*(C4875-$H$2)</f>
        <v/>
      </c>
    </row>
    <row r="4876">
      <c r="A4876" t="inlineStr">
        <is>
          <t>P309586</t>
        </is>
      </c>
      <c r="B4876" t="inlineStr">
        <is>
          <t>control</t>
        </is>
      </c>
      <c r="C4876" t="n">
        <v>1.05</v>
      </c>
      <c r="D4876" t="n">
        <v>13.98</v>
      </c>
      <c r="E4876">
        <f>D4876-$H$1*(C4876-$H$2)</f>
        <v/>
      </c>
    </row>
    <row r="4877">
      <c r="A4877" t="inlineStr">
        <is>
          <t>P309587</t>
        </is>
      </c>
      <c r="B4877" t="inlineStr">
        <is>
          <t>control</t>
        </is>
      </c>
      <c r="C4877" t="n">
        <v>50.49</v>
      </c>
      <c r="D4877" t="n">
        <v>55.72</v>
      </c>
      <c r="E4877">
        <f>D4877-$H$1*(C4877-$H$2)</f>
        <v/>
      </c>
    </row>
    <row r="4878">
      <c r="A4878" t="inlineStr">
        <is>
          <t>P309588</t>
        </is>
      </c>
      <c r="B4878" t="inlineStr">
        <is>
          <t>control</t>
        </is>
      </c>
      <c r="C4878" t="n">
        <v>0</v>
      </c>
      <c r="D4878" t="n">
        <v>0</v>
      </c>
      <c r="E4878">
        <f>D4878-$H$1*(C4878-$H$2)</f>
        <v/>
      </c>
    </row>
    <row r="4879">
      <c r="A4879" t="inlineStr">
        <is>
          <t>P309589</t>
        </is>
      </c>
      <c r="B4879" t="inlineStr">
        <is>
          <t>control</t>
        </is>
      </c>
      <c r="C4879" t="n">
        <v>281.99</v>
      </c>
      <c r="D4879" t="n">
        <v>317.13</v>
      </c>
      <c r="E4879">
        <f>D4879-$H$1*(C4879-$H$2)</f>
        <v/>
      </c>
    </row>
    <row r="4880">
      <c r="A4880" t="inlineStr">
        <is>
          <t>P309591</t>
        </is>
      </c>
      <c r="B4880" t="inlineStr">
        <is>
          <t>control</t>
        </is>
      </c>
      <c r="C4880" t="n">
        <v>10.39</v>
      </c>
      <c r="D4880" t="n">
        <v>4.53</v>
      </c>
      <c r="E4880">
        <f>D4880-$H$1*(C4880-$H$2)</f>
        <v/>
      </c>
    </row>
    <row r="4881">
      <c r="A4881" t="inlineStr">
        <is>
          <t>P309592</t>
        </is>
      </c>
      <c r="B4881" t="inlineStr">
        <is>
          <t>control</t>
        </is>
      </c>
      <c r="C4881" t="n">
        <v>0.83</v>
      </c>
      <c r="D4881" t="n">
        <v>5.02</v>
      </c>
      <c r="E4881">
        <f>D4881-$H$1*(C4881-$H$2)</f>
        <v/>
      </c>
    </row>
    <row r="4882">
      <c r="A4882" t="inlineStr">
        <is>
          <t>P309594</t>
        </is>
      </c>
      <c r="B4882" t="inlineStr">
        <is>
          <t>control</t>
        </is>
      </c>
      <c r="C4882" t="n">
        <v>0</v>
      </c>
      <c r="D4882" t="n">
        <v>0</v>
      </c>
      <c r="E4882">
        <f>D4882-$H$1*(C4882-$H$2)</f>
        <v/>
      </c>
    </row>
    <row r="4883">
      <c r="A4883" t="inlineStr">
        <is>
          <t>P309595</t>
        </is>
      </c>
      <c r="B4883" t="inlineStr">
        <is>
          <t>control</t>
        </is>
      </c>
      <c r="C4883" t="n">
        <v>18.33</v>
      </c>
      <c r="D4883" t="n">
        <v>61.78</v>
      </c>
      <c r="E4883">
        <f>D4883-$H$1*(C4883-$H$2)</f>
        <v/>
      </c>
    </row>
    <row r="4884">
      <c r="A4884" t="inlineStr">
        <is>
          <t>P309596</t>
        </is>
      </c>
      <c r="B4884" t="inlineStr">
        <is>
          <t>control</t>
        </is>
      </c>
      <c r="C4884" t="n">
        <v>161.2</v>
      </c>
      <c r="D4884" t="n">
        <v>196.37</v>
      </c>
      <c r="E4884">
        <f>D4884-$H$1*(C4884-$H$2)</f>
        <v/>
      </c>
    </row>
    <row r="4885">
      <c r="A4885" t="inlineStr">
        <is>
          <t>P309597</t>
        </is>
      </c>
      <c r="B4885" t="inlineStr">
        <is>
          <t>control</t>
        </is>
      </c>
      <c r="C4885" t="n">
        <v>107.84</v>
      </c>
      <c r="D4885" t="n">
        <v>85.40000000000001</v>
      </c>
      <c r="E4885">
        <f>D4885-$H$1*(C4885-$H$2)</f>
        <v/>
      </c>
    </row>
    <row r="4886">
      <c r="A4886" t="inlineStr">
        <is>
          <t>P309598</t>
        </is>
      </c>
      <c r="B4886" t="inlineStr">
        <is>
          <t>control</t>
        </is>
      </c>
      <c r="C4886" t="n">
        <v>52.72</v>
      </c>
      <c r="D4886" t="n">
        <v>29.33</v>
      </c>
      <c r="E4886">
        <f>D4886-$H$1*(C4886-$H$2)</f>
        <v/>
      </c>
    </row>
    <row r="4887">
      <c r="A4887" t="inlineStr">
        <is>
          <t>P309601</t>
        </is>
      </c>
      <c r="B4887" t="inlineStr">
        <is>
          <t>control</t>
        </is>
      </c>
      <c r="C4887" t="n">
        <v>11.07</v>
      </c>
      <c r="D4887" t="n">
        <v>29.39</v>
      </c>
      <c r="E4887">
        <f>D4887-$H$1*(C4887-$H$2)</f>
        <v/>
      </c>
    </row>
    <row r="4888">
      <c r="A4888" t="inlineStr">
        <is>
          <t>P309602</t>
        </is>
      </c>
      <c r="B4888" t="inlineStr">
        <is>
          <t>control</t>
        </is>
      </c>
      <c r="C4888" t="n">
        <v>12.41</v>
      </c>
      <c r="D4888" t="n">
        <v>46.96</v>
      </c>
      <c r="E4888">
        <f>D4888-$H$1*(C4888-$H$2)</f>
        <v/>
      </c>
    </row>
    <row r="4889">
      <c r="A4889" t="inlineStr">
        <is>
          <t>P309604</t>
        </is>
      </c>
      <c r="B4889" t="inlineStr">
        <is>
          <t>control</t>
        </is>
      </c>
      <c r="C4889" t="n">
        <v>0</v>
      </c>
      <c r="D4889" t="n">
        <v>0</v>
      </c>
      <c r="E4889">
        <f>D4889-$H$1*(C4889-$H$2)</f>
        <v/>
      </c>
    </row>
    <row r="4890">
      <c r="A4890" t="inlineStr">
        <is>
          <t>P309606</t>
        </is>
      </c>
      <c r="B4890" t="inlineStr">
        <is>
          <t>control</t>
        </is>
      </c>
      <c r="C4890" t="n">
        <v>22.23</v>
      </c>
      <c r="D4890" t="n">
        <v>25.62</v>
      </c>
      <c r="E4890">
        <f>D4890-$H$1*(C4890-$H$2)</f>
        <v/>
      </c>
    </row>
    <row r="4891">
      <c r="A4891" t="inlineStr">
        <is>
          <t>P309608</t>
        </is>
      </c>
      <c r="B4891" t="inlineStr">
        <is>
          <t>control</t>
        </is>
      </c>
      <c r="C4891" t="n">
        <v>0</v>
      </c>
      <c r="D4891" t="n">
        <v>0</v>
      </c>
      <c r="E4891">
        <f>D4891-$H$1*(C4891-$H$2)</f>
        <v/>
      </c>
    </row>
    <row r="4892">
      <c r="A4892" t="inlineStr">
        <is>
          <t>P309609</t>
        </is>
      </c>
      <c r="B4892" t="inlineStr">
        <is>
          <t>control</t>
        </is>
      </c>
      <c r="C4892" t="n">
        <v>0</v>
      </c>
      <c r="D4892" t="n">
        <v>0</v>
      </c>
      <c r="E4892">
        <f>D4892-$H$1*(C4892-$H$2)</f>
        <v/>
      </c>
    </row>
    <row r="4893">
      <c r="A4893" t="inlineStr">
        <is>
          <t>P309612</t>
        </is>
      </c>
      <c r="B4893" t="inlineStr">
        <is>
          <t>control</t>
        </is>
      </c>
      <c r="C4893" t="n">
        <v>0</v>
      </c>
      <c r="D4893" t="n">
        <v>0</v>
      </c>
      <c r="E4893">
        <f>D4893-$H$1*(C4893-$H$2)</f>
        <v/>
      </c>
    </row>
    <row r="4894">
      <c r="A4894" t="inlineStr">
        <is>
          <t>P309613</t>
        </is>
      </c>
      <c r="B4894" t="inlineStr">
        <is>
          <t>control</t>
        </is>
      </c>
      <c r="C4894" t="n">
        <v>0</v>
      </c>
      <c r="D4894" t="n">
        <v>0</v>
      </c>
      <c r="E4894">
        <f>D4894-$H$1*(C4894-$H$2)</f>
        <v/>
      </c>
    </row>
    <row r="4895">
      <c r="A4895" t="inlineStr">
        <is>
          <t>P309616</t>
        </is>
      </c>
      <c r="B4895" t="inlineStr">
        <is>
          <t>control</t>
        </is>
      </c>
      <c r="C4895" t="n">
        <v>135.94</v>
      </c>
      <c r="D4895" t="n">
        <v>44.59</v>
      </c>
      <c r="E4895">
        <f>D4895-$H$1*(C4895-$H$2)</f>
        <v/>
      </c>
    </row>
    <row r="4896">
      <c r="A4896" t="inlineStr">
        <is>
          <t>P309617</t>
        </is>
      </c>
      <c r="B4896" t="inlineStr">
        <is>
          <t>control</t>
        </is>
      </c>
      <c r="C4896" t="n">
        <v>7.61</v>
      </c>
      <c r="D4896" t="n">
        <v>19.73</v>
      </c>
      <c r="E4896">
        <f>D4896-$H$1*(C4896-$H$2)</f>
        <v/>
      </c>
    </row>
    <row r="4897">
      <c r="A4897" t="inlineStr">
        <is>
          <t>P309622</t>
        </is>
      </c>
      <c r="B4897" t="inlineStr">
        <is>
          <t>control</t>
        </is>
      </c>
      <c r="C4897" t="n">
        <v>109.28</v>
      </c>
      <c r="D4897" t="n">
        <v>37.54</v>
      </c>
      <c r="E4897">
        <f>D4897-$H$1*(C4897-$H$2)</f>
        <v/>
      </c>
    </row>
    <row r="4898">
      <c r="A4898" t="inlineStr">
        <is>
          <t>P309623</t>
        </is>
      </c>
      <c r="B4898" t="inlineStr">
        <is>
          <t>control</t>
        </is>
      </c>
      <c r="C4898" t="n">
        <v>0.53</v>
      </c>
      <c r="D4898" t="n">
        <v>0</v>
      </c>
      <c r="E4898">
        <f>D4898-$H$1*(C4898-$H$2)</f>
        <v/>
      </c>
    </row>
    <row r="4899">
      <c r="A4899" t="inlineStr">
        <is>
          <t>P309624</t>
        </is>
      </c>
      <c r="B4899" t="inlineStr">
        <is>
          <t>control</t>
        </is>
      </c>
      <c r="C4899" t="n">
        <v>0</v>
      </c>
      <c r="D4899" t="n">
        <v>0</v>
      </c>
      <c r="E4899">
        <f>D4899-$H$1*(C4899-$H$2)</f>
        <v/>
      </c>
    </row>
    <row r="4900">
      <c r="A4900" t="inlineStr">
        <is>
          <t>P309625</t>
        </is>
      </c>
      <c r="B4900" t="inlineStr">
        <is>
          <t>control</t>
        </is>
      </c>
      <c r="C4900" t="n">
        <v>0</v>
      </c>
      <c r="D4900" t="n">
        <v>0</v>
      </c>
      <c r="E4900">
        <f>D4900-$H$1*(C4900-$H$2)</f>
        <v/>
      </c>
    </row>
    <row r="4901">
      <c r="A4901" t="inlineStr">
        <is>
          <t>P309629</t>
        </is>
      </c>
      <c r="B4901" t="inlineStr">
        <is>
          <t>control</t>
        </is>
      </c>
      <c r="C4901" t="n">
        <v>12.1</v>
      </c>
      <c r="D4901" t="n">
        <v>17.11</v>
      </c>
      <c r="E4901">
        <f>D4901-$H$1*(C4901-$H$2)</f>
        <v/>
      </c>
    </row>
    <row r="4902">
      <c r="A4902" t="inlineStr">
        <is>
          <t>P309630</t>
        </is>
      </c>
      <c r="B4902" t="inlineStr">
        <is>
          <t>control</t>
        </is>
      </c>
      <c r="C4902" t="n">
        <v>55.64</v>
      </c>
      <c r="D4902" t="n">
        <v>68.42</v>
      </c>
      <c r="E4902">
        <f>D4902-$H$1*(C4902-$H$2)</f>
        <v/>
      </c>
    </row>
    <row r="4903">
      <c r="A4903" t="inlineStr">
        <is>
          <t>P309632</t>
        </is>
      </c>
      <c r="B4903" t="inlineStr">
        <is>
          <t>control</t>
        </is>
      </c>
      <c r="C4903" t="n">
        <v>93</v>
      </c>
      <c r="D4903" t="n">
        <v>48.7</v>
      </c>
      <c r="E4903">
        <f>D4903-$H$1*(C4903-$H$2)</f>
        <v/>
      </c>
    </row>
    <row r="4904">
      <c r="A4904" t="inlineStr">
        <is>
          <t>P309634</t>
        </is>
      </c>
      <c r="B4904" t="inlineStr">
        <is>
          <t>control</t>
        </is>
      </c>
      <c r="C4904" t="n">
        <v>147</v>
      </c>
      <c r="D4904" t="n">
        <v>251.06</v>
      </c>
      <c r="E4904">
        <f>D4904-$H$1*(C4904-$H$2)</f>
        <v/>
      </c>
    </row>
    <row r="4905">
      <c r="A4905" t="inlineStr">
        <is>
          <t>P309635</t>
        </is>
      </c>
      <c r="B4905" t="inlineStr">
        <is>
          <t>control</t>
        </is>
      </c>
      <c r="C4905" t="n">
        <v>0</v>
      </c>
      <c r="D4905" t="n">
        <v>0</v>
      </c>
      <c r="E4905">
        <f>D4905-$H$1*(C4905-$H$2)</f>
        <v/>
      </c>
    </row>
    <row r="4906">
      <c r="A4906" t="inlineStr">
        <is>
          <t>P309638</t>
        </is>
      </c>
      <c r="B4906" t="inlineStr">
        <is>
          <t>control</t>
        </is>
      </c>
      <c r="C4906" t="n">
        <v>41.77</v>
      </c>
      <c r="D4906" t="n">
        <v>66.5</v>
      </c>
      <c r="E4906">
        <f>D4906-$H$1*(C4906-$H$2)</f>
        <v/>
      </c>
    </row>
    <row r="4907">
      <c r="A4907" t="inlineStr">
        <is>
          <t>P309642</t>
        </is>
      </c>
      <c r="B4907" t="inlineStr">
        <is>
          <t>control</t>
        </is>
      </c>
      <c r="C4907" t="n">
        <v>15.72</v>
      </c>
      <c r="D4907" t="n">
        <v>11.23</v>
      </c>
      <c r="E4907">
        <f>D4907-$H$1*(C4907-$H$2)</f>
        <v/>
      </c>
    </row>
    <row r="4908">
      <c r="A4908" t="inlineStr">
        <is>
          <t>P309643</t>
        </is>
      </c>
      <c r="B4908" t="inlineStr">
        <is>
          <t>control</t>
        </is>
      </c>
      <c r="C4908" t="n">
        <v>174.19</v>
      </c>
      <c r="D4908" t="n">
        <v>138.92</v>
      </c>
      <c r="E4908">
        <f>D4908-$H$1*(C4908-$H$2)</f>
        <v/>
      </c>
    </row>
    <row r="4909">
      <c r="A4909" t="inlineStr">
        <is>
          <t>P309645</t>
        </is>
      </c>
      <c r="B4909" t="inlineStr">
        <is>
          <t>control</t>
        </is>
      </c>
      <c r="C4909" t="n">
        <v>147.41</v>
      </c>
      <c r="D4909" t="n">
        <v>30.32</v>
      </c>
      <c r="E4909">
        <f>D4909-$H$1*(C4909-$H$2)</f>
        <v/>
      </c>
    </row>
    <row r="4910">
      <c r="A4910" t="inlineStr">
        <is>
          <t>P309646</t>
        </is>
      </c>
      <c r="B4910" t="inlineStr">
        <is>
          <t>control</t>
        </is>
      </c>
      <c r="C4910" t="n">
        <v>7.82</v>
      </c>
      <c r="D4910" t="n">
        <v>2.8</v>
      </c>
      <c r="E4910">
        <f>D4910-$H$1*(C4910-$H$2)</f>
        <v/>
      </c>
    </row>
    <row r="4911">
      <c r="A4911" t="inlineStr">
        <is>
          <t>P309647</t>
        </is>
      </c>
      <c r="B4911" t="inlineStr">
        <is>
          <t>control</t>
        </is>
      </c>
      <c r="C4911" t="n">
        <v>16.23</v>
      </c>
      <c r="D4911" t="n">
        <v>1.89</v>
      </c>
      <c r="E4911">
        <f>D4911-$H$1*(C4911-$H$2)</f>
        <v/>
      </c>
    </row>
    <row r="4912">
      <c r="A4912" t="inlineStr">
        <is>
          <t>P309649</t>
        </is>
      </c>
      <c r="B4912" t="inlineStr">
        <is>
          <t>control</t>
        </is>
      </c>
      <c r="C4912" t="n">
        <v>11.73</v>
      </c>
      <c r="D4912" t="n">
        <v>18.39</v>
      </c>
      <c r="E4912">
        <f>D4912-$H$1*(C4912-$H$2)</f>
        <v/>
      </c>
    </row>
    <row r="4913">
      <c r="A4913" t="inlineStr">
        <is>
          <t>P309650</t>
        </is>
      </c>
      <c r="B4913" t="inlineStr">
        <is>
          <t>control</t>
        </is>
      </c>
      <c r="C4913" t="n">
        <v>97.34</v>
      </c>
      <c r="D4913" t="n">
        <v>58.62</v>
      </c>
      <c r="E4913">
        <f>D4913-$H$1*(C4913-$H$2)</f>
        <v/>
      </c>
    </row>
    <row r="4914">
      <c r="A4914" t="inlineStr">
        <is>
          <t>P309652</t>
        </is>
      </c>
      <c r="B4914" t="inlineStr">
        <is>
          <t>control</t>
        </is>
      </c>
      <c r="C4914" t="n">
        <v>1.3</v>
      </c>
      <c r="D4914" t="n">
        <v>0.08</v>
      </c>
      <c r="E4914">
        <f>D4914-$H$1*(C4914-$H$2)</f>
        <v/>
      </c>
    </row>
    <row r="4915">
      <c r="A4915" t="inlineStr">
        <is>
          <t>P309654</t>
        </is>
      </c>
      <c r="B4915" t="inlineStr">
        <is>
          <t>control</t>
        </is>
      </c>
      <c r="C4915" t="n">
        <v>24.52</v>
      </c>
      <c r="D4915" t="n">
        <v>24.75</v>
      </c>
      <c r="E4915">
        <f>D4915-$H$1*(C4915-$H$2)</f>
        <v/>
      </c>
    </row>
    <row r="4916">
      <c r="A4916" t="inlineStr">
        <is>
          <t>P309655</t>
        </is>
      </c>
      <c r="B4916" t="inlineStr">
        <is>
          <t>control</t>
        </is>
      </c>
      <c r="C4916" t="n">
        <v>3.56</v>
      </c>
      <c r="D4916" t="n">
        <v>22.67</v>
      </c>
      <c r="E4916">
        <f>D4916-$H$1*(C4916-$H$2)</f>
        <v/>
      </c>
    </row>
    <row r="4917">
      <c r="A4917" t="inlineStr">
        <is>
          <t>P309656</t>
        </is>
      </c>
      <c r="B4917" t="inlineStr">
        <is>
          <t>control</t>
        </is>
      </c>
      <c r="C4917" t="n">
        <v>6.82</v>
      </c>
      <c r="D4917" t="n">
        <v>16.55</v>
      </c>
      <c r="E4917">
        <f>D4917-$H$1*(C4917-$H$2)</f>
        <v/>
      </c>
    </row>
    <row r="4918">
      <c r="A4918" t="inlineStr">
        <is>
          <t>P309659</t>
        </is>
      </c>
      <c r="B4918" t="inlineStr">
        <is>
          <t>control</t>
        </is>
      </c>
      <c r="C4918" t="n">
        <v>0</v>
      </c>
      <c r="D4918" t="n">
        <v>0</v>
      </c>
      <c r="E4918">
        <f>D4918-$H$1*(C4918-$H$2)</f>
        <v/>
      </c>
    </row>
    <row r="4919">
      <c r="A4919" t="inlineStr">
        <is>
          <t>P309660</t>
        </is>
      </c>
      <c r="B4919" t="inlineStr">
        <is>
          <t>control</t>
        </is>
      </c>
      <c r="C4919" t="n">
        <v>8.48</v>
      </c>
      <c r="D4919" t="n">
        <v>10.46</v>
      </c>
      <c r="E4919">
        <f>D4919-$H$1*(C4919-$H$2)</f>
        <v/>
      </c>
    </row>
    <row r="4920">
      <c r="A4920" t="inlineStr">
        <is>
          <t>P309662</t>
        </is>
      </c>
      <c r="B4920" t="inlineStr">
        <is>
          <t>control</t>
        </is>
      </c>
      <c r="C4920" t="n">
        <v>297.01</v>
      </c>
      <c r="D4920" t="n">
        <v>430.54</v>
      </c>
      <c r="E4920">
        <f>D4920-$H$1*(C4920-$H$2)</f>
        <v/>
      </c>
    </row>
    <row r="4921">
      <c r="A4921" t="inlineStr">
        <is>
          <t>P309668</t>
        </is>
      </c>
      <c r="B4921" t="inlineStr">
        <is>
          <t>control</t>
        </is>
      </c>
      <c r="C4921" t="n">
        <v>71.04000000000001</v>
      </c>
      <c r="D4921" t="n">
        <v>104.43</v>
      </c>
      <c r="E4921">
        <f>D4921-$H$1*(C4921-$H$2)</f>
        <v/>
      </c>
    </row>
    <row r="4922">
      <c r="A4922" t="inlineStr">
        <is>
          <t>P309669</t>
        </is>
      </c>
      <c r="B4922" t="inlineStr">
        <is>
          <t>control</t>
        </is>
      </c>
      <c r="C4922" t="n">
        <v>15.29</v>
      </c>
      <c r="D4922" t="n">
        <v>6.31</v>
      </c>
      <c r="E4922">
        <f>D4922-$H$1*(C4922-$H$2)</f>
        <v/>
      </c>
    </row>
    <row r="4923">
      <c r="A4923" t="inlineStr">
        <is>
          <t>P309670</t>
        </is>
      </c>
      <c r="B4923" t="inlineStr">
        <is>
          <t>control</t>
        </is>
      </c>
      <c r="C4923" t="n">
        <v>29.88</v>
      </c>
      <c r="D4923" t="n">
        <v>16.99</v>
      </c>
      <c r="E4923">
        <f>D4923-$H$1*(C4923-$H$2)</f>
        <v/>
      </c>
    </row>
    <row r="4924">
      <c r="A4924" t="inlineStr">
        <is>
          <t>P309671</t>
        </is>
      </c>
      <c r="B4924" t="inlineStr">
        <is>
          <t>control</t>
        </is>
      </c>
      <c r="C4924" t="n">
        <v>33.41</v>
      </c>
      <c r="D4924" t="n">
        <v>39.45</v>
      </c>
      <c r="E4924">
        <f>D4924-$H$1*(C4924-$H$2)</f>
        <v/>
      </c>
    </row>
    <row r="4925">
      <c r="A4925" t="inlineStr">
        <is>
          <t>P309672</t>
        </is>
      </c>
      <c r="B4925" t="inlineStr">
        <is>
          <t>control</t>
        </is>
      </c>
      <c r="C4925" t="n">
        <v>0</v>
      </c>
      <c r="D4925" t="n">
        <v>0</v>
      </c>
      <c r="E4925">
        <f>D4925-$H$1*(C4925-$H$2)</f>
        <v/>
      </c>
    </row>
    <row r="4926">
      <c r="A4926" t="inlineStr">
        <is>
          <t>P309673</t>
        </is>
      </c>
      <c r="B4926" t="inlineStr">
        <is>
          <t>control</t>
        </is>
      </c>
      <c r="C4926" t="n">
        <v>108.77</v>
      </c>
      <c r="D4926" t="n">
        <v>108.06</v>
      </c>
      <c r="E4926">
        <f>D4926-$H$1*(C4926-$H$2)</f>
        <v/>
      </c>
    </row>
    <row r="4927">
      <c r="A4927" t="inlineStr">
        <is>
          <t>P309674</t>
        </is>
      </c>
      <c r="B4927" t="inlineStr">
        <is>
          <t>control</t>
        </is>
      </c>
      <c r="C4927" t="n">
        <v>58.23</v>
      </c>
      <c r="D4927" t="n">
        <v>54.43</v>
      </c>
      <c r="E4927">
        <f>D4927-$H$1*(C4927-$H$2)</f>
        <v/>
      </c>
    </row>
    <row r="4928">
      <c r="A4928" t="inlineStr">
        <is>
          <t>P309678</t>
        </is>
      </c>
      <c r="B4928" t="inlineStr">
        <is>
          <t>control</t>
        </is>
      </c>
      <c r="C4928" t="n">
        <v>3.97</v>
      </c>
      <c r="D4928" t="n">
        <v>12.62</v>
      </c>
      <c r="E4928">
        <f>D4928-$H$1*(C4928-$H$2)</f>
        <v/>
      </c>
    </row>
    <row r="4929">
      <c r="A4929" t="inlineStr">
        <is>
          <t>P309681</t>
        </is>
      </c>
      <c r="B4929" t="inlineStr">
        <is>
          <t>control</t>
        </is>
      </c>
      <c r="C4929" t="n">
        <v>0</v>
      </c>
      <c r="D4929" t="n">
        <v>0</v>
      </c>
      <c r="E4929">
        <f>D4929-$H$1*(C4929-$H$2)</f>
        <v/>
      </c>
    </row>
    <row r="4930">
      <c r="A4930" t="inlineStr">
        <is>
          <t>P309682</t>
        </is>
      </c>
      <c r="B4930" t="inlineStr">
        <is>
          <t>control</t>
        </is>
      </c>
      <c r="C4930" t="n">
        <v>68.09999999999999</v>
      </c>
      <c r="D4930" t="n">
        <v>51.39</v>
      </c>
      <c r="E4930">
        <f>D4930-$H$1*(C4930-$H$2)</f>
        <v/>
      </c>
    </row>
    <row r="4931">
      <c r="A4931" t="inlineStr">
        <is>
          <t>P309683</t>
        </is>
      </c>
      <c r="B4931" t="inlineStr">
        <is>
          <t>control</t>
        </is>
      </c>
      <c r="C4931" t="n">
        <v>27.11</v>
      </c>
      <c r="D4931" t="n">
        <v>27.03</v>
      </c>
      <c r="E4931">
        <f>D4931-$H$1*(C4931-$H$2)</f>
        <v/>
      </c>
    </row>
    <row r="4932">
      <c r="A4932" t="inlineStr">
        <is>
          <t>P309686</t>
        </is>
      </c>
      <c r="B4932" t="inlineStr">
        <is>
          <t>control</t>
        </is>
      </c>
      <c r="C4932" t="n">
        <v>104.34</v>
      </c>
      <c r="D4932" t="n">
        <v>101.63</v>
      </c>
      <c r="E4932">
        <f>D4932-$H$1*(C4932-$H$2)</f>
        <v/>
      </c>
    </row>
    <row r="4933">
      <c r="A4933" t="inlineStr">
        <is>
          <t>P309687</t>
        </is>
      </c>
      <c r="B4933" t="inlineStr">
        <is>
          <t>control</t>
        </is>
      </c>
      <c r="C4933" t="n">
        <v>7.98</v>
      </c>
      <c r="D4933" t="n">
        <v>16.61</v>
      </c>
      <c r="E4933">
        <f>D4933-$H$1*(C4933-$H$2)</f>
        <v/>
      </c>
    </row>
    <row r="4934">
      <c r="A4934" t="inlineStr">
        <is>
          <t>P309688</t>
        </is>
      </c>
      <c r="B4934" t="inlineStr">
        <is>
          <t>control</t>
        </is>
      </c>
      <c r="C4934" t="n">
        <v>131.86</v>
      </c>
      <c r="D4934" t="n">
        <v>134.11</v>
      </c>
      <c r="E4934">
        <f>D4934-$H$1*(C4934-$H$2)</f>
        <v/>
      </c>
    </row>
    <row r="4935">
      <c r="A4935" t="inlineStr">
        <is>
          <t>P309689</t>
        </is>
      </c>
      <c r="B4935" t="inlineStr">
        <is>
          <t>control</t>
        </is>
      </c>
      <c r="C4935" t="n">
        <v>0</v>
      </c>
      <c r="D4935" t="n">
        <v>0</v>
      </c>
      <c r="E4935">
        <f>D4935-$H$1*(C4935-$H$2)</f>
        <v/>
      </c>
    </row>
    <row r="4936">
      <c r="A4936" t="inlineStr">
        <is>
          <t>P309691</t>
        </is>
      </c>
      <c r="B4936" t="inlineStr">
        <is>
          <t>control</t>
        </is>
      </c>
      <c r="C4936" t="n">
        <v>8.58</v>
      </c>
      <c r="D4936" t="n">
        <v>7.33</v>
      </c>
      <c r="E4936">
        <f>D4936-$H$1*(C4936-$H$2)</f>
        <v/>
      </c>
    </row>
    <row r="4937">
      <c r="A4937" t="inlineStr">
        <is>
          <t>P309692</t>
        </is>
      </c>
      <c r="B4937" t="inlineStr">
        <is>
          <t>control</t>
        </is>
      </c>
      <c r="C4937" t="n">
        <v>0</v>
      </c>
      <c r="D4937" t="n">
        <v>0</v>
      </c>
      <c r="E4937">
        <f>D4937-$H$1*(C4937-$H$2)</f>
        <v/>
      </c>
    </row>
    <row r="4938">
      <c r="A4938" t="inlineStr">
        <is>
          <t>P309693</t>
        </is>
      </c>
      <c r="B4938" t="inlineStr">
        <is>
          <t>control</t>
        </is>
      </c>
      <c r="C4938" t="n">
        <v>115.07</v>
      </c>
      <c r="D4938" t="n">
        <v>109.21</v>
      </c>
      <c r="E4938">
        <f>D4938-$H$1*(C4938-$H$2)</f>
        <v/>
      </c>
    </row>
    <row r="4939">
      <c r="A4939" t="inlineStr">
        <is>
          <t>P309694</t>
        </is>
      </c>
      <c r="B4939" t="inlineStr">
        <is>
          <t>control</t>
        </is>
      </c>
      <c r="C4939" t="n">
        <v>0</v>
      </c>
      <c r="D4939" t="n">
        <v>0</v>
      </c>
      <c r="E4939">
        <f>D4939-$H$1*(C4939-$H$2)</f>
        <v/>
      </c>
    </row>
    <row r="4940">
      <c r="A4940" t="inlineStr">
        <is>
          <t>P309695</t>
        </is>
      </c>
      <c r="B4940" t="inlineStr">
        <is>
          <t>control</t>
        </is>
      </c>
      <c r="C4940" t="n">
        <v>0.61</v>
      </c>
      <c r="D4940" t="n">
        <v>7.47</v>
      </c>
      <c r="E4940">
        <f>D4940-$H$1*(C4940-$H$2)</f>
        <v/>
      </c>
    </row>
    <row r="4941">
      <c r="A4941" t="inlineStr">
        <is>
          <t>P309697</t>
        </is>
      </c>
      <c r="B4941" t="inlineStr">
        <is>
          <t>control</t>
        </is>
      </c>
      <c r="C4941" t="n">
        <v>5.99</v>
      </c>
      <c r="D4941" t="n">
        <v>5.75</v>
      </c>
      <c r="E4941">
        <f>D4941-$H$1*(C4941-$H$2)</f>
        <v/>
      </c>
    </row>
    <row r="4942">
      <c r="A4942" t="inlineStr">
        <is>
          <t>P309698</t>
        </is>
      </c>
      <c r="B4942" t="inlineStr">
        <is>
          <t>control</t>
        </is>
      </c>
      <c r="C4942" t="n">
        <v>8.35</v>
      </c>
      <c r="D4942" t="n">
        <v>7.91</v>
      </c>
      <c r="E4942">
        <f>D4942-$H$1*(C4942-$H$2)</f>
        <v/>
      </c>
    </row>
    <row r="4943">
      <c r="A4943" t="inlineStr">
        <is>
          <t>P309701</t>
        </is>
      </c>
      <c r="B4943" t="inlineStr">
        <is>
          <t>control</t>
        </is>
      </c>
      <c r="C4943" t="n">
        <v>0</v>
      </c>
      <c r="D4943" t="n">
        <v>0</v>
      </c>
      <c r="E4943">
        <f>D4943-$H$1*(C4943-$H$2)</f>
        <v/>
      </c>
    </row>
    <row r="4944">
      <c r="A4944" t="inlineStr">
        <is>
          <t>P309707</t>
        </is>
      </c>
      <c r="B4944" t="inlineStr">
        <is>
          <t>control</t>
        </is>
      </c>
      <c r="C4944" t="n">
        <v>93.31</v>
      </c>
      <c r="D4944" t="n">
        <v>103.08</v>
      </c>
      <c r="E4944">
        <f>D4944-$H$1*(C4944-$H$2)</f>
        <v/>
      </c>
    </row>
    <row r="4945">
      <c r="A4945" t="inlineStr">
        <is>
          <t>P309710</t>
        </is>
      </c>
      <c r="B4945" t="inlineStr">
        <is>
          <t>control</t>
        </is>
      </c>
      <c r="C4945" t="n">
        <v>24.93</v>
      </c>
      <c r="D4945" t="n">
        <v>22.33</v>
      </c>
      <c r="E4945">
        <f>D4945-$H$1*(C4945-$H$2)</f>
        <v/>
      </c>
    </row>
    <row r="4946">
      <c r="A4946" t="inlineStr">
        <is>
          <t>P309711</t>
        </is>
      </c>
      <c r="B4946" t="inlineStr">
        <is>
          <t>control</t>
        </is>
      </c>
      <c r="C4946" t="n">
        <v>31.58</v>
      </c>
      <c r="D4946" t="n">
        <v>15.71</v>
      </c>
      <c r="E4946">
        <f>D4946-$H$1*(C4946-$H$2)</f>
        <v/>
      </c>
    </row>
    <row r="4947">
      <c r="A4947" t="inlineStr">
        <is>
          <t>P309714</t>
        </is>
      </c>
      <c r="B4947" t="inlineStr">
        <is>
          <t>control</t>
        </is>
      </c>
      <c r="C4947" t="n">
        <v>40.69</v>
      </c>
      <c r="D4947" t="n">
        <v>22.9</v>
      </c>
      <c r="E4947">
        <f>D4947-$H$1*(C4947-$H$2)</f>
        <v/>
      </c>
    </row>
    <row r="4948">
      <c r="A4948" t="inlineStr">
        <is>
          <t>P309716</t>
        </is>
      </c>
      <c r="B4948" t="inlineStr">
        <is>
          <t>control</t>
        </is>
      </c>
      <c r="C4948" t="n">
        <v>80.36</v>
      </c>
      <c r="D4948" t="n">
        <v>54.78</v>
      </c>
      <c r="E4948">
        <f>D4948-$H$1*(C4948-$H$2)</f>
        <v/>
      </c>
    </row>
    <row r="4949">
      <c r="A4949" t="inlineStr">
        <is>
          <t>P309717</t>
        </is>
      </c>
      <c r="B4949" t="inlineStr">
        <is>
          <t>control</t>
        </is>
      </c>
      <c r="C4949" t="n">
        <v>59.13</v>
      </c>
      <c r="D4949" t="n">
        <v>34.85</v>
      </c>
      <c r="E4949">
        <f>D4949-$H$1*(C4949-$H$2)</f>
        <v/>
      </c>
    </row>
    <row r="4950">
      <c r="A4950" t="inlineStr">
        <is>
          <t>P309720</t>
        </is>
      </c>
      <c r="B4950" t="inlineStr">
        <is>
          <t>control</t>
        </is>
      </c>
      <c r="C4950" t="n">
        <v>35.18</v>
      </c>
      <c r="D4950" t="n">
        <v>24.83</v>
      </c>
      <c r="E4950">
        <f>D4950-$H$1*(C4950-$H$2)</f>
        <v/>
      </c>
    </row>
    <row r="4951">
      <c r="A4951" t="inlineStr">
        <is>
          <t>P309725</t>
        </is>
      </c>
      <c r="B4951" t="inlineStr">
        <is>
          <t>control</t>
        </is>
      </c>
      <c r="C4951" t="n">
        <v>89.73999999999999</v>
      </c>
      <c r="D4951" t="n">
        <v>136.22</v>
      </c>
      <c r="E4951">
        <f>D4951-$H$1*(C4951-$H$2)</f>
        <v/>
      </c>
    </row>
    <row r="4952">
      <c r="A4952" t="inlineStr">
        <is>
          <t>P309727</t>
        </is>
      </c>
      <c r="B4952" t="inlineStr">
        <is>
          <t>control</t>
        </is>
      </c>
      <c r="C4952" t="n">
        <v>0</v>
      </c>
      <c r="D4952" t="n">
        <v>2</v>
      </c>
      <c r="E4952">
        <f>D4952-$H$1*(C4952-$H$2)</f>
        <v/>
      </c>
    </row>
    <row r="4953">
      <c r="A4953" t="inlineStr">
        <is>
          <t>P309729</t>
        </is>
      </c>
      <c r="B4953" t="inlineStr">
        <is>
          <t>control</t>
        </is>
      </c>
      <c r="C4953" t="n">
        <v>0.68</v>
      </c>
      <c r="D4953" t="n">
        <v>2.86</v>
      </c>
      <c r="E4953">
        <f>D4953-$H$1*(C4953-$H$2)</f>
        <v/>
      </c>
    </row>
    <row r="4954">
      <c r="A4954" t="inlineStr">
        <is>
          <t>P309730</t>
        </is>
      </c>
      <c r="B4954" t="inlineStr">
        <is>
          <t>control</t>
        </is>
      </c>
      <c r="C4954" t="n">
        <v>0</v>
      </c>
      <c r="D4954" t="n">
        <v>0</v>
      </c>
      <c r="E4954">
        <f>D4954-$H$1*(C4954-$H$2)</f>
        <v/>
      </c>
    </row>
    <row r="4955">
      <c r="A4955" t="inlineStr">
        <is>
          <t>P309736</t>
        </is>
      </c>
      <c r="B4955" t="inlineStr">
        <is>
          <t>control</t>
        </is>
      </c>
      <c r="C4955" t="n">
        <v>101.38</v>
      </c>
      <c r="D4955" t="n">
        <v>63.89</v>
      </c>
      <c r="E4955">
        <f>D4955-$H$1*(C4955-$H$2)</f>
        <v/>
      </c>
    </row>
    <row r="4956">
      <c r="A4956" t="inlineStr">
        <is>
          <t>P309738</t>
        </is>
      </c>
      <c r="B4956" t="inlineStr">
        <is>
          <t>control</t>
        </is>
      </c>
      <c r="C4956" t="n">
        <v>5.17</v>
      </c>
      <c r="D4956" t="n">
        <v>0</v>
      </c>
      <c r="E4956">
        <f>D4956-$H$1*(C4956-$H$2)</f>
        <v/>
      </c>
    </row>
    <row r="4957">
      <c r="A4957" t="inlineStr">
        <is>
          <t>P309743</t>
        </is>
      </c>
      <c r="B4957" t="inlineStr">
        <is>
          <t>control</t>
        </is>
      </c>
      <c r="C4957" t="n">
        <v>82.26000000000001</v>
      </c>
      <c r="D4957" t="n">
        <v>127.27</v>
      </c>
      <c r="E4957">
        <f>D4957-$H$1*(C4957-$H$2)</f>
        <v/>
      </c>
    </row>
    <row r="4958">
      <c r="A4958" t="inlineStr">
        <is>
          <t>P309746</t>
        </is>
      </c>
      <c r="B4958" t="inlineStr">
        <is>
          <t>control</t>
        </is>
      </c>
      <c r="C4958" t="n">
        <v>16.79</v>
      </c>
      <c r="D4958" t="n">
        <v>25.19</v>
      </c>
      <c r="E4958">
        <f>D4958-$H$1*(C4958-$H$2)</f>
        <v/>
      </c>
    </row>
    <row r="4959">
      <c r="A4959" t="inlineStr">
        <is>
          <t>P309747</t>
        </is>
      </c>
      <c r="B4959" t="inlineStr">
        <is>
          <t>control</t>
        </is>
      </c>
      <c r="C4959" t="n">
        <v>89.91</v>
      </c>
      <c r="D4959" t="n">
        <v>23.85</v>
      </c>
      <c r="E4959">
        <f>D4959-$H$1*(C4959-$H$2)</f>
        <v/>
      </c>
    </row>
    <row r="4960">
      <c r="A4960" t="inlineStr">
        <is>
          <t>P309748</t>
        </is>
      </c>
      <c r="B4960" t="inlineStr">
        <is>
          <t>control</t>
        </is>
      </c>
      <c r="C4960" t="n">
        <v>49.71</v>
      </c>
      <c r="D4960" t="n">
        <v>30.89</v>
      </c>
      <c r="E4960">
        <f>D4960-$H$1*(C4960-$H$2)</f>
        <v/>
      </c>
    </row>
    <row r="4961">
      <c r="A4961" t="inlineStr">
        <is>
          <t>P309749</t>
        </is>
      </c>
      <c r="B4961" t="inlineStr">
        <is>
          <t>control</t>
        </is>
      </c>
      <c r="C4961" t="n">
        <v>49.25</v>
      </c>
      <c r="D4961" t="n">
        <v>28.33</v>
      </c>
      <c r="E4961">
        <f>D4961-$H$1*(C4961-$H$2)</f>
        <v/>
      </c>
    </row>
    <row r="4962">
      <c r="A4962" t="inlineStr">
        <is>
          <t>P309750</t>
        </is>
      </c>
      <c r="B4962" t="inlineStr">
        <is>
          <t>control</t>
        </is>
      </c>
      <c r="C4962" t="n">
        <v>0</v>
      </c>
      <c r="D4962" t="n">
        <v>0</v>
      </c>
      <c r="E4962">
        <f>D4962-$H$1*(C4962-$H$2)</f>
        <v/>
      </c>
    </row>
    <row r="4963">
      <c r="A4963" t="inlineStr">
        <is>
          <t>P309751</t>
        </is>
      </c>
      <c r="B4963" t="inlineStr">
        <is>
          <t>control</t>
        </is>
      </c>
      <c r="C4963" t="n">
        <v>0</v>
      </c>
      <c r="D4963" t="n">
        <v>0</v>
      </c>
      <c r="E4963">
        <f>D4963-$H$1*(C4963-$H$2)</f>
        <v/>
      </c>
    </row>
    <row r="4964">
      <c r="A4964" t="inlineStr">
        <is>
          <t>P309752</t>
        </is>
      </c>
      <c r="B4964" t="inlineStr">
        <is>
          <t>control</t>
        </is>
      </c>
      <c r="C4964" t="n">
        <v>0</v>
      </c>
      <c r="D4964" t="n">
        <v>0</v>
      </c>
      <c r="E4964">
        <f>D4964-$H$1*(C4964-$H$2)</f>
        <v/>
      </c>
    </row>
    <row r="4965">
      <c r="A4965" t="inlineStr">
        <is>
          <t>P309757</t>
        </is>
      </c>
      <c r="B4965" t="inlineStr">
        <is>
          <t>control</t>
        </is>
      </c>
      <c r="C4965" t="n">
        <v>40.5</v>
      </c>
      <c r="D4965" t="n">
        <v>33.35</v>
      </c>
      <c r="E4965">
        <f>D4965-$H$1*(C4965-$H$2)</f>
        <v/>
      </c>
    </row>
    <row r="4966">
      <c r="A4966" t="inlineStr">
        <is>
          <t>P309761</t>
        </is>
      </c>
      <c r="B4966" t="inlineStr">
        <is>
          <t>control</t>
        </is>
      </c>
      <c r="C4966" t="n">
        <v>125.74</v>
      </c>
      <c r="D4966" t="n">
        <v>73.73999999999999</v>
      </c>
      <c r="E4966">
        <f>D4966-$H$1*(C4966-$H$2)</f>
        <v/>
      </c>
    </row>
    <row r="4967">
      <c r="A4967" t="inlineStr">
        <is>
          <t>P309765</t>
        </is>
      </c>
      <c r="B4967" t="inlineStr">
        <is>
          <t>control</t>
        </is>
      </c>
      <c r="C4967" t="n">
        <v>0</v>
      </c>
      <c r="D4967" t="n">
        <v>0</v>
      </c>
      <c r="E4967">
        <f>D4967-$H$1*(C4967-$H$2)</f>
        <v/>
      </c>
    </row>
    <row r="4968">
      <c r="A4968" t="inlineStr">
        <is>
          <t>P309766</t>
        </is>
      </c>
      <c r="B4968" t="inlineStr">
        <is>
          <t>control</t>
        </is>
      </c>
      <c r="C4968" t="n">
        <v>0</v>
      </c>
      <c r="D4968" t="n">
        <v>0</v>
      </c>
      <c r="E4968">
        <f>D4968-$H$1*(C4968-$H$2)</f>
        <v/>
      </c>
    </row>
    <row r="4969">
      <c r="A4969" t="inlineStr">
        <is>
          <t>P309768</t>
        </is>
      </c>
      <c r="B4969" t="inlineStr">
        <is>
          <t>control</t>
        </is>
      </c>
      <c r="C4969" t="n">
        <v>34.53</v>
      </c>
      <c r="D4969" t="n">
        <v>29.83</v>
      </c>
      <c r="E4969">
        <f>D4969-$H$1*(C4969-$H$2)</f>
        <v/>
      </c>
    </row>
    <row r="4970">
      <c r="A4970" t="inlineStr">
        <is>
          <t>P309769</t>
        </is>
      </c>
      <c r="B4970" t="inlineStr">
        <is>
          <t>control</t>
        </is>
      </c>
      <c r="C4970" t="n">
        <v>18.55</v>
      </c>
      <c r="D4970" t="n">
        <v>9.73</v>
      </c>
      <c r="E4970">
        <f>D4970-$H$1*(C4970-$H$2)</f>
        <v/>
      </c>
    </row>
    <row r="4971">
      <c r="A4971" t="inlineStr">
        <is>
          <t>P309770</t>
        </is>
      </c>
      <c r="B4971" t="inlineStr">
        <is>
          <t>control</t>
        </is>
      </c>
      <c r="C4971" t="n">
        <v>0</v>
      </c>
      <c r="D4971" t="n">
        <v>0</v>
      </c>
      <c r="E4971">
        <f>D4971-$H$1*(C4971-$H$2)</f>
        <v/>
      </c>
    </row>
    <row r="4972">
      <c r="A4972" t="inlineStr">
        <is>
          <t>P309774</t>
        </is>
      </c>
      <c r="B4972" t="inlineStr">
        <is>
          <t>control</t>
        </is>
      </c>
      <c r="C4972" t="n">
        <v>0</v>
      </c>
      <c r="D4972" t="n">
        <v>0</v>
      </c>
      <c r="E4972">
        <f>D4972-$H$1*(C4972-$H$2)</f>
        <v/>
      </c>
    </row>
    <row r="4973">
      <c r="A4973" t="inlineStr">
        <is>
          <t>P309777</t>
        </is>
      </c>
      <c r="B4973" t="inlineStr">
        <is>
          <t>control</t>
        </is>
      </c>
      <c r="C4973" t="n">
        <v>46.55</v>
      </c>
      <c r="D4973" t="n">
        <v>62.46</v>
      </c>
      <c r="E4973">
        <f>D4973-$H$1*(C4973-$H$2)</f>
        <v/>
      </c>
    </row>
    <row r="4974">
      <c r="A4974" t="inlineStr">
        <is>
          <t>P309778</t>
        </is>
      </c>
      <c r="B4974" t="inlineStr">
        <is>
          <t>control</t>
        </is>
      </c>
      <c r="C4974" t="n">
        <v>4.8</v>
      </c>
      <c r="D4974" t="n">
        <v>18.63</v>
      </c>
      <c r="E4974">
        <f>D4974-$H$1*(C4974-$H$2)</f>
        <v/>
      </c>
    </row>
    <row r="4975">
      <c r="A4975" t="inlineStr">
        <is>
          <t>P309779</t>
        </is>
      </c>
      <c r="B4975" t="inlineStr">
        <is>
          <t>control</t>
        </is>
      </c>
      <c r="C4975" t="n">
        <v>10.96</v>
      </c>
      <c r="D4975" t="n">
        <v>16.85</v>
      </c>
      <c r="E4975">
        <f>D4975-$H$1*(C4975-$H$2)</f>
        <v/>
      </c>
    </row>
    <row r="4976">
      <c r="A4976" t="inlineStr">
        <is>
          <t>P309781</t>
        </is>
      </c>
      <c r="B4976" t="inlineStr">
        <is>
          <t>control</t>
        </is>
      </c>
      <c r="C4976" t="n">
        <v>10.48</v>
      </c>
      <c r="D4976" t="n">
        <v>13.77</v>
      </c>
      <c r="E4976">
        <f>D4976-$H$1*(C4976-$H$2)</f>
        <v/>
      </c>
    </row>
    <row r="4977">
      <c r="A4977" t="inlineStr">
        <is>
          <t>P309783</t>
        </is>
      </c>
      <c r="B4977" t="inlineStr">
        <is>
          <t>control</t>
        </is>
      </c>
      <c r="C4977" t="n">
        <v>0</v>
      </c>
      <c r="D4977" t="n">
        <v>19.02</v>
      </c>
      <c r="E4977">
        <f>D4977-$H$1*(C4977-$H$2)</f>
        <v/>
      </c>
    </row>
    <row r="4978">
      <c r="A4978" t="inlineStr">
        <is>
          <t>P309790</t>
        </is>
      </c>
      <c r="B4978" t="inlineStr">
        <is>
          <t>control</t>
        </is>
      </c>
      <c r="C4978" t="n">
        <v>15.05</v>
      </c>
      <c r="D4978" t="n">
        <v>4.84</v>
      </c>
      <c r="E4978">
        <f>D4978-$H$1*(C4978-$H$2)</f>
        <v/>
      </c>
    </row>
    <row r="4979">
      <c r="A4979" t="inlineStr">
        <is>
          <t>P309791</t>
        </is>
      </c>
      <c r="B4979" t="inlineStr">
        <is>
          <t>control</t>
        </is>
      </c>
      <c r="C4979" t="n">
        <v>6.47</v>
      </c>
      <c r="D4979" t="n">
        <v>6.69</v>
      </c>
      <c r="E4979">
        <f>D4979-$H$1*(C4979-$H$2)</f>
        <v/>
      </c>
    </row>
    <row r="4980">
      <c r="A4980" t="inlineStr">
        <is>
          <t>P309794</t>
        </is>
      </c>
      <c r="B4980" t="inlineStr">
        <is>
          <t>control</t>
        </is>
      </c>
      <c r="C4980" t="n">
        <v>34.75</v>
      </c>
      <c r="D4980" t="n">
        <v>27.37</v>
      </c>
      <c r="E4980">
        <f>D4980-$H$1*(C4980-$H$2)</f>
        <v/>
      </c>
    </row>
    <row r="4981">
      <c r="A4981" t="inlineStr">
        <is>
          <t>P309796</t>
        </is>
      </c>
      <c r="B4981" t="inlineStr">
        <is>
          <t>control</t>
        </is>
      </c>
      <c r="C4981" t="n">
        <v>0</v>
      </c>
      <c r="D4981" t="n">
        <v>0</v>
      </c>
      <c r="E4981">
        <f>D4981-$H$1*(C4981-$H$2)</f>
        <v/>
      </c>
    </row>
    <row r="4982">
      <c r="A4982" t="inlineStr">
        <is>
          <t>P309797</t>
        </is>
      </c>
      <c r="B4982" t="inlineStr">
        <is>
          <t>control</t>
        </is>
      </c>
      <c r="C4982" t="n">
        <v>9.31</v>
      </c>
      <c r="D4982" t="n">
        <v>12.94</v>
      </c>
      <c r="E4982">
        <f>D4982-$H$1*(C4982-$H$2)</f>
        <v/>
      </c>
    </row>
    <row r="4983">
      <c r="A4983" t="inlineStr">
        <is>
          <t>P309798</t>
        </is>
      </c>
      <c r="B4983" t="inlineStr">
        <is>
          <t>control</t>
        </is>
      </c>
      <c r="C4983" t="n">
        <v>41.58</v>
      </c>
      <c r="D4983" t="n">
        <v>22.04</v>
      </c>
      <c r="E4983">
        <f>D4983-$H$1*(C4983-$H$2)</f>
        <v/>
      </c>
    </row>
    <row r="4984">
      <c r="A4984" t="inlineStr">
        <is>
          <t>P309799</t>
        </is>
      </c>
      <c r="B4984" t="inlineStr">
        <is>
          <t>control</t>
        </is>
      </c>
      <c r="C4984" t="n">
        <v>0</v>
      </c>
      <c r="D4984" t="n">
        <v>0.29</v>
      </c>
      <c r="E4984">
        <f>D4984-$H$1*(C4984-$H$2)</f>
        <v/>
      </c>
    </row>
    <row r="4985">
      <c r="A4985" t="inlineStr">
        <is>
          <t>P309802</t>
        </is>
      </c>
      <c r="B4985" t="inlineStr">
        <is>
          <t>control</t>
        </is>
      </c>
      <c r="C4985" t="n">
        <v>26.85</v>
      </c>
      <c r="D4985" t="n">
        <v>61.42</v>
      </c>
      <c r="E4985">
        <f>D4985-$H$1*(C4985-$H$2)</f>
        <v/>
      </c>
    </row>
    <row r="4986">
      <c r="A4986" t="inlineStr">
        <is>
          <t>P309803</t>
        </is>
      </c>
      <c r="B4986" t="inlineStr">
        <is>
          <t>control</t>
        </is>
      </c>
      <c r="C4986" t="n">
        <v>3.54</v>
      </c>
      <c r="D4986" t="n">
        <v>4.35</v>
      </c>
      <c r="E4986">
        <f>D4986-$H$1*(C4986-$H$2)</f>
        <v/>
      </c>
    </row>
    <row r="4987">
      <c r="A4987" t="inlineStr">
        <is>
          <t>P309804</t>
        </is>
      </c>
      <c r="B4987" t="inlineStr">
        <is>
          <t>control</t>
        </is>
      </c>
      <c r="C4987" t="n">
        <v>0</v>
      </c>
      <c r="D4987" t="n">
        <v>0</v>
      </c>
      <c r="E4987">
        <f>D4987-$H$1*(C4987-$H$2)</f>
        <v/>
      </c>
    </row>
    <row r="4988">
      <c r="A4988" t="inlineStr">
        <is>
          <t>P309806</t>
        </is>
      </c>
      <c r="B4988" t="inlineStr">
        <is>
          <t>control</t>
        </is>
      </c>
      <c r="C4988" t="n">
        <v>0</v>
      </c>
      <c r="D4988" t="n">
        <v>0</v>
      </c>
      <c r="E4988">
        <f>D4988-$H$1*(C4988-$H$2)</f>
        <v/>
      </c>
    </row>
    <row r="4989">
      <c r="A4989" t="inlineStr">
        <is>
          <t>P309807</t>
        </is>
      </c>
      <c r="B4989" t="inlineStr">
        <is>
          <t>control</t>
        </is>
      </c>
      <c r="C4989" t="n">
        <v>16.08</v>
      </c>
      <c r="D4989" t="n">
        <v>4.32</v>
      </c>
      <c r="E4989">
        <f>D4989-$H$1*(C4989-$H$2)</f>
        <v/>
      </c>
    </row>
    <row r="4990">
      <c r="A4990" t="inlineStr">
        <is>
          <t>P309808</t>
        </is>
      </c>
      <c r="B4990" t="inlineStr">
        <is>
          <t>control</t>
        </is>
      </c>
      <c r="C4990" t="n">
        <v>16.09</v>
      </c>
      <c r="D4990" t="n">
        <v>11.31</v>
      </c>
      <c r="E4990">
        <f>D4990-$H$1*(C4990-$H$2)</f>
        <v/>
      </c>
    </row>
    <row r="4991">
      <c r="A4991" t="inlineStr">
        <is>
          <t>P309812</t>
        </is>
      </c>
      <c r="B4991" t="inlineStr">
        <is>
          <t>control</t>
        </is>
      </c>
      <c r="C4991" t="n">
        <v>54.15</v>
      </c>
      <c r="D4991" t="n">
        <v>50.03</v>
      </c>
      <c r="E4991">
        <f>D4991-$H$1*(C4991-$H$2)</f>
        <v/>
      </c>
    </row>
    <row r="4992">
      <c r="A4992" t="inlineStr">
        <is>
          <t>P309814</t>
        </is>
      </c>
      <c r="B4992" t="inlineStr">
        <is>
          <t>control</t>
        </is>
      </c>
      <c r="C4992" t="n">
        <v>0</v>
      </c>
      <c r="D4992" t="n">
        <v>0</v>
      </c>
      <c r="E4992">
        <f>D4992-$H$1*(C4992-$H$2)</f>
        <v/>
      </c>
    </row>
    <row r="4993">
      <c r="A4993" t="inlineStr">
        <is>
          <t>P309815</t>
        </is>
      </c>
      <c r="B4993" t="inlineStr">
        <is>
          <t>control</t>
        </is>
      </c>
      <c r="C4993" t="n">
        <v>23.35</v>
      </c>
      <c r="D4993" t="n">
        <v>26.46</v>
      </c>
      <c r="E4993">
        <f>D4993-$H$1*(C4993-$H$2)</f>
        <v/>
      </c>
    </row>
    <row r="4994">
      <c r="A4994" t="inlineStr">
        <is>
          <t>P309817</t>
        </is>
      </c>
      <c r="B4994" t="inlineStr">
        <is>
          <t>control</t>
        </is>
      </c>
      <c r="C4994" t="n">
        <v>0</v>
      </c>
      <c r="D4994" t="n">
        <v>0</v>
      </c>
      <c r="E4994">
        <f>D4994-$H$1*(C4994-$H$2)</f>
        <v/>
      </c>
    </row>
    <row r="4995">
      <c r="A4995" t="inlineStr">
        <is>
          <t>P309819</t>
        </is>
      </c>
      <c r="B4995" t="inlineStr">
        <is>
          <t>control</t>
        </is>
      </c>
      <c r="C4995" t="n">
        <v>25.95</v>
      </c>
      <c r="D4995" t="n">
        <v>13.28</v>
      </c>
      <c r="E4995">
        <f>D4995-$H$1*(C4995-$H$2)</f>
        <v/>
      </c>
    </row>
    <row r="4996">
      <c r="A4996" t="inlineStr">
        <is>
          <t>P309820</t>
        </is>
      </c>
      <c r="B4996" t="inlineStr">
        <is>
          <t>control</t>
        </is>
      </c>
      <c r="C4996" t="n">
        <v>0</v>
      </c>
      <c r="D4996" t="n">
        <v>0</v>
      </c>
      <c r="E4996">
        <f>D4996-$H$1*(C4996-$H$2)</f>
        <v/>
      </c>
    </row>
    <row r="4997">
      <c r="A4997" t="inlineStr">
        <is>
          <t>P309822</t>
        </is>
      </c>
      <c r="B4997" t="inlineStr">
        <is>
          <t>control</t>
        </is>
      </c>
      <c r="C4997" t="n">
        <v>0</v>
      </c>
      <c r="D4997" t="n">
        <v>0</v>
      </c>
      <c r="E4997">
        <f>D4997-$H$1*(C4997-$H$2)</f>
        <v/>
      </c>
    </row>
    <row r="4998">
      <c r="A4998" t="inlineStr">
        <is>
          <t>P309824</t>
        </is>
      </c>
      <c r="B4998" t="inlineStr">
        <is>
          <t>control</t>
        </is>
      </c>
      <c r="C4998" t="n">
        <v>86.67</v>
      </c>
      <c r="D4998" t="n">
        <v>53.08</v>
      </c>
      <c r="E4998">
        <f>D4998-$H$1*(C4998-$H$2)</f>
        <v/>
      </c>
    </row>
    <row r="4999">
      <c r="A4999" t="inlineStr">
        <is>
          <t>P309828</t>
        </is>
      </c>
      <c r="B4999" t="inlineStr">
        <is>
          <t>control</t>
        </is>
      </c>
      <c r="C4999" t="n">
        <v>87.09999999999999</v>
      </c>
      <c r="D4999" t="n">
        <v>49.37</v>
      </c>
      <c r="E4999">
        <f>D4999-$H$1*(C4999-$H$2)</f>
        <v/>
      </c>
    </row>
    <row r="5000">
      <c r="A5000" t="inlineStr">
        <is>
          <t>P309829</t>
        </is>
      </c>
      <c r="B5000" t="inlineStr">
        <is>
          <t>control</t>
        </is>
      </c>
      <c r="C5000" t="n">
        <v>30.27</v>
      </c>
      <c r="D5000" t="n">
        <v>23.99</v>
      </c>
      <c r="E5000">
        <f>D5000-$H$1*(C5000-$H$2)</f>
        <v/>
      </c>
    </row>
    <row r="5001">
      <c r="A5001" t="inlineStr">
        <is>
          <t>P309830</t>
        </is>
      </c>
      <c r="B5001" t="inlineStr">
        <is>
          <t>control</t>
        </is>
      </c>
      <c r="C5001" t="n">
        <v>13.47</v>
      </c>
      <c r="D5001" t="n">
        <v>20.4</v>
      </c>
      <c r="E5001">
        <f>D5001-$H$1*(C5001-$H$2)</f>
        <v/>
      </c>
    </row>
    <row r="5002">
      <c r="A5002" t="inlineStr">
        <is>
          <t>P309836</t>
        </is>
      </c>
      <c r="B5002" t="inlineStr">
        <is>
          <t>control</t>
        </is>
      </c>
      <c r="C5002" t="n">
        <v>7.91</v>
      </c>
      <c r="D5002" t="n">
        <v>15.88</v>
      </c>
      <c r="E5002">
        <f>D5002-$H$1*(C5002-$H$2)</f>
        <v/>
      </c>
    </row>
    <row r="5003">
      <c r="A5003" t="inlineStr">
        <is>
          <t>P309841</t>
        </is>
      </c>
      <c r="B5003" t="inlineStr">
        <is>
          <t>control</t>
        </is>
      </c>
      <c r="C5003" t="n">
        <v>69.44</v>
      </c>
      <c r="D5003" t="n">
        <v>103.42</v>
      </c>
      <c r="E5003">
        <f>D5003-$H$1*(C5003-$H$2)</f>
        <v/>
      </c>
    </row>
    <row r="5004">
      <c r="A5004" t="inlineStr">
        <is>
          <t>P309842</t>
        </is>
      </c>
      <c r="B5004" t="inlineStr">
        <is>
          <t>control</t>
        </is>
      </c>
      <c r="C5004" t="n">
        <v>38.58</v>
      </c>
      <c r="D5004" t="n">
        <v>50.84</v>
      </c>
      <c r="E5004">
        <f>D5004-$H$1*(C5004-$H$2)</f>
        <v/>
      </c>
    </row>
    <row r="5005">
      <c r="A5005" t="inlineStr">
        <is>
          <t>P309843</t>
        </is>
      </c>
      <c r="B5005" t="inlineStr">
        <is>
          <t>control</t>
        </is>
      </c>
      <c r="C5005" t="n">
        <v>64.19</v>
      </c>
      <c r="D5005" t="n">
        <v>79.15000000000001</v>
      </c>
      <c r="E5005">
        <f>D5005-$H$1*(C5005-$H$2)</f>
        <v/>
      </c>
    </row>
    <row r="5006">
      <c r="A5006" t="inlineStr">
        <is>
          <t>P309844</t>
        </is>
      </c>
      <c r="B5006" t="inlineStr">
        <is>
          <t>control</t>
        </is>
      </c>
      <c r="C5006" t="n">
        <v>20.01</v>
      </c>
      <c r="D5006" t="n">
        <v>16.92</v>
      </c>
      <c r="E5006">
        <f>D5006-$H$1*(C5006-$H$2)</f>
        <v/>
      </c>
    </row>
    <row r="5007">
      <c r="A5007" t="inlineStr">
        <is>
          <t>P309845</t>
        </is>
      </c>
      <c r="B5007" t="inlineStr">
        <is>
          <t>control</t>
        </is>
      </c>
      <c r="C5007" t="n">
        <v>0</v>
      </c>
      <c r="D5007" t="n">
        <v>0</v>
      </c>
      <c r="E5007">
        <f>D5007-$H$1*(C5007-$H$2)</f>
        <v/>
      </c>
    </row>
    <row r="5008">
      <c r="A5008" t="inlineStr">
        <is>
          <t>P309847</t>
        </is>
      </c>
      <c r="B5008" t="inlineStr">
        <is>
          <t>control</t>
        </is>
      </c>
      <c r="C5008" t="n">
        <v>27.29</v>
      </c>
      <c r="D5008" t="n">
        <v>73.25</v>
      </c>
      <c r="E5008">
        <f>D5008-$H$1*(C5008-$H$2)</f>
        <v/>
      </c>
    </row>
    <row r="5009">
      <c r="A5009" t="inlineStr">
        <is>
          <t>P309852</t>
        </is>
      </c>
      <c r="B5009" t="inlineStr">
        <is>
          <t>control</t>
        </is>
      </c>
      <c r="C5009" t="n">
        <v>0</v>
      </c>
      <c r="D5009" t="n">
        <v>0</v>
      </c>
      <c r="E5009">
        <f>D5009-$H$1*(C5009-$H$2)</f>
        <v/>
      </c>
    </row>
    <row r="5010">
      <c r="A5010" t="inlineStr">
        <is>
          <t>P309858</t>
        </is>
      </c>
      <c r="B5010" t="inlineStr">
        <is>
          <t>control</t>
        </is>
      </c>
      <c r="C5010" t="n">
        <v>1.81</v>
      </c>
      <c r="D5010" t="n">
        <v>0</v>
      </c>
      <c r="E5010">
        <f>D5010-$H$1*(C5010-$H$2)</f>
        <v/>
      </c>
    </row>
    <row r="5011">
      <c r="A5011" t="inlineStr">
        <is>
          <t>P309859</t>
        </is>
      </c>
      <c r="B5011" t="inlineStr">
        <is>
          <t>control</t>
        </is>
      </c>
      <c r="C5011" t="n">
        <v>13.72</v>
      </c>
      <c r="D5011" t="n">
        <v>20.65</v>
      </c>
      <c r="E5011">
        <f>D5011-$H$1*(C5011-$H$2)</f>
        <v/>
      </c>
    </row>
    <row r="5012">
      <c r="A5012" t="inlineStr">
        <is>
          <t>P309860</t>
        </is>
      </c>
      <c r="B5012" t="inlineStr">
        <is>
          <t>control</t>
        </is>
      </c>
      <c r="C5012" t="n">
        <v>0</v>
      </c>
      <c r="D5012" t="n">
        <v>0</v>
      </c>
      <c r="E5012">
        <f>D5012-$H$1*(C5012-$H$2)</f>
        <v/>
      </c>
    </row>
    <row r="5013">
      <c r="A5013" t="inlineStr">
        <is>
          <t>P309861</t>
        </is>
      </c>
      <c r="B5013" t="inlineStr">
        <is>
          <t>control</t>
        </is>
      </c>
      <c r="C5013" t="n">
        <v>13.84</v>
      </c>
      <c r="D5013" t="n">
        <v>35.28</v>
      </c>
      <c r="E5013">
        <f>D5013-$H$1*(C5013-$H$2)</f>
        <v/>
      </c>
    </row>
    <row r="5014">
      <c r="A5014" t="inlineStr">
        <is>
          <t>P309862</t>
        </is>
      </c>
      <c r="B5014" t="inlineStr">
        <is>
          <t>control</t>
        </is>
      </c>
      <c r="C5014" t="n">
        <v>0</v>
      </c>
      <c r="D5014" t="n">
        <v>1.29</v>
      </c>
      <c r="E5014">
        <f>D5014-$H$1*(C5014-$H$2)</f>
        <v/>
      </c>
    </row>
    <row r="5015">
      <c r="A5015" t="inlineStr">
        <is>
          <t>P309863</t>
        </is>
      </c>
      <c r="B5015" t="inlineStr">
        <is>
          <t>control</t>
        </is>
      </c>
      <c r="C5015" t="n">
        <v>0</v>
      </c>
      <c r="D5015" t="n">
        <v>1.62</v>
      </c>
      <c r="E5015">
        <f>D5015-$H$1*(C5015-$H$2)</f>
        <v/>
      </c>
    </row>
    <row r="5016">
      <c r="A5016" t="inlineStr">
        <is>
          <t>P309864</t>
        </is>
      </c>
      <c r="B5016" t="inlineStr">
        <is>
          <t>control</t>
        </is>
      </c>
      <c r="C5016" t="n">
        <v>58.78</v>
      </c>
      <c r="D5016" t="n">
        <v>92.23999999999999</v>
      </c>
      <c r="E5016">
        <f>D5016-$H$1*(C5016-$H$2)</f>
        <v/>
      </c>
    </row>
    <row r="5017">
      <c r="A5017" t="inlineStr">
        <is>
          <t>P309865</t>
        </is>
      </c>
      <c r="B5017" t="inlineStr">
        <is>
          <t>control</t>
        </is>
      </c>
      <c r="C5017" t="n">
        <v>3.52</v>
      </c>
      <c r="D5017" t="n">
        <v>3.09</v>
      </c>
      <c r="E5017">
        <f>D5017-$H$1*(C5017-$H$2)</f>
        <v/>
      </c>
    </row>
    <row r="5018">
      <c r="A5018" t="inlineStr">
        <is>
          <t>P309869</t>
        </is>
      </c>
      <c r="B5018" t="inlineStr">
        <is>
          <t>control</t>
        </is>
      </c>
      <c r="C5018" t="n">
        <v>0</v>
      </c>
      <c r="D5018" t="n">
        <v>0</v>
      </c>
      <c r="E5018">
        <f>D5018-$H$1*(C5018-$H$2)</f>
        <v/>
      </c>
    </row>
    <row r="5019">
      <c r="A5019" t="inlineStr">
        <is>
          <t>P309871</t>
        </is>
      </c>
      <c r="B5019" t="inlineStr">
        <is>
          <t>control</t>
        </is>
      </c>
      <c r="C5019" t="n">
        <v>0</v>
      </c>
      <c r="D5019" t="n">
        <v>0</v>
      </c>
      <c r="E5019">
        <f>D5019-$H$1*(C5019-$H$2)</f>
        <v/>
      </c>
    </row>
    <row r="5020">
      <c r="A5020" t="inlineStr">
        <is>
          <t>P309872</t>
        </is>
      </c>
      <c r="B5020" t="inlineStr">
        <is>
          <t>control</t>
        </is>
      </c>
      <c r="C5020" t="n">
        <v>91.27</v>
      </c>
      <c r="D5020" t="n">
        <v>169.73</v>
      </c>
      <c r="E5020">
        <f>D5020-$H$1*(C5020-$H$2)</f>
        <v/>
      </c>
    </row>
    <row r="5021">
      <c r="A5021" t="inlineStr">
        <is>
          <t>P309873</t>
        </is>
      </c>
      <c r="B5021" t="inlineStr">
        <is>
          <t>control</t>
        </is>
      </c>
      <c r="C5021" t="n">
        <v>0</v>
      </c>
      <c r="D5021" t="n">
        <v>0</v>
      </c>
      <c r="E5021">
        <f>D5021-$H$1*(C5021-$H$2)</f>
        <v/>
      </c>
    </row>
    <row r="5022">
      <c r="A5022" t="inlineStr">
        <is>
          <t>P309874</t>
        </is>
      </c>
      <c r="B5022" t="inlineStr">
        <is>
          <t>control</t>
        </is>
      </c>
      <c r="C5022" t="n">
        <v>0</v>
      </c>
      <c r="D5022" t="n">
        <v>2.57</v>
      </c>
      <c r="E5022">
        <f>D5022-$H$1*(C5022-$H$2)</f>
        <v/>
      </c>
    </row>
    <row r="5023">
      <c r="A5023" t="inlineStr">
        <is>
          <t>P309875</t>
        </is>
      </c>
      <c r="B5023" t="inlineStr">
        <is>
          <t>control</t>
        </is>
      </c>
      <c r="C5023" t="n">
        <v>23.45</v>
      </c>
      <c r="D5023" t="n">
        <v>26.48</v>
      </c>
      <c r="E5023">
        <f>D5023-$H$1*(C5023-$H$2)</f>
        <v/>
      </c>
    </row>
    <row r="5024">
      <c r="A5024" t="inlineStr">
        <is>
          <t>P309876</t>
        </is>
      </c>
      <c r="B5024" t="inlineStr">
        <is>
          <t>control</t>
        </is>
      </c>
      <c r="C5024" t="n">
        <v>0</v>
      </c>
      <c r="D5024" t="n">
        <v>0</v>
      </c>
      <c r="E5024">
        <f>D5024-$H$1*(C5024-$H$2)</f>
        <v/>
      </c>
    </row>
    <row r="5025">
      <c r="A5025" t="inlineStr">
        <is>
          <t>P309877</t>
        </is>
      </c>
      <c r="B5025" t="inlineStr">
        <is>
          <t>control</t>
        </is>
      </c>
      <c r="C5025" t="n">
        <v>19.32</v>
      </c>
      <c r="D5025" t="n">
        <v>19.72</v>
      </c>
      <c r="E5025">
        <f>D5025-$H$1*(C5025-$H$2)</f>
        <v/>
      </c>
    </row>
    <row r="5026">
      <c r="A5026" t="inlineStr">
        <is>
          <t>P309879</t>
        </is>
      </c>
      <c r="B5026" t="inlineStr">
        <is>
          <t>control</t>
        </is>
      </c>
      <c r="C5026" t="n">
        <v>0</v>
      </c>
      <c r="D5026" t="n">
        <v>0</v>
      </c>
      <c r="E5026">
        <f>D5026-$H$1*(C5026-$H$2)</f>
        <v/>
      </c>
    </row>
    <row r="5027">
      <c r="A5027" t="inlineStr">
        <is>
          <t>P309880</t>
        </is>
      </c>
      <c r="B5027" t="inlineStr">
        <is>
          <t>control</t>
        </is>
      </c>
      <c r="C5027" t="n">
        <v>21.7</v>
      </c>
      <c r="D5027" t="n">
        <v>42.42</v>
      </c>
      <c r="E5027">
        <f>D5027-$H$1*(C5027-$H$2)</f>
        <v/>
      </c>
    </row>
    <row r="5028">
      <c r="A5028" t="inlineStr">
        <is>
          <t>P309882</t>
        </is>
      </c>
      <c r="B5028" t="inlineStr">
        <is>
          <t>control</t>
        </is>
      </c>
      <c r="C5028" t="n">
        <v>1.03</v>
      </c>
      <c r="D5028" t="n">
        <v>0</v>
      </c>
      <c r="E5028">
        <f>D5028-$H$1*(C5028-$H$2)</f>
        <v/>
      </c>
    </row>
    <row r="5029">
      <c r="A5029" t="inlineStr">
        <is>
          <t>P309886</t>
        </is>
      </c>
      <c r="B5029" t="inlineStr">
        <is>
          <t>control</t>
        </is>
      </c>
      <c r="C5029" t="n">
        <v>8.09</v>
      </c>
      <c r="D5029" t="n">
        <v>18.98</v>
      </c>
      <c r="E5029">
        <f>D5029-$H$1*(C5029-$H$2)</f>
        <v/>
      </c>
    </row>
    <row r="5030">
      <c r="A5030" t="inlineStr">
        <is>
          <t>P309890</t>
        </is>
      </c>
      <c r="B5030" t="inlineStr">
        <is>
          <t>control</t>
        </is>
      </c>
      <c r="C5030" t="n">
        <v>0</v>
      </c>
      <c r="D5030" t="n">
        <v>0</v>
      </c>
      <c r="E5030">
        <f>D5030-$H$1*(C5030-$H$2)</f>
        <v/>
      </c>
    </row>
    <row r="5031">
      <c r="A5031" t="inlineStr">
        <is>
          <t>P309892</t>
        </is>
      </c>
      <c r="B5031" t="inlineStr">
        <is>
          <t>control</t>
        </is>
      </c>
      <c r="C5031" t="n">
        <v>15.66</v>
      </c>
      <c r="D5031" t="n">
        <v>7.02</v>
      </c>
      <c r="E5031">
        <f>D5031-$H$1*(C5031-$H$2)</f>
        <v/>
      </c>
    </row>
    <row r="5032">
      <c r="A5032" t="inlineStr">
        <is>
          <t>P309893</t>
        </is>
      </c>
      <c r="B5032" t="inlineStr">
        <is>
          <t>control</t>
        </is>
      </c>
      <c r="C5032" t="n">
        <v>0</v>
      </c>
      <c r="D5032" t="n">
        <v>4.37</v>
      </c>
      <c r="E5032">
        <f>D5032-$H$1*(C5032-$H$2)</f>
        <v/>
      </c>
    </row>
    <row r="5033">
      <c r="A5033" t="inlineStr">
        <is>
          <t>P309895</t>
        </is>
      </c>
      <c r="B5033" t="inlineStr">
        <is>
          <t>control</t>
        </is>
      </c>
      <c r="C5033" t="n">
        <v>91.2</v>
      </c>
      <c r="D5033" t="n">
        <v>85.89</v>
      </c>
      <c r="E5033">
        <f>D5033-$H$1*(C5033-$H$2)</f>
        <v/>
      </c>
    </row>
    <row r="5034">
      <c r="A5034" t="inlineStr">
        <is>
          <t>P309898</t>
        </is>
      </c>
      <c r="B5034" t="inlineStr">
        <is>
          <t>control</t>
        </is>
      </c>
      <c r="C5034" t="n">
        <v>139.72</v>
      </c>
      <c r="D5034" t="n">
        <v>161.16</v>
      </c>
      <c r="E5034">
        <f>D5034-$H$1*(C5034-$H$2)</f>
        <v/>
      </c>
    </row>
    <row r="5035">
      <c r="A5035" t="inlineStr">
        <is>
          <t>P309899</t>
        </is>
      </c>
      <c r="B5035" t="inlineStr">
        <is>
          <t>control</t>
        </is>
      </c>
      <c r="C5035" t="n">
        <v>108.05</v>
      </c>
      <c r="D5035" t="n">
        <v>159.37</v>
      </c>
      <c r="E5035">
        <f>D5035-$H$1*(C5035-$H$2)</f>
        <v/>
      </c>
    </row>
    <row r="5036">
      <c r="A5036" t="inlineStr">
        <is>
          <t>P309902</t>
        </is>
      </c>
      <c r="B5036" t="inlineStr">
        <is>
          <t>control</t>
        </is>
      </c>
      <c r="C5036" t="n">
        <v>0</v>
      </c>
      <c r="D5036" t="n">
        <v>1.43</v>
      </c>
      <c r="E5036">
        <f>D5036-$H$1*(C5036-$H$2)</f>
        <v/>
      </c>
    </row>
    <row r="5037">
      <c r="A5037" t="inlineStr">
        <is>
          <t>P309903</t>
        </is>
      </c>
      <c r="B5037" t="inlineStr">
        <is>
          <t>control</t>
        </is>
      </c>
      <c r="C5037" t="n">
        <v>0</v>
      </c>
      <c r="D5037" t="n">
        <v>0</v>
      </c>
      <c r="E5037">
        <f>D5037-$H$1*(C5037-$H$2)</f>
        <v/>
      </c>
    </row>
    <row r="5038">
      <c r="A5038" t="inlineStr">
        <is>
          <t>P309908</t>
        </is>
      </c>
      <c r="B5038" t="inlineStr">
        <is>
          <t>control</t>
        </is>
      </c>
      <c r="C5038" t="n">
        <v>8.279999999999999</v>
      </c>
      <c r="D5038" t="n">
        <v>29.72</v>
      </c>
      <c r="E5038">
        <f>D5038-$H$1*(C5038-$H$2)</f>
        <v/>
      </c>
    </row>
    <row r="5039">
      <c r="A5039" t="inlineStr">
        <is>
          <t>P309910</t>
        </is>
      </c>
      <c r="B5039" t="inlineStr">
        <is>
          <t>control</t>
        </is>
      </c>
      <c r="C5039" t="n">
        <v>43.8</v>
      </c>
      <c r="D5039" t="n">
        <v>60.91</v>
      </c>
      <c r="E5039">
        <f>D5039-$H$1*(C5039-$H$2)</f>
        <v/>
      </c>
    </row>
    <row r="5040">
      <c r="A5040" t="inlineStr">
        <is>
          <t>P309911</t>
        </is>
      </c>
      <c r="B5040" t="inlineStr">
        <is>
          <t>control</t>
        </is>
      </c>
      <c r="C5040" t="n">
        <v>0</v>
      </c>
      <c r="D5040" t="n">
        <v>0</v>
      </c>
      <c r="E5040">
        <f>D5040-$H$1*(C5040-$H$2)</f>
        <v/>
      </c>
    </row>
    <row r="5041">
      <c r="A5041" t="inlineStr">
        <is>
          <t>P309912</t>
        </is>
      </c>
      <c r="B5041" t="inlineStr">
        <is>
          <t>control</t>
        </is>
      </c>
      <c r="C5041" t="n">
        <v>6.29</v>
      </c>
      <c r="D5041" t="n">
        <v>31.94</v>
      </c>
      <c r="E5041">
        <f>D5041-$H$1*(C5041-$H$2)</f>
        <v/>
      </c>
    </row>
    <row r="5042">
      <c r="A5042" t="inlineStr">
        <is>
          <t>P309915</t>
        </is>
      </c>
      <c r="B5042" t="inlineStr">
        <is>
          <t>control</t>
        </is>
      </c>
      <c r="C5042" t="n">
        <v>0</v>
      </c>
      <c r="D5042" t="n">
        <v>0</v>
      </c>
      <c r="E5042">
        <f>D5042-$H$1*(C5042-$H$2)</f>
        <v/>
      </c>
    </row>
    <row r="5043">
      <c r="A5043" t="inlineStr">
        <is>
          <t>P309919</t>
        </is>
      </c>
      <c r="B5043" t="inlineStr">
        <is>
          <t>control</t>
        </is>
      </c>
      <c r="C5043" t="n">
        <v>0</v>
      </c>
      <c r="D5043" t="n">
        <v>0</v>
      </c>
      <c r="E5043">
        <f>D5043-$H$1*(C5043-$H$2)</f>
        <v/>
      </c>
    </row>
    <row r="5044">
      <c r="A5044" t="inlineStr">
        <is>
          <t>P309920</t>
        </is>
      </c>
      <c r="B5044" t="inlineStr">
        <is>
          <t>control</t>
        </is>
      </c>
      <c r="C5044" t="n">
        <v>0</v>
      </c>
      <c r="D5044" t="n">
        <v>0</v>
      </c>
      <c r="E5044">
        <f>D5044-$H$1*(C5044-$H$2)</f>
        <v/>
      </c>
    </row>
    <row r="5045">
      <c r="A5045" t="inlineStr">
        <is>
          <t>P309921</t>
        </is>
      </c>
      <c r="B5045" t="inlineStr">
        <is>
          <t>control</t>
        </is>
      </c>
      <c r="C5045" t="n">
        <v>68.98</v>
      </c>
      <c r="D5045" t="n">
        <v>58.89</v>
      </c>
      <c r="E5045">
        <f>D5045-$H$1*(C5045-$H$2)</f>
        <v/>
      </c>
    </row>
    <row r="5046">
      <c r="A5046" t="inlineStr">
        <is>
          <t>P309922</t>
        </is>
      </c>
      <c r="B5046" t="inlineStr">
        <is>
          <t>control</t>
        </is>
      </c>
      <c r="C5046" t="n">
        <v>18.96</v>
      </c>
      <c r="D5046" t="n">
        <v>4.94</v>
      </c>
      <c r="E5046">
        <f>D5046-$H$1*(C5046-$H$2)</f>
        <v/>
      </c>
    </row>
    <row r="5047">
      <c r="A5047" t="inlineStr">
        <is>
          <t>P309924</t>
        </is>
      </c>
      <c r="B5047" t="inlineStr">
        <is>
          <t>control</t>
        </is>
      </c>
      <c r="C5047" t="n">
        <v>76.01000000000001</v>
      </c>
      <c r="D5047" t="n">
        <v>123.16</v>
      </c>
      <c r="E5047">
        <f>D5047-$H$1*(C5047-$H$2)</f>
        <v/>
      </c>
    </row>
    <row r="5048">
      <c r="A5048" t="inlineStr">
        <is>
          <t>P309926</t>
        </is>
      </c>
      <c r="B5048" t="inlineStr">
        <is>
          <t>control</t>
        </is>
      </c>
      <c r="C5048" t="n">
        <v>0.91</v>
      </c>
      <c r="D5048" t="n">
        <v>1.6</v>
      </c>
      <c r="E5048">
        <f>D5048-$H$1*(C5048-$H$2)</f>
        <v/>
      </c>
    </row>
    <row r="5049">
      <c r="A5049" t="inlineStr">
        <is>
          <t>P309927</t>
        </is>
      </c>
      <c r="B5049" t="inlineStr">
        <is>
          <t>control</t>
        </is>
      </c>
      <c r="C5049" t="n">
        <v>8.51</v>
      </c>
      <c r="D5049" t="n">
        <v>13.69</v>
      </c>
      <c r="E5049">
        <f>D5049-$H$1*(C5049-$H$2)</f>
        <v/>
      </c>
    </row>
    <row r="5050">
      <c r="A5050" t="inlineStr">
        <is>
          <t>P309929</t>
        </is>
      </c>
      <c r="B5050" t="inlineStr">
        <is>
          <t>control</t>
        </is>
      </c>
      <c r="C5050" t="n">
        <v>8.630000000000001</v>
      </c>
      <c r="D5050" t="n">
        <v>22.97</v>
      </c>
      <c r="E5050">
        <f>D5050-$H$1*(C5050-$H$2)</f>
        <v/>
      </c>
    </row>
    <row r="5051">
      <c r="A5051" t="inlineStr">
        <is>
          <t>P309930</t>
        </is>
      </c>
      <c r="B5051" t="inlineStr">
        <is>
          <t>control</t>
        </is>
      </c>
      <c r="C5051" t="n">
        <v>0</v>
      </c>
      <c r="D5051" t="n">
        <v>0</v>
      </c>
      <c r="E5051">
        <f>D5051-$H$1*(C5051-$H$2)</f>
        <v/>
      </c>
    </row>
    <row r="5052">
      <c r="A5052" t="inlineStr">
        <is>
          <t>P309931</t>
        </is>
      </c>
      <c r="B5052" t="inlineStr">
        <is>
          <t>control</t>
        </is>
      </c>
      <c r="C5052" t="n">
        <v>0</v>
      </c>
      <c r="D5052" t="n">
        <v>0</v>
      </c>
      <c r="E5052">
        <f>D5052-$H$1*(C5052-$H$2)</f>
        <v/>
      </c>
    </row>
    <row r="5053">
      <c r="A5053" t="inlineStr">
        <is>
          <t>P309933</t>
        </is>
      </c>
      <c r="B5053" t="inlineStr">
        <is>
          <t>control</t>
        </is>
      </c>
      <c r="C5053" t="n">
        <v>41.14</v>
      </c>
      <c r="D5053" t="n">
        <v>12.12</v>
      </c>
      <c r="E5053">
        <f>D5053-$H$1*(C5053-$H$2)</f>
        <v/>
      </c>
    </row>
    <row r="5054">
      <c r="A5054" t="inlineStr">
        <is>
          <t>P309934</t>
        </is>
      </c>
      <c r="B5054" t="inlineStr">
        <is>
          <t>control</t>
        </is>
      </c>
      <c r="C5054" t="n">
        <v>33.43</v>
      </c>
      <c r="D5054" t="n">
        <v>35.62</v>
      </c>
      <c r="E5054">
        <f>D5054-$H$1*(C5054-$H$2)</f>
        <v/>
      </c>
    </row>
    <row r="5055">
      <c r="A5055" t="inlineStr">
        <is>
          <t>P309935</t>
        </is>
      </c>
      <c r="B5055" t="inlineStr">
        <is>
          <t>control</t>
        </is>
      </c>
      <c r="C5055" t="n">
        <v>0</v>
      </c>
      <c r="D5055" t="n">
        <v>0</v>
      </c>
      <c r="E5055">
        <f>D5055-$H$1*(C5055-$H$2)</f>
        <v/>
      </c>
    </row>
    <row r="5056">
      <c r="A5056" t="inlineStr">
        <is>
          <t>P309936</t>
        </is>
      </c>
      <c r="B5056" t="inlineStr">
        <is>
          <t>control</t>
        </is>
      </c>
      <c r="C5056" t="n">
        <v>63.19</v>
      </c>
      <c r="D5056" t="n">
        <v>18.96</v>
      </c>
      <c r="E5056">
        <f>D5056-$H$1*(C5056-$H$2)</f>
        <v/>
      </c>
    </row>
    <row r="5057">
      <c r="A5057" t="inlineStr">
        <is>
          <t>P309938</t>
        </is>
      </c>
      <c r="B5057" t="inlineStr">
        <is>
          <t>control</t>
        </is>
      </c>
      <c r="C5057" t="n">
        <v>188.17</v>
      </c>
      <c r="D5057" t="n">
        <v>119.94</v>
      </c>
      <c r="E5057">
        <f>D5057-$H$1*(C5057-$H$2)</f>
        <v/>
      </c>
    </row>
    <row r="5058">
      <c r="A5058" t="inlineStr">
        <is>
          <t>P309939</t>
        </is>
      </c>
      <c r="B5058" t="inlineStr">
        <is>
          <t>control</t>
        </is>
      </c>
      <c r="C5058" t="n">
        <v>26.85</v>
      </c>
      <c r="D5058" t="n">
        <v>22.06</v>
      </c>
      <c r="E5058">
        <f>D5058-$H$1*(C5058-$H$2)</f>
        <v/>
      </c>
    </row>
    <row r="5059">
      <c r="A5059" t="inlineStr">
        <is>
          <t>P309940</t>
        </is>
      </c>
      <c r="B5059" t="inlineStr">
        <is>
          <t>control</t>
        </is>
      </c>
      <c r="C5059" t="n">
        <v>28.48</v>
      </c>
      <c r="D5059" t="n">
        <v>7.25</v>
      </c>
      <c r="E5059">
        <f>D5059-$H$1*(C5059-$H$2)</f>
        <v/>
      </c>
    </row>
    <row r="5060">
      <c r="A5060" t="inlineStr">
        <is>
          <t>P309941</t>
        </is>
      </c>
      <c r="B5060" t="inlineStr">
        <is>
          <t>control</t>
        </is>
      </c>
      <c r="C5060" t="n">
        <v>25.69</v>
      </c>
      <c r="D5060" t="n">
        <v>16.62</v>
      </c>
      <c r="E5060">
        <f>D5060-$H$1*(C5060-$H$2)</f>
        <v/>
      </c>
    </row>
    <row r="5061">
      <c r="A5061" t="inlineStr">
        <is>
          <t>P309942</t>
        </is>
      </c>
      <c r="B5061" t="inlineStr">
        <is>
          <t>control</t>
        </is>
      </c>
      <c r="C5061" t="n">
        <v>31.57</v>
      </c>
      <c r="D5061" t="n">
        <v>17.25</v>
      </c>
      <c r="E5061">
        <f>D5061-$H$1*(C5061-$H$2)</f>
        <v/>
      </c>
    </row>
    <row r="5062">
      <c r="A5062" t="inlineStr">
        <is>
          <t>P309943</t>
        </is>
      </c>
      <c r="B5062" t="inlineStr">
        <is>
          <t>control</t>
        </is>
      </c>
      <c r="C5062" t="n">
        <v>0</v>
      </c>
      <c r="D5062" t="n">
        <v>0</v>
      </c>
      <c r="E5062">
        <f>D5062-$H$1*(C5062-$H$2)</f>
        <v/>
      </c>
    </row>
    <row r="5063">
      <c r="A5063" t="inlineStr">
        <is>
          <t>P309944</t>
        </is>
      </c>
      <c r="B5063" t="inlineStr">
        <is>
          <t>control</t>
        </is>
      </c>
      <c r="C5063" t="n">
        <v>0</v>
      </c>
      <c r="D5063" t="n">
        <v>3.23</v>
      </c>
      <c r="E5063">
        <f>D5063-$H$1*(C5063-$H$2)</f>
        <v/>
      </c>
    </row>
    <row r="5064">
      <c r="A5064" t="inlineStr">
        <is>
          <t>P309945</t>
        </is>
      </c>
      <c r="B5064" t="inlineStr">
        <is>
          <t>control</t>
        </is>
      </c>
      <c r="C5064" t="n">
        <v>226.54</v>
      </c>
      <c r="D5064" t="n">
        <v>274.8</v>
      </c>
      <c r="E5064">
        <f>D5064-$H$1*(C5064-$H$2)</f>
        <v/>
      </c>
    </row>
    <row r="5065">
      <c r="A5065" t="inlineStr">
        <is>
          <t>P309948</t>
        </is>
      </c>
      <c r="B5065" t="inlineStr">
        <is>
          <t>control</t>
        </is>
      </c>
      <c r="C5065" t="n">
        <v>107.25</v>
      </c>
      <c r="D5065" t="n">
        <v>90.02</v>
      </c>
      <c r="E5065">
        <f>D5065-$H$1*(C5065-$H$2)</f>
        <v/>
      </c>
    </row>
    <row r="5066">
      <c r="A5066" t="inlineStr">
        <is>
          <t>P309949</t>
        </is>
      </c>
      <c r="B5066" t="inlineStr">
        <is>
          <t>control</t>
        </is>
      </c>
      <c r="C5066" t="n">
        <v>0.86</v>
      </c>
      <c r="D5066" t="n">
        <v>4.13</v>
      </c>
      <c r="E5066">
        <f>D5066-$H$1*(C5066-$H$2)</f>
        <v/>
      </c>
    </row>
    <row r="5067">
      <c r="A5067" t="inlineStr">
        <is>
          <t>P309950</t>
        </is>
      </c>
      <c r="B5067" t="inlineStr">
        <is>
          <t>control</t>
        </is>
      </c>
      <c r="C5067" t="n">
        <v>57.85</v>
      </c>
      <c r="D5067" t="n">
        <v>32.13</v>
      </c>
      <c r="E5067">
        <f>D5067-$H$1*(C5067-$H$2)</f>
        <v/>
      </c>
    </row>
    <row r="5068">
      <c r="A5068" t="inlineStr">
        <is>
          <t>P309956</t>
        </is>
      </c>
      <c r="B5068" t="inlineStr">
        <is>
          <t>control</t>
        </is>
      </c>
      <c r="C5068" t="n">
        <v>0</v>
      </c>
      <c r="D5068" t="n">
        <v>0</v>
      </c>
      <c r="E5068">
        <f>D5068-$H$1*(C5068-$H$2)</f>
        <v/>
      </c>
    </row>
    <row r="5069">
      <c r="A5069" t="inlineStr">
        <is>
          <t>P309957</t>
        </is>
      </c>
      <c r="B5069" t="inlineStr">
        <is>
          <t>control</t>
        </is>
      </c>
      <c r="C5069" t="n">
        <v>35.36</v>
      </c>
      <c r="D5069" t="n">
        <v>42.62</v>
      </c>
      <c r="E5069">
        <f>D5069-$H$1*(C5069-$H$2)</f>
        <v/>
      </c>
    </row>
    <row r="5070">
      <c r="A5070" t="inlineStr">
        <is>
          <t>P309958</t>
        </is>
      </c>
      <c r="B5070" t="inlineStr">
        <is>
          <t>control</t>
        </is>
      </c>
      <c r="C5070" t="n">
        <v>12.95</v>
      </c>
      <c r="D5070" t="n">
        <v>6.08</v>
      </c>
      <c r="E5070">
        <f>D5070-$H$1*(C5070-$H$2)</f>
        <v/>
      </c>
    </row>
    <row r="5071">
      <c r="A5071" t="inlineStr">
        <is>
          <t>P309960</t>
        </is>
      </c>
      <c r="B5071" t="inlineStr">
        <is>
          <t>control</t>
        </is>
      </c>
      <c r="C5071" t="n">
        <v>10.21</v>
      </c>
      <c r="D5071" t="n">
        <v>20.24</v>
      </c>
      <c r="E5071">
        <f>D5071-$H$1*(C5071-$H$2)</f>
        <v/>
      </c>
    </row>
    <row r="5072">
      <c r="A5072" t="inlineStr">
        <is>
          <t>P309961</t>
        </is>
      </c>
      <c r="B5072" t="inlineStr">
        <is>
          <t>control</t>
        </is>
      </c>
      <c r="C5072" t="n">
        <v>66.56</v>
      </c>
      <c r="D5072" t="n">
        <v>87.11</v>
      </c>
      <c r="E5072">
        <f>D5072-$H$1*(C5072-$H$2)</f>
        <v/>
      </c>
    </row>
    <row r="5073">
      <c r="A5073" t="inlineStr">
        <is>
          <t>P309963</t>
        </is>
      </c>
      <c r="B5073" t="inlineStr">
        <is>
          <t>control</t>
        </is>
      </c>
      <c r="C5073" t="n">
        <v>0.93</v>
      </c>
      <c r="D5073" t="n">
        <v>0</v>
      </c>
      <c r="E5073">
        <f>D5073-$H$1*(C5073-$H$2)</f>
        <v/>
      </c>
    </row>
    <row r="5074">
      <c r="A5074" t="inlineStr">
        <is>
          <t>P309966</t>
        </is>
      </c>
      <c r="B5074" t="inlineStr">
        <is>
          <t>control</t>
        </is>
      </c>
      <c r="C5074" t="n">
        <v>0</v>
      </c>
      <c r="D5074" t="n">
        <v>0</v>
      </c>
      <c r="E5074">
        <f>D5074-$H$1*(C5074-$H$2)</f>
        <v/>
      </c>
    </row>
    <row r="5075">
      <c r="A5075" t="inlineStr">
        <is>
          <t>P309971</t>
        </is>
      </c>
      <c r="B5075" t="inlineStr">
        <is>
          <t>control</t>
        </is>
      </c>
      <c r="C5075" t="n">
        <v>133.24</v>
      </c>
      <c r="D5075" t="n">
        <v>111.91</v>
      </c>
      <c r="E5075">
        <f>D5075-$H$1*(C5075-$H$2)</f>
        <v/>
      </c>
    </row>
    <row r="5076">
      <c r="A5076" t="inlineStr">
        <is>
          <t>P309973</t>
        </is>
      </c>
      <c r="B5076" t="inlineStr">
        <is>
          <t>control</t>
        </is>
      </c>
      <c r="C5076" t="n">
        <v>0</v>
      </c>
      <c r="D5076" t="n">
        <v>0</v>
      </c>
      <c r="E5076">
        <f>D5076-$H$1*(C5076-$H$2)</f>
        <v/>
      </c>
    </row>
    <row r="5077">
      <c r="A5077" t="inlineStr">
        <is>
          <t>P309974</t>
        </is>
      </c>
      <c r="B5077" t="inlineStr">
        <is>
          <t>control</t>
        </is>
      </c>
      <c r="C5077" t="n">
        <v>0</v>
      </c>
      <c r="D5077" t="n">
        <v>0</v>
      </c>
      <c r="E5077">
        <f>D5077-$H$1*(C5077-$H$2)</f>
        <v/>
      </c>
    </row>
    <row r="5078">
      <c r="A5078" t="inlineStr">
        <is>
          <t>P309975</t>
        </is>
      </c>
      <c r="B5078" t="inlineStr">
        <is>
          <t>control</t>
        </is>
      </c>
      <c r="C5078" t="n">
        <v>0</v>
      </c>
      <c r="D5078" t="n">
        <v>0</v>
      </c>
      <c r="E5078">
        <f>D5078-$H$1*(C5078-$H$2)</f>
        <v/>
      </c>
    </row>
    <row r="5079">
      <c r="A5079" t="inlineStr">
        <is>
          <t>P309977</t>
        </is>
      </c>
      <c r="B5079" t="inlineStr">
        <is>
          <t>control</t>
        </is>
      </c>
      <c r="C5079" t="n">
        <v>0.22</v>
      </c>
      <c r="D5079" t="n">
        <v>0.23</v>
      </c>
      <c r="E5079">
        <f>D5079-$H$1*(C5079-$H$2)</f>
        <v/>
      </c>
    </row>
    <row r="5080">
      <c r="A5080" t="inlineStr">
        <is>
          <t>P309980</t>
        </is>
      </c>
      <c r="B5080" t="inlineStr">
        <is>
          <t>control</t>
        </is>
      </c>
      <c r="C5080" t="n">
        <v>14.28</v>
      </c>
      <c r="D5080" t="n">
        <v>18.62</v>
      </c>
      <c r="E5080">
        <f>D5080-$H$1*(C5080-$H$2)</f>
        <v/>
      </c>
    </row>
    <row r="5081">
      <c r="A5081" t="inlineStr">
        <is>
          <t>P309982</t>
        </is>
      </c>
      <c r="B5081" t="inlineStr">
        <is>
          <t>control</t>
        </is>
      </c>
      <c r="C5081" t="n">
        <v>0</v>
      </c>
      <c r="D5081" t="n">
        <v>0</v>
      </c>
      <c r="E5081">
        <f>D5081-$H$1*(C5081-$H$2)</f>
        <v/>
      </c>
    </row>
    <row r="5082">
      <c r="A5082" t="inlineStr">
        <is>
          <t>P309983</t>
        </is>
      </c>
      <c r="B5082" t="inlineStr">
        <is>
          <t>control</t>
        </is>
      </c>
      <c r="C5082" t="n">
        <v>0</v>
      </c>
      <c r="D5082" t="n">
        <v>4.74</v>
      </c>
      <c r="E5082">
        <f>D5082-$H$1*(C5082-$H$2)</f>
        <v/>
      </c>
    </row>
    <row r="5083">
      <c r="A5083" t="inlineStr">
        <is>
          <t>P309984</t>
        </is>
      </c>
      <c r="B5083" t="inlineStr">
        <is>
          <t>control</t>
        </is>
      </c>
      <c r="C5083" t="n">
        <v>58.03</v>
      </c>
      <c r="D5083" t="n">
        <v>56.5</v>
      </c>
      <c r="E5083">
        <f>D5083-$H$1*(C5083-$H$2)</f>
        <v/>
      </c>
    </row>
    <row r="5084">
      <c r="A5084" t="inlineStr">
        <is>
          <t>P309988</t>
        </is>
      </c>
      <c r="B5084" t="inlineStr">
        <is>
          <t>control</t>
        </is>
      </c>
      <c r="C5084" t="n">
        <v>0</v>
      </c>
      <c r="D5084" t="n">
        <v>0</v>
      </c>
      <c r="E5084">
        <f>D5084-$H$1*(C5084-$H$2)</f>
        <v/>
      </c>
    </row>
    <row r="5085">
      <c r="A5085" t="inlineStr">
        <is>
          <t>P309991</t>
        </is>
      </c>
      <c r="B5085" t="inlineStr">
        <is>
          <t>control</t>
        </is>
      </c>
      <c r="C5085" t="n">
        <v>0</v>
      </c>
      <c r="D5085" t="n">
        <v>0</v>
      </c>
      <c r="E5085">
        <f>D5085-$H$1*(C5085-$H$2)</f>
        <v/>
      </c>
    </row>
    <row r="5086">
      <c r="A5086" t="inlineStr">
        <is>
          <t>P309993</t>
        </is>
      </c>
      <c r="B5086" t="inlineStr">
        <is>
          <t>control</t>
        </is>
      </c>
      <c r="C5086" t="n">
        <v>19.79</v>
      </c>
      <c r="D5086" t="n">
        <v>23.55</v>
      </c>
      <c r="E5086">
        <f>D5086-$H$1*(C5086-$H$2)</f>
        <v/>
      </c>
    </row>
    <row r="5087">
      <c r="A5087" t="inlineStr">
        <is>
          <t>P309994</t>
        </is>
      </c>
      <c r="B5087" t="inlineStr">
        <is>
          <t>control</t>
        </is>
      </c>
      <c r="C5087" t="n">
        <v>1.47</v>
      </c>
      <c r="D5087" t="n">
        <v>0</v>
      </c>
      <c r="E5087">
        <f>D5087-$H$1*(C5087-$H$2)</f>
        <v/>
      </c>
    </row>
    <row r="5088">
      <c r="A5088" t="inlineStr">
        <is>
          <t>P309995</t>
        </is>
      </c>
      <c r="B5088" t="inlineStr">
        <is>
          <t>control</t>
        </is>
      </c>
      <c r="C5088" t="n">
        <v>0</v>
      </c>
      <c r="D5088" t="n">
        <v>0</v>
      </c>
      <c r="E5088">
        <f>D5088-$H$1*(C5088-$H$2)</f>
        <v/>
      </c>
    </row>
    <row r="5089">
      <c r="A5089" t="inlineStr">
        <is>
          <t>P309996</t>
        </is>
      </c>
      <c r="B5089" t="inlineStr">
        <is>
          <t>control</t>
        </is>
      </c>
      <c r="C5089" t="n">
        <v>0</v>
      </c>
      <c r="D5089" t="n">
        <v>0</v>
      </c>
      <c r="E5089">
        <f>D5089-$H$1*(C5089-$H$2)</f>
        <v/>
      </c>
    </row>
    <row r="5090">
      <c r="A5090" t="inlineStr">
        <is>
          <t>P309997</t>
        </is>
      </c>
      <c r="B5090" t="inlineStr">
        <is>
          <t>control</t>
        </is>
      </c>
      <c r="C5090" t="n">
        <v>3.19</v>
      </c>
      <c r="D5090" t="n">
        <v>3.66</v>
      </c>
      <c r="E5090">
        <f>D5090-$H$1*(C5090-$H$2)</f>
        <v/>
      </c>
    </row>
    <row r="5091">
      <c r="A5091" t="inlineStr">
        <is>
          <t>P309998</t>
        </is>
      </c>
      <c r="B5091" t="inlineStr">
        <is>
          <t>control</t>
        </is>
      </c>
      <c r="C5091" t="n">
        <v>42.23</v>
      </c>
      <c r="D5091" t="n">
        <v>34.77</v>
      </c>
      <c r="E5091">
        <f>D5091-$H$1*(C5091-$H$2)</f>
        <v/>
      </c>
    </row>
    <row r="5092">
      <c r="A5092" t="inlineStr">
        <is>
          <t>P309999</t>
        </is>
      </c>
      <c r="B5092" t="inlineStr">
        <is>
          <t>control</t>
        </is>
      </c>
      <c r="C5092" t="n">
        <v>0</v>
      </c>
      <c r="D5092" t="n">
        <v>0</v>
      </c>
      <c r="E5092">
        <f>D5092-$H$1*(C5092-$H$2)</f>
        <v/>
      </c>
    </row>
    <row r="5093">
      <c r="A5093" t="inlineStr">
        <is>
          <t>P310001</t>
        </is>
      </c>
      <c r="B5093" t="inlineStr">
        <is>
          <t>control</t>
        </is>
      </c>
      <c r="C5093" t="n">
        <v>0</v>
      </c>
      <c r="D5093" t="n">
        <v>0</v>
      </c>
      <c r="E5093">
        <f>D5093-$H$1*(C5093-$H$2)</f>
        <v/>
      </c>
    </row>
    <row r="5094">
      <c r="A5094" t="inlineStr">
        <is>
          <t>P310003</t>
        </is>
      </c>
      <c r="B5094" t="inlineStr">
        <is>
          <t>control</t>
        </is>
      </c>
      <c r="C5094" t="n">
        <v>51.17</v>
      </c>
      <c r="D5094" t="n">
        <v>101.94</v>
      </c>
      <c r="E5094">
        <f>D5094-$H$1*(C5094-$H$2)</f>
        <v/>
      </c>
    </row>
    <row r="5095">
      <c r="A5095" t="inlineStr">
        <is>
          <t>P310005</t>
        </is>
      </c>
      <c r="B5095" t="inlineStr">
        <is>
          <t>control</t>
        </is>
      </c>
      <c r="C5095" t="n">
        <v>4.97</v>
      </c>
      <c r="D5095" t="n">
        <v>4.45</v>
      </c>
      <c r="E5095">
        <f>D5095-$H$1*(C5095-$H$2)</f>
        <v/>
      </c>
    </row>
    <row r="5096">
      <c r="A5096" t="inlineStr">
        <is>
          <t>P310006</t>
        </is>
      </c>
      <c r="B5096" t="inlineStr">
        <is>
          <t>control</t>
        </is>
      </c>
      <c r="C5096" t="n">
        <v>112.35</v>
      </c>
      <c r="D5096" t="n">
        <v>149.96</v>
      </c>
      <c r="E5096">
        <f>D5096-$H$1*(C5096-$H$2)</f>
        <v/>
      </c>
    </row>
    <row r="5097">
      <c r="A5097" t="inlineStr">
        <is>
          <t>P310013</t>
        </is>
      </c>
      <c r="B5097" t="inlineStr">
        <is>
          <t>control</t>
        </is>
      </c>
      <c r="C5097" t="n">
        <v>128.45</v>
      </c>
      <c r="D5097" t="n">
        <v>97.22</v>
      </c>
      <c r="E5097">
        <f>D5097-$H$1*(C5097-$H$2)</f>
        <v/>
      </c>
    </row>
    <row r="5098">
      <c r="A5098" t="inlineStr">
        <is>
          <t>P310015</t>
        </is>
      </c>
      <c r="B5098" t="inlineStr">
        <is>
          <t>control</t>
        </is>
      </c>
      <c r="C5098" t="n">
        <v>320.64</v>
      </c>
      <c r="D5098" t="n">
        <v>278.04</v>
      </c>
      <c r="E5098">
        <f>D5098-$H$1*(C5098-$H$2)</f>
        <v/>
      </c>
    </row>
    <row r="5099">
      <c r="A5099" t="inlineStr">
        <is>
          <t>P310016</t>
        </is>
      </c>
      <c r="B5099" t="inlineStr">
        <is>
          <t>control</t>
        </is>
      </c>
      <c r="C5099" t="n">
        <v>0</v>
      </c>
      <c r="D5099" t="n">
        <v>0</v>
      </c>
      <c r="E5099">
        <f>D5099-$H$1*(C5099-$H$2)</f>
        <v/>
      </c>
    </row>
    <row r="5100">
      <c r="A5100" t="inlineStr">
        <is>
          <t>P310017</t>
        </is>
      </c>
      <c r="B5100" t="inlineStr">
        <is>
          <t>control</t>
        </is>
      </c>
      <c r="C5100" t="n">
        <v>4.43</v>
      </c>
      <c r="D5100" t="n">
        <v>12.4</v>
      </c>
      <c r="E5100">
        <f>D5100-$H$1*(C5100-$H$2)</f>
        <v/>
      </c>
    </row>
    <row r="5101">
      <c r="A5101" t="inlineStr">
        <is>
          <t>P310018</t>
        </is>
      </c>
      <c r="B5101" t="inlineStr">
        <is>
          <t>control</t>
        </is>
      </c>
      <c r="C5101" t="n">
        <v>0</v>
      </c>
      <c r="D5101" t="n">
        <v>0</v>
      </c>
      <c r="E5101">
        <f>D5101-$H$1*(C5101-$H$2)</f>
        <v/>
      </c>
    </row>
    <row r="5102">
      <c r="A5102" t="inlineStr">
        <is>
          <t>P310020</t>
        </is>
      </c>
      <c r="B5102" t="inlineStr">
        <is>
          <t>control</t>
        </is>
      </c>
      <c r="C5102" t="n">
        <v>90.39</v>
      </c>
      <c r="D5102" t="n">
        <v>63.78</v>
      </c>
      <c r="E5102">
        <f>D5102-$H$1*(C5102-$H$2)</f>
        <v/>
      </c>
    </row>
    <row r="5103">
      <c r="A5103" t="inlineStr">
        <is>
          <t>P310021</t>
        </is>
      </c>
      <c r="B5103" t="inlineStr">
        <is>
          <t>control</t>
        </is>
      </c>
      <c r="C5103" t="n">
        <v>25.32</v>
      </c>
      <c r="D5103" t="n">
        <v>33.33</v>
      </c>
      <c r="E5103">
        <f>D5103-$H$1*(C5103-$H$2)</f>
        <v/>
      </c>
    </row>
    <row r="5104">
      <c r="A5104" t="inlineStr">
        <is>
          <t>P310022</t>
        </is>
      </c>
      <c r="B5104" t="inlineStr">
        <is>
          <t>control</t>
        </is>
      </c>
      <c r="C5104" t="n">
        <v>6.54</v>
      </c>
      <c r="D5104" t="n">
        <v>15.89</v>
      </c>
      <c r="E5104">
        <f>D5104-$H$1*(C5104-$H$2)</f>
        <v/>
      </c>
    </row>
    <row r="5105">
      <c r="A5105" t="inlineStr">
        <is>
          <t>P310024</t>
        </is>
      </c>
      <c r="B5105" t="inlineStr">
        <is>
          <t>control</t>
        </is>
      </c>
      <c r="C5105" t="n">
        <v>9.58</v>
      </c>
      <c r="D5105" t="n">
        <v>0.72</v>
      </c>
      <c r="E5105">
        <f>D5105-$H$1*(C5105-$H$2)</f>
        <v/>
      </c>
    </row>
    <row r="5106">
      <c r="A5106" t="inlineStr">
        <is>
          <t>P310027</t>
        </is>
      </c>
      <c r="B5106" t="inlineStr">
        <is>
          <t>control</t>
        </is>
      </c>
      <c r="C5106" t="n">
        <v>71.36</v>
      </c>
      <c r="D5106" t="n">
        <v>92.8</v>
      </c>
      <c r="E5106">
        <f>D5106-$H$1*(C5106-$H$2)</f>
        <v/>
      </c>
    </row>
    <row r="5107">
      <c r="A5107" t="inlineStr">
        <is>
          <t>P310029</t>
        </is>
      </c>
      <c r="B5107" t="inlineStr">
        <is>
          <t>control</t>
        </is>
      </c>
      <c r="C5107" t="n">
        <v>70.41</v>
      </c>
      <c r="D5107" t="n">
        <v>102.49</v>
      </c>
      <c r="E5107">
        <f>D5107-$H$1*(C5107-$H$2)</f>
        <v/>
      </c>
    </row>
    <row r="5108">
      <c r="A5108" t="inlineStr">
        <is>
          <t>P310030</t>
        </is>
      </c>
      <c r="B5108" t="inlineStr">
        <is>
          <t>control</t>
        </is>
      </c>
      <c r="C5108" t="n">
        <v>33.98</v>
      </c>
      <c r="D5108" t="n">
        <v>44.47</v>
      </c>
      <c r="E5108">
        <f>D5108-$H$1*(C5108-$H$2)</f>
        <v/>
      </c>
    </row>
    <row r="5109">
      <c r="A5109" t="inlineStr">
        <is>
          <t>P310032</t>
        </is>
      </c>
      <c r="B5109" t="inlineStr">
        <is>
          <t>control</t>
        </is>
      </c>
      <c r="C5109" t="n">
        <v>12.89</v>
      </c>
      <c r="D5109" t="n">
        <v>32.33</v>
      </c>
      <c r="E5109">
        <f>D5109-$H$1*(C5109-$H$2)</f>
        <v/>
      </c>
    </row>
    <row r="5110">
      <c r="A5110" t="inlineStr">
        <is>
          <t>P310036</t>
        </is>
      </c>
      <c r="B5110" t="inlineStr">
        <is>
          <t>control</t>
        </is>
      </c>
      <c r="C5110" t="n">
        <v>44.69</v>
      </c>
      <c r="D5110" t="n">
        <v>35.42</v>
      </c>
      <c r="E5110">
        <f>D5110-$H$1*(C5110-$H$2)</f>
        <v/>
      </c>
    </row>
    <row r="5111">
      <c r="A5111" t="inlineStr">
        <is>
          <t>P310038</t>
        </is>
      </c>
      <c r="B5111" t="inlineStr">
        <is>
          <t>control</t>
        </is>
      </c>
      <c r="C5111" t="n">
        <v>56.05</v>
      </c>
      <c r="D5111" t="n">
        <v>50.22</v>
      </c>
      <c r="E5111">
        <f>D5111-$H$1*(C5111-$H$2)</f>
        <v/>
      </c>
    </row>
    <row r="5112">
      <c r="A5112" t="inlineStr">
        <is>
          <t>P310040</t>
        </is>
      </c>
      <c r="B5112" t="inlineStr">
        <is>
          <t>control</t>
        </is>
      </c>
      <c r="C5112" t="n">
        <v>0</v>
      </c>
      <c r="D5112" t="n">
        <v>0</v>
      </c>
      <c r="E5112">
        <f>D5112-$H$1*(C5112-$H$2)</f>
        <v/>
      </c>
    </row>
    <row r="5113">
      <c r="A5113" t="inlineStr">
        <is>
          <t>P310044</t>
        </is>
      </c>
      <c r="B5113" t="inlineStr">
        <is>
          <t>control</t>
        </is>
      </c>
      <c r="C5113" t="n">
        <v>0</v>
      </c>
      <c r="D5113" t="n">
        <v>0</v>
      </c>
      <c r="E5113">
        <f>D5113-$H$1*(C5113-$H$2)</f>
        <v/>
      </c>
    </row>
    <row r="5114">
      <c r="A5114" t="inlineStr">
        <is>
          <t>P310046</t>
        </is>
      </c>
      <c r="B5114" t="inlineStr">
        <is>
          <t>control</t>
        </is>
      </c>
      <c r="C5114" t="n">
        <v>10.45</v>
      </c>
      <c r="D5114" t="n">
        <v>27.27</v>
      </c>
      <c r="E5114">
        <f>D5114-$H$1*(C5114-$H$2)</f>
        <v/>
      </c>
    </row>
    <row r="5115">
      <c r="A5115" t="inlineStr">
        <is>
          <t>P310047</t>
        </is>
      </c>
      <c r="B5115" t="inlineStr">
        <is>
          <t>control</t>
        </is>
      </c>
      <c r="C5115" t="n">
        <v>43.05</v>
      </c>
      <c r="D5115" t="n">
        <v>69.14</v>
      </c>
      <c r="E5115">
        <f>D5115-$H$1*(C5115-$H$2)</f>
        <v/>
      </c>
    </row>
    <row r="5116">
      <c r="A5116" t="inlineStr">
        <is>
          <t>P310050</t>
        </is>
      </c>
      <c r="B5116" t="inlineStr">
        <is>
          <t>control</t>
        </is>
      </c>
      <c r="C5116" t="n">
        <v>0</v>
      </c>
      <c r="D5116" t="n">
        <v>3.54</v>
      </c>
      <c r="E5116">
        <f>D5116-$H$1*(C5116-$H$2)</f>
        <v/>
      </c>
    </row>
    <row r="5117">
      <c r="A5117" t="inlineStr">
        <is>
          <t>P310052</t>
        </is>
      </c>
      <c r="B5117" t="inlineStr">
        <is>
          <t>control</t>
        </is>
      </c>
      <c r="C5117" t="n">
        <v>0</v>
      </c>
      <c r="D5117" t="n">
        <v>0</v>
      </c>
      <c r="E5117">
        <f>D5117-$H$1*(C5117-$H$2)</f>
        <v/>
      </c>
    </row>
    <row r="5118">
      <c r="A5118" t="inlineStr">
        <is>
          <t>P310053</t>
        </is>
      </c>
      <c r="B5118" t="inlineStr">
        <is>
          <t>control</t>
        </is>
      </c>
      <c r="C5118" t="n">
        <v>1.84</v>
      </c>
      <c r="D5118" t="n">
        <v>6.85</v>
      </c>
      <c r="E5118">
        <f>D5118-$H$1*(C5118-$H$2)</f>
        <v/>
      </c>
    </row>
    <row r="5119">
      <c r="A5119" t="inlineStr">
        <is>
          <t>P310056</t>
        </is>
      </c>
      <c r="B5119" t="inlineStr">
        <is>
          <t>control</t>
        </is>
      </c>
      <c r="C5119" t="n">
        <v>43.95</v>
      </c>
      <c r="D5119" t="n">
        <v>33.41</v>
      </c>
      <c r="E5119">
        <f>D5119-$H$1*(C5119-$H$2)</f>
        <v/>
      </c>
    </row>
    <row r="5120">
      <c r="A5120" t="inlineStr">
        <is>
          <t>P310058</t>
        </is>
      </c>
      <c r="B5120" t="inlineStr">
        <is>
          <t>control</t>
        </is>
      </c>
      <c r="C5120" t="n">
        <v>10.73</v>
      </c>
      <c r="D5120" t="n">
        <v>12.87</v>
      </c>
      <c r="E5120">
        <f>D5120-$H$1*(C5120-$H$2)</f>
        <v/>
      </c>
    </row>
    <row r="5121">
      <c r="A5121" t="inlineStr">
        <is>
          <t>P310059</t>
        </is>
      </c>
      <c r="B5121" t="inlineStr">
        <is>
          <t>control</t>
        </is>
      </c>
      <c r="C5121" t="n">
        <v>4.67</v>
      </c>
      <c r="D5121" t="n">
        <v>4.72</v>
      </c>
      <c r="E5121">
        <f>D5121-$H$1*(C5121-$H$2)</f>
        <v/>
      </c>
    </row>
    <row r="5122">
      <c r="A5122" t="inlineStr">
        <is>
          <t>P310061</t>
        </is>
      </c>
      <c r="B5122" t="inlineStr">
        <is>
          <t>control</t>
        </is>
      </c>
      <c r="C5122" t="n">
        <v>61.26</v>
      </c>
      <c r="D5122" t="n">
        <v>101.49</v>
      </c>
      <c r="E5122">
        <f>D5122-$H$1*(C5122-$H$2)</f>
        <v/>
      </c>
    </row>
    <row r="5123">
      <c r="A5123" t="inlineStr">
        <is>
          <t>P310062</t>
        </is>
      </c>
      <c r="B5123" t="inlineStr">
        <is>
          <t>control</t>
        </is>
      </c>
      <c r="C5123" t="n">
        <v>49.63</v>
      </c>
      <c r="D5123" t="n">
        <v>24.29</v>
      </c>
      <c r="E5123">
        <f>D5123-$H$1*(C5123-$H$2)</f>
        <v/>
      </c>
    </row>
    <row r="5124">
      <c r="A5124" t="inlineStr">
        <is>
          <t>P310063</t>
        </is>
      </c>
      <c r="B5124" t="inlineStr">
        <is>
          <t>control</t>
        </is>
      </c>
      <c r="C5124" t="n">
        <v>38.58</v>
      </c>
      <c r="D5124" t="n">
        <v>31.6</v>
      </c>
      <c r="E5124">
        <f>D5124-$H$1*(C5124-$H$2)</f>
        <v/>
      </c>
    </row>
    <row r="5125">
      <c r="A5125" t="inlineStr">
        <is>
          <t>P310064</t>
        </is>
      </c>
      <c r="B5125" t="inlineStr">
        <is>
          <t>control</t>
        </is>
      </c>
      <c r="C5125" t="n">
        <v>154.99</v>
      </c>
      <c r="D5125" t="n">
        <v>214.68</v>
      </c>
      <c r="E5125">
        <f>D5125-$H$1*(C5125-$H$2)</f>
        <v/>
      </c>
    </row>
    <row r="5126">
      <c r="A5126" t="inlineStr">
        <is>
          <t>P310066</t>
        </is>
      </c>
      <c r="B5126" t="inlineStr">
        <is>
          <t>control</t>
        </is>
      </c>
      <c r="C5126" t="n">
        <v>0.3</v>
      </c>
      <c r="D5126" t="n">
        <v>0</v>
      </c>
      <c r="E5126">
        <f>D5126-$H$1*(C5126-$H$2)</f>
        <v/>
      </c>
    </row>
    <row r="5127">
      <c r="A5127" t="inlineStr">
        <is>
          <t>P310067</t>
        </is>
      </c>
      <c r="B5127" t="inlineStr">
        <is>
          <t>control</t>
        </is>
      </c>
      <c r="C5127" t="n">
        <v>6.14</v>
      </c>
      <c r="D5127" t="n">
        <v>12.78</v>
      </c>
      <c r="E5127">
        <f>D5127-$H$1*(C5127-$H$2)</f>
        <v/>
      </c>
    </row>
    <row r="5128">
      <c r="A5128" t="inlineStr">
        <is>
          <t>P310068</t>
        </is>
      </c>
      <c r="B5128" t="inlineStr">
        <is>
          <t>control</t>
        </is>
      </c>
      <c r="C5128" t="n">
        <v>115.85</v>
      </c>
      <c r="D5128" t="n">
        <v>156.75</v>
      </c>
      <c r="E5128">
        <f>D5128-$H$1*(C5128-$H$2)</f>
        <v/>
      </c>
    </row>
    <row r="5129">
      <c r="A5129" t="inlineStr">
        <is>
          <t>P310069</t>
        </is>
      </c>
      <c r="B5129" t="inlineStr">
        <is>
          <t>control</t>
        </is>
      </c>
      <c r="C5129" t="n">
        <v>5.56</v>
      </c>
      <c r="D5129" t="n">
        <v>0</v>
      </c>
      <c r="E5129">
        <f>D5129-$H$1*(C5129-$H$2)</f>
        <v/>
      </c>
    </row>
    <row r="5130">
      <c r="A5130" t="inlineStr">
        <is>
          <t>P310072</t>
        </is>
      </c>
      <c r="B5130" t="inlineStr">
        <is>
          <t>control</t>
        </is>
      </c>
      <c r="C5130" t="n">
        <v>0</v>
      </c>
      <c r="D5130" t="n">
        <v>0</v>
      </c>
      <c r="E5130">
        <f>D5130-$H$1*(C5130-$H$2)</f>
        <v/>
      </c>
    </row>
    <row r="5131">
      <c r="A5131" t="inlineStr">
        <is>
          <t>P310078</t>
        </is>
      </c>
      <c r="B5131" t="inlineStr">
        <is>
          <t>control</t>
        </is>
      </c>
      <c r="C5131" t="n">
        <v>0</v>
      </c>
      <c r="D5131" t="n">
        <v>0</v>
      </c>
      <c r="E5131">
        <f>D5131-$H$1*(C5131-$H$2)</f>
        <v/>
      </c>
    </row>
    <row r="5132">
      <c r="A5132" t="inlineStr">
        <is>
          <t>P310079</t>
        </is>
      </c>
      <c r="B5132" t="inlineStr">
        <is>
          <t>control</t>
        </is>
      </c>
      <c r="C5132" t="n">
        <v>284.88</v>
      </c>
      <c r="D5132" t="n">
        <v>483.78</v>
      </c>
      <c r="E5132">
        <f>D5132-$H$1*(C5132-$H$2)</f>
        <v/>
      </c>
    </row>
    <row r="5133">
      <c r="A5133" t="inlineStr">
        <is>
          <t>P310080</t>
        </is>
      </c>
      <c r="B5133" t="inlineStr">
        <is>
          <t>control</t>
        </is>
      </c>
      <c r="C5133" t="n">
        <v>234.45</v>
      </c>
      <c r="D5133" t="n">
        <v>249.25</v>
      </c>
      <c r="E5133">
        <f>D5133-$H$1*(C5133-$H$2)</f>
        <v/>
      </c>
    </row>
    <row r="5134">
      <c r="A5134" t="inlineStr">
        <is>
          <t>P310081</t>
        </is>
      </c>
      <c r="B5134" t="inlineStr">
        <is>
          <t>control</t>
        </is>
      </c>
      <c r="C5134" t="n">
        <v>0</v>
      </c>
      <c r="D5134" t="n">
        <v>0</v>
      </c>
      <c r="E5134">
        <f>D5134-$H$1*(C5134-$H$2)</f>
        <v/>
      </c>
    </row>
    <row r="5135">
      <c r="A5135" t="inlineStr">
        <is>
          <t>P310083</t>
        </is>
      </c>
      <c r="B5135" t="inlineStr">
        <is>
          <t>control</t>
        </is>
      </c>
      <c r="C5135" t="n">
        <v>0</v>
      </c>
      <c r="D5135" t="n">
        <v>0</v>
      </c>
      <c r="E5135">
        <f>D5135-$H$1*(C5135-$H$2)</f>
        <v/>
      </c>
    </row>
    <row r="5136">
      <c r="A5136" t="inlineStr">
        <is>
          <t>P310084</t>
        </is>
      </c>
      <c r="B5136" t="inlineStr">
        <is>
          <t>control</t>
        </is>
      </c>
      <c r="C5136" t="n">
        <v>0</v>
      </c>
      <c r="D5136" t="n">
        <v>0</v>
      </c>
      <c r="E5136">
        <f>D5136-$H$1*(C5136-$H$2)</f>
        <v/>
      </c>
    </row>
    <row r="5137">
      <c r="A5137" t="inlineStr">
        <is>
          <t>P310085</t>
        </is>
      </c>
      <c r="B5137" t="inlineStr">
        <is>
          <t>control</t>
        </is>
      </c>
      <c r="C5137" t="n">
        <v>51.49</v>
      </c>
      <c r="D5137" t="n">
        <v>85.75</v>
      </c>
      <c r="E5137">
        <f>D5137-$H$1*(C5137-$H$2)</f>
        <v/>
      </c>
    </row>
    <row r="5138">
      <c r="A5138" t="inlineStr">
        <is>
          <t>P310086</t>
        </is>
      </c>
      <c r="B5138" t="inlineStr">
        <is>
          <t>control</t>
        </is>
      </c>
      <c r="C5138" t="n">
        <v>99.62</v>
      </c>
      <c r="D5138" t="n">
        <v>57.97</v>
      </c>
      <c r="E5138">
        <f>D5138-$H$1*(C5138-$H$2)</f>
        <v/>
      </c>
    </row>
    <row r="5139">
      <c r="A5139" t="inlineStr">
        <is>
          <t>P310087</t>
        </is>
      </c>
      <c r="B5139" t="inlineStr">
        <is>
          <t>control</t>
        </is>
      </c>
      <c r="C5139" t="n">
        <v>130.06</v>
      </c>
      <c r="D5139" t="n">
        <v>94.59</v>
      </c>
      <c r="E5139">
        <f>D5139-$H$1*(C5139-$H$2)</f>
        <v/>
      </c>
    </row>
    <row r="5140">
      <c r="A5140" t="inlineStr">
        <is>
          <t>P310088</t>
        </is>
      </c>
      <c r="B5140" t="inlineStr">
        <is>
          <t>control</t>
        </is>
      </c>
      <c r="C5140" t="n">
        <v>58.38</v>
      </c>
      <c r="D5140" t="n">
        <v>70.01000000000001</v>
      </c>
      <c r="E5140">
        <f>D5140-$H$1*(C5140-$H$2)</f>
        <v/>
      </c>
    </row>
    <row r="5141">
      <c r="A5141" t="inlineStr">
        <is>
          <t>P310090</t>
        </is>
      </c>
      <c r="B5141" t="inlineStr">
        <is>
          <t>control</t>
        </is>
      </c>
      <c r="C5141" t="n">
        <v>179.66</v>
      </c>
      <c r="D5141" t="n">
        <v>70.65000000000001</v>
      </c>
      <c r="E5141">
        <f>D5141-$H$1*(C5141-$H$2)</f>
        <v/>
      </c>
    </row>
    <row r="5142">
      <c r="A5142" t="inlineStr">
        <is>
          <t>P310092</t>
        </is>
      </c>
      <c r="B5142" t="inlineStr">
        <is>
          <t>control</t>
        </is>
      </c>
      <c r="C5142" t="n">
        <v>6.19</v>
      </c>
      <c r="D5142" t="n">
        <v>6.18</v>
      </c>
      <c r="E5142">
        <f>D5142-$H$1*(C5142-$H$2)</f>
        <v/>
      </c>
    </row>
    <row r="5143">
      <c r="A5143" t="inlineStr">
        <is>
          <t>P310096</t>
        </is>
      </c>
      <c r="B5143" t="inlineStr">
        <is>
          <t>control</t>
        </is>
      </c>
      <c r="C5143" t="n">
        <v>28.31</v>
      </c>
      <c r="D5143" t="n">
        <v>19.82</v>
      </c>
      <c r="E5143">
        <f>D5143-$H$1*(C5143-$H$2)</f>
        <v/>
      </c>
    </row>
    <row r="5144">
      <c r="A5144" t="inlineStr">
        <is>
          <t>P310097</t>
        </is>
      </c>
      <c r="B5144" t="inlineStr">
        <is>
          <t>control</t>
        </is>
      </c>
      <c r="C5144" t="n">
        <v>0</v>
      </c>
      <c r="D5144" t="n">
        <v>1.32</v>
      </c>
      <c r="E5144">
        <f>D5144-$H$1*(C5144-$H$2)</f>
        <v/>
      </c>
    </row>
    <row r="5145">
      <c r="A5145" t="inlineStr">
        <is>
          <t>P310098</t>
        </is>
      </c>
      <c r="B5145" t="inlineStr">
        <is>
          <t>control</t>
        </is>
      </c>
      <c r="C5145" t="n">
        <v>85.63</v>
      </c>
      <c r="D5145" t="n">
        <v>60.32</v>
      </c>
      <c r="E5145">
        <f>D5145-$H$1*(C5145-$H$2)</f>
        <v/>
      </c>
    </row>
    <row r="5146">
      <c r="A5146" t="inlineStr">
        <is>
          <t>P310100</t>
        </is>
      </c>
      <c r="B5146" t="inlineStr">
        <is>
          <t>control</t>
        </is>
      </c>
      <c r="C5146" t="n">
        <v>82.81999999999999</v>
      </c>
      <c r="D5146" t="n">
        <v>66.28</v>
      </c>
      <c r="E5146">
        <f>D5146-$H$1*(C5146-$H$2)</f>
        <v/>
      </c>
    </row>
    <row r="5147">
      <c r="A5147" t="inlineStr">
        <is>
          <t>P310102</t>
        </is>
      </c>
      <c r="B5147" t="inlineStr">
        <is>
          <t>control</t>
        </is>
      </c>
      <c r="C5147" t="n">
        <v>15.42</v>
      </c>
      <c r="D5147" t="n">
        <v>12.37</v>
      </c>
      <c r="E5147">
        <f>D5147-$H$1*(C5147-$H$2)</f>
        <v/>
      </c>
    </row>
    <row r="5148">
      <c r="A5148" t="inlineStr">
        <is>
          <t>P310104</t>
        </is>
      </c>
      <c r="B5148" t="inlineStr">
        <is>
          <t>control</t>
        </is>
      </c>
      <c r="C5148" t="n">
        <v>0</v>
      </c>
      <c r="D5148" t="n">
        <v>0</v>
      </c>
      <c r="E5148">
        <f>D5148-$H$1*(C5148-$H$2)</f>
        <v/>
      </c>
    </row>
    <row r="5149">
      <c r="A5149" t="inlineStr">
        <is>
          <t>P310107</t>
        </is>
      </c>
      <c r="B5149" t="inlineStr">
        <is>
          <t>control</t>
        </is>
      </c>
      <c r="C5149" t="n">
        <v>0</v>
      </c>
      <c r="D5149" t="n">
        <v>0</v>
      </c>
      <c r="E5149">
        <f>D5149-$H$1*(C5149-$H$2)</f>
        <v/>
      </c>
    </row>
    <row r="5150">
      <c r="A5150" t="inlineStr">
        <is>
          <t>P310108</t>
        </is>
      </c>
      <c r="B5150" t="inlineStr">
        <is>
          <t>control</t>
        </is>
      </c>
      <c r="C5150" t="n">
        <v>68.51000000000001</v>
      </c>
      <c r="D5150" t="n">
        <v>74.14</v>
      </c>
      <c r="E5150">
        <f>D5150-$H$1*(C5150-$H$2)</f>
        <v/>
      </c>
    </row>
    <row r="5151">
      <c r="A5151" t="inlineStr">
        <is>
          <t>P310109</t>
        </is>
      </c>
      <c r="B5151" t="inlineStr">
        <is>
          <t>control</t>
        </is>
      </c>
      <c r="C5151" t="n">
        <v>2.59</v>
      </c>
      <c r="D5151" t="n">
        <v>14.6</v>
      </c>
      <c r="E5151">
        <f>D5151-$H$1*(C5151-$H$2)</f>
        <v/>
      </c>
    </row>
    <row r="5152">
      <c r="A5152" t="inlineStr">
        <is>
          <t>P310110</t>
        </is>
      </c>
      <c r="B5152" t="inlineStr">
        <is>
          <t>control</t>
        </is>
      </c>
      <c r="C5152" t="n">
        <v>0</v>
      </c>
      <c r="D5152" t="n">
        <v>0.23</v>
      </c>
      <c r="E5152">
        <f>D5152-$H$1*(C5152-$H$2)</f>
        <v/>
      </c>
    </row>
    <row r="5153">
      <c r="A5153" t="inlineStr">
        <is>
          <t>P310114</t>
        </is>
      </c>
      <c r="B5153" t="inlineStr">
        <is>
          <t>control</t>
        </is>
      </c>
      <c r="C5153" t="n">
        <v>0</v>
      </c>
      <c r="D5153" t="n">
        <v>0</v>
      </c>
      <c r="E5153">
        <f>D5153-$H$1*(C5153-$H$2)</f>
        <v/>
      </c>
    </row>
    <row r="5154">
      <c r="A5154" t="inlineStr">
        <is>
          <t>P310116</t>
        </is>
      </c>
      <c r="B5154" t="inlineStr">
        <is>
          <t>control</t>
        </is>
      </c>
      <c r="C5154" t="n">
        <v>83.22</v>
      </c>
      <c r="D5154" t="n">
        <v>253.56</v>
      </c>
      <c r="E5154">
        <f>D5154-$H$1*(C5154-$H$2)</f>
        <v/>
      </c>
    </row>
    <row r="5155">
      <c r="A5155" t="inlineStr">
        <is>
          <t>P310117</t>
        </is>
      </c>
      <c r="B5155" t="inlineStr">
        <is>
          <t>control</t>
        </is>
      </c>
      <c r="C5155" t="n">
        <v>0</v>
      </c>
      <c r="D5155" t="n">
        <v>0</v>
      </c>
      <c r="E5155">
        <f>D5155-$H$1*(C5155-$H$2)</f>
        <v/>
      </c>
    </row>
    <row r="5156">
      <c r="A5156" t="inlineStr">
        <is>
          <t>P310119</t>
        </is>
      </c>
      <c r="B5156" t="inlineStr">
        <is>
          <t>control</t>
        </is>
      </c>
      <c r="C5156" t="n">
        <v>98.13</v>
      </c>
      <c r="D5156" t="n">
        <v>196.67</v>
      </c>
      <c r="E5156">
        <f>D5156-$H$1*(C5156-$H$2)</f>
        <v/>
      </c>
    </row>
    <row r="5157">
      <c r="A5157" t="inlineStr">
        <is>
          <t>P310121</t>
        </is>
      </c>
      <c r="B5157" t="inlineStr">
        <is>
          <t>control</t>
        </is>
      </c>
      <c r="C5157" t="n">
        <v>8.470000000000001</v>
      </c>
      <c r="D5157" t="n">
        <v>0</v>
      </c>
      <c r="E5157">
        <f>D5157-$H$1*(C5157-$H$2)</f>
        <v/>
      </c>
    </row>
    <row r="5158">
      <c r="A5158" t="inlineStr">
        <is>
          <t>P310122</t>
        </is>
      </c>
      <c r="B5158" t="inlineStr">
        <is>
          <t>control</t>
        </is>
      </c>
      <c r="C5158" t="n">
        <v>9.029999999999999</v>
      </c>
      <c r="D5158" t="n">
        <v>5.07</v>
      </c>
      <c r="E5158">
        <f>D5158-$H$1*(C5158-$H$2)</f>
        <v/>
      </c>
    </row>
    <row r="5159">
      <c r="A5159" t="inlineStr">
        <is>
          <t>P310123</t>
        </is>
      </c>
      <c r="B5159" t="inlineStr">
        <is>
          <t>control</t>
        </is>
      </c>
      <c r="C5159" t="n">
        <v>42.85</v>
      </c>
      <c r="D5159" t="n">
        <v>26.35</v>
      </c>
      <c r="E5159">
        <f>D5159-$H$1*(C5159-$H$2)</f>
        <v/>
      </c>
    </row>
    <row r="5160">
      <c r="A5160" t="inlineStr">
        <is>
          <t>P310125</t>
        </is>
      </c>
      <c r="B5160" t="inlineStr">
        <is>
          <t>control</t>
        </is>
      </c>
      <c r="C5160" t="n">
        <v>75.58</v>
      </c>
      <c r="D5160" t="n">
        <v>65.98999999999999</v>
      </c>
      <c r="E5160">
        <f>D5160-$H$1*(C5160-$H$2)</f>
        <v/>
      </c>
    </row>
    <row r="5161">
      <c r="A5161" t="inlineStr">
        <is>
          <t>P310128</t>
        </is>
      </c>
      <c r="B5161" t="inlineStr">
        <is>
          <t>control</t>
        </is>
      </c>
      <c r="C5161" t="n">
        <v>37.79</v>
      </c>
      <c r="D5161" t="n">
        <v>68.25</v>
      </c>
      <c r="E5161">
        <f>D5161-$H$1*(C5161-$H$2)</f>
        <v/>
      </c>
    </row>
    <row r="5162">
      <c r="A5162" t="inlineStr">
        <is>
          <t>P310129</t>
        </is>
      </c>
      <c r="B5162" t="inlineStr">
        <is>
          <t>control</t>
        </is>
      </c>
      <c r="C5162" t="n">
        <v>21.7</v>
      </c>
      <c r="D5162" t="n">
        <v>9.529999999999999</v>
      </c>
      <c r="E5162">
        <f>D5162-$H$1*(C5162-$H$2)</f>
        <v/>
      </c>
    </row>
    <row r="5163">
      <c r="A5163" t="inlineStr">
        <is>
          <t>P310130</t>
        </is>
      </c>
      <c r="B5163" t="inlineStr">
        <is>
          <t>control</t>
        </is>
      </c>
      <c r="C5163" t="n">
        <v>9.33</v>
      </c>
      <c r="D5163" t="n">
        <v>22.4</v>
      </c>
      <c r="E5163">
        <f>D5163-$H$1*(C5163-$H$2)</f>
        <v/>
      </c>
    </row>
    <row r="5164">
      <c r="A5164" t="inlineStr">
        <is>
          <t>P310131</t>
        </is>
      </c>
      <c r="B5164" t="inlineStr">
        <is>
          <t>control</t>
        </is>
      </c>
      <c r="C5164" t="n">
        <v>0</v>
      </c>
      <c r="D5164" t="n">
        <v>1.1</v>
      </c>
      <c r="E5164">
        <f>D5164-$H$1*(C5164-$H$2)</f>
        <v/>
      </c>
    </row>
    <row r="5165">
      <c r="A5165" t="inlineStr">
        <is>
          <t>P310132</t>
        </is>
      </c>
      <c r="B5165" t="inlineStr">
        <is>
          <t>control</t>
        </is>
      </c>
      <c r="C5165" t="n">
        <v>69.83</v>
      </c>
      <c r="D5165" t="n">
        <v>72.64</v>
      </c>
      <c r="E5165">
        <f>D5165-$H$1*(C5165-$H$2)</f>
        <v/>
      </c>
    </row>
    <row r="5166">
      <c r="A5166" t="inlineStr">
        <is>
          <t>P310135</t>
        </is>
      </c>
      <c r="B5166" t="inlineStr">
        <is>
          <t>control</t>
        </is>
      </c>
      <c r="C5166" t="n">
        <v>3.3</v>
      </c>
      <c r="D5166" t="n">
        <v>3.8</v>
      </c>
      <c r="E5166">
        <f>D5166-$H$1*(C5166-$H$2)</f>
        <v/>
      </c>
    </row>
    <row r="5167">
      <c r="A5167" t="inlineStr">
        <is>
          <t>P310139</t>
        </is>
      </c>
      <c r="B5167" t="inlineStr">
        <is>
          <t>control</t>
        </is>
      </c>
      <c r="C5167" t="n">
        <v>0</v>
      </c>
      <c r="D5167" t="n">
        <v>0</v>
      </c>
      <c r="E5167">
        <f>D5167-$H$1*(C5167-$H$2)</f>
        <v/>
      </c>
    </row>
    <row r="5168">
      <c r="A5168" t="inlineStr">
        <is>
          <t>P310141</t>
        </is>
      </c>
      <c r="B5168" t="inlineStr">
        <is>
          <t>control</t>
        </is>
      </c>
      <c r="C5168" t="n">
        <v>14.06</v>
      </c>
      <c r="D5168" t="n">
        <v>2.73</v>
      </c>
      <c r="E5168">
        <f>D5168-$H$1*(C5168-$H$2)</f>
        <v/>
      </c>
    </row>
    <row r="5169">
      <c r="A5169" t="inlineStr">
        <is>
          <t>P310144</t>
        </is>
      </c>
      <c r="B5169" t="inlineStr">
        <is>
          <t>control</t>
        </is>
      </c>
      <c r="C5169" t="n">
        <v>0</v>
      </c>
      <c r="D5169" t="n">
        <v>0</v>
      </c>
      <c r="E5169">
        <f>D5169-$H$1*(C5169-$H$2)</f>
        <v/>
      </c>
    </row>
    <row r="5170">
      <c r="A5170" t="inlineStr">
        <is>
          <t>P310148</t>
        </is>
      </c>
      <c r="B5170" t="inlineStr">
        <is>
          <t>control</t>
        </is>
      </c>
      <c r="C5170" t="n">
        <v>186.6</v>
      </c>
      <c r="D5170" t="n">
        <v>74.23999999999999</v>
      </c>
      <c r="E5170">
        <f>D5170-$H$1*(C5170-$H$2)</f>
        <v/>
      </c>
    </row>
    <row r="5171">
      <c r="A5171" t="inlineStr">
        <is>
          <t>P310149</t>
        </is>
      </c>
      <c r="B5171" t="inlineStr">
        <is>
          <t>control</t>
        </is>
      </c>
      <c r="C5171" t="n">
        <v>0</v>
      </c>
      <c r="D5171" t="n">
        <v>6.75</v>
      </c>
      <c r="E5171">
        <f>D5171-$H$1*(C5171-$H$2)</f>
        <v/>
      </c>
    </row>
    <row r="5172">
      <c r="A5172" t="inlineStr">
        <is>
          <t>P310150</t>
        </is>
      </c>
      <c r="B5172" t="inlineStr">
        <is>
          <t>control</t>
        </is>
      </c>
      <c r="C5172" t="n">
        <v>5.55</v>
      </c>
      <c r="D5172" t="n">
        <v>7.84</v>
      </c>
      <c r="E5172">
        <f>D5172-$H$1*(C5172-$H$2)</f>
        <v/>
      </c>
    </row>
    <row r="5173">
      <c r="A5173" t="inlineStr">
        <is>
          <t>P310151</t>
        </is>
      </c>
      <c r="B5173" t="inlineStr">
        <is>
          <t>control</t>
        </is>
      </c>
      <c r="C5173" t="n">
        <v>26.87</v>
      </c>
      <c r="D5173" t="n">
        <v>25.06</v>
      </c>
      <c r="E5173">
        <f>D5173-$H$1*(C5173-$H$2)</f>
        <v/>
      </c>
    </row>
    <row r="5174">
      <c r="A5174" t="inlineStr">
        <is>
          <t>P310153</t>
        </is>
      </c>
      <c r="B5174" t="inlineStr">
        <is>
          <t>control</t>
        </is>
      </c>
      <c r="C5174" t="n">
        <v>0</v>
      </c>
      <c r="D5174" t="n">
        <v>0</v>
      </c>
      <c r="E5174">
        <f>D5174-$H$1*(C5174-$H$2)</f>
        <v/>
      </c>
    </row>
    <row r="5175">
      <c r="A5175" t="inlineStr">
        <is>
          <t>P310157</t>
        </is>
      </c>
      <c r="B5175" t="inlineStr">
        <is>
          <t>control</t>
        </is>
      </c>
      <c r="C5175" t="n">
        <v>20.34</v>
      </c>
      <c r="D5175" t="n">
        <v>5.6</v>
      </c>
      <c r="E5175">
        <f>D5175-$H$1*(C5175-$H$2)</f>
        <v/>
      </c>
    </row>
    <row r="5176">
      <c r="A5176" t="inlineStr">
        <is>
          <t>P310160</t>
        </is>
      </c>
      <c r="B5176" t="inlineStr">
        <is>
          <t>control</t>
        </is>
      </c>
      <c r="C5176" t="n">
        <v>24.25</v>
      </c>
      <c r="D5176" t="n">
        <v>42.09</v>
      </c>
      <c r="E5176">
        <f>D5176-$H$1*(C5176-$H$2)</f>
        <v/>
      </c>
    </row>
    <row r="5177">
      <c r="A5177" t="inlineStr">
        <is>
          <t>P310163</t>
        </is>
      </c>
      <c r="B5177" t="inlineStr">
        <is>
          <t>control</t>
        </is>
      </c>
      <c r="C5177" t="n">
        <v>9.050000000000001</v>
      </c>
      <c r="D5177" t="n">
        <v>24.47</v>
      </c>
      <c r="E5177">
        <f>D5177-$H$1*(C5177-$H$2)</f>
        <v/>
      </c>
    </row>
    <row r="5178">
      <c r="A5178" t="inlineStr">
        <is>
          <t>P310164</t>
        </is>
      </c>
      <c r="B5178" t="inlineStr">
        <is>
          <t>control</t>
        </is>
      </c>
      <c r="C5178" t="n">
        <v>0</v>
      </c>
      <c r="D5178" t="n">
        <v>0</v>
      </c>
      <c r="E5178">
        <f>D5178-$H$1*(C5178-$H$2)</f>
        <v/>
      </c>
    </row>
    <row r="5179">
      <c r="A5179" t="inlineStr">
        <is>
          <t>P310165</t>
        </is>
      </c>
      <c r="B5179" t="inlineStr">
        <is>
          <t>control</t>
        </is>
      </c>
      <c r="C5179" t="n">
        <v>4.94</v>
      </c>
      <c r="D5179" t="n">
        <v>0</v>
      </c>
      <c r="E5179">
        <f>D5179-$H$1*(C5179-$H$2)</f>
        <v/>
      </c>
    </row>
    <row r="5180">
      <c r="A5180" t="inlineStr">
        <is>
          <t>P310171</t>
        </is>
      </c>
      <c r="B5180" t="inlineStr">
        <is>
          <t>control</t>
        </is>
      </c>
      <c r="C5180" t="n">
        <v>0</v>
      </c>
      <c r="D5180" t="n">
        <v>0</v>
      </c>
      <c r="E5180">
        <f>D5180-$H$1*(C5180-$H$2)</f>
        <v/>
      </c>
    </row>
    <row r="5181">
      <c r="A5181" t="inlineStr">
        <is>
          <t>P310173</t>
        </is>
      </c>
      <c r="B5181" t="inlineStr">
        <is>
          <t>control</t>
        </is>
      </c>
      <c r="C5181" t="n">
        <v>28.12</v>
      </c>
      <c r="D5181" t="n">
        <v>37.28</v>
      </c>
      <c r="E5181">
        <f>D5181-$H$1*(C5181-$H$2)</f>
        <v/>
      </c>
    </row>
    <row r="5182">
      <c r="A5182" t="inlineStr">
        <is>
          <t>P310174</t>
        </is>
      </c>
      <c r="B5182" t="inlineStr">
        <is>
          <t>control</t>
        </is>
      </c>
      <c r="C5182" t="n">
        <v>40.78</v>
      </c>
      <c r="D5182" t="n">
        <v>38.41</v>
      </c>
      <c r="E5182">
        <f>D5182-$H$1*(C5182-$H$2)</f>
        <v/>
      </c>
    </row>
    <row r="5183">
      <c r="A5183" t="inlineStr">
        <is>
          <t>P310175</t>
        </is>
      </c>
      <c r="B5183" t="inlineStr">
        <is>
          <t>control</t>
        </is>
      </c>
      <c r="C5183" t="n">
        <v>0</v>
      </c>
      <c r="D5183" t="n">
        <v>0</v>
      </c>
      <c r="E5183">
        <f>D5183-$H$1*(C5183-$H$2)</f>
        <v/>
      </c>
    </row>
    <row r="5184">
      <c r="A5184" t="inlineStr">
        <is>
          <t>P310176</t>
        </is>
      </c>
      <c r="B5184" t="inlineStr">
        <is>
          <t>control</t>
        </is>
      </c>
      <c r="C5184" t="n">
        <v>0.09</v>
      </c>
      <c r="D5184" t="n">
        <v>0.9399999999999999</v>
      </c>
      <c r="E5184">
        <f>D5184-$H$1*(C5184-$H$2)</f>
        <v/>
      </c>
    </row>
    <row r="5185">
      <c r="A5185" t="inlineStr">
        <is>
          <t>P310180</t>
        </is>
      </c>
      <c r="B5185" t="inlineStr">
        <is>
          <t>control</t>
        </is>
      </c>
      <c r="C5185" t="n">
        <v>11.71</v>
      </c>
      <c r="D5185" t="n">
        <v>7.97</v>
      </c>
      <c r="E5185">
        <f>D5185-$H$1*(C5185-$H$2)</f>
        <v/>
      </c>
    </row>
    <row r="5186">
      <c r="A5186" t="inlineStr">
        <is>
          <t>P310183</t>
        </is>
      </c>
      <c r="B5186" t="inlineStr">
        <is>
          <t>control</t>
        </is>
      </c>
      <c r="C5186" t="n">
        <v>11.13</v>
      </c>
      <c r="D5186" t="n">
        <v>33.74</v>
      </c>
      <c r="E5186">
        <f>D5186-$H$1*(C5186-$H$2)</f>
        <v/>
      </c>
    </row>
    <row r="5187">
      <c r="A5187" t="inlineStr">
        <is>
          <t>P310184</t>
        </is>
      </c>
      <c r="B5187" t="inlineStr">
        <is>
          <t>control</t>
        </is>
      </c>
      <c r="C5187" t="n">
        <v>72.41</v>
      </c>
      <c r="D5187" t="n">
        <v>68.76000000000001</v>
      </c>
      <c r="E5187">
        <f>D5187-$H$1*(C5187-$H$2)</f>
        <v/>
      </c>
    </row>
    <row r="5188">
      <c r="A5188" t="inlineStr">
        <is>
          <t>P310185</t>
        </is>
      </c>
      <c r="B5188" t="inlineStr">
        <is>
          <t>control</t>
        </is>
      </c>
      <c r="C5188" t="n">
        <v>44.38</v>
      </c>
      <c r="D5188" t="n">
        <v>32.32</v>
      </c>
      <c r="E5188">
        <f>D5188-$H$1*(C5188-$H$2)</f>
        <v/>
      </c>
    </row>
    <row r="5189">
      <c r="A5189" t="inlineStr">
        <is>
          <t>P310187</t>
        </is>
      </c>
      <c r="B5189" t="inlineStr">
        <is>
          <t>control</t>
        </is>
      </c>
      <c r="C5189" t="n">
        <v>30.47</v>
      </c>
      <c r="D5189" t="n">
        <v>10.94</v>
      </c>
      <c r="E5189">
        <f>D5189-$H$1*(C5189-$H$2)</f>
        <v/>
      </c>
    </row>
    <row r="5190">
      <c r="A5190" t="inlineStr">
        <is>
          <t>P310188</t>
        </is>
      </c>
      <c r="B5190" t="inlineStr">
        <is>
          <t>control</t>
        </is>
      </c>
      <c r="C5190" t="n">
        <v>24.99</v>
      </c>
      <c r="D5190" t="n">
        <v>18.78</v>
      </c>
      <c r="E5190">
        <f>D5190-$H$1*(C5190-$H$2)</f>
        <v/>
      </c>
    </row>
    <row r="5191">
      <c r="A5191" t="inlineStr">
        <is>
          <t>P310192</t>
        </is>
      </c>
      <c r="B5191" t="inlineStr">
        <is>
          <t>control</t>
        </is>
      </c>
      <c r="C5191" t="n">
        <v>110.03</v>
      </c>
      <c r="D5191" t="n">
        <v>126.46</v>
      </c>
      <c r="E5191">
        <f>D5191-$H$1*(C5191-$H$2)</f>
        <v/>
      </c>
    </row>
    <row r="5192">
      <c r="A5192" t="inlineStr">
        <is>
          <t>P310193</t>
        </is>
      </c>
      <c r="B5192" t="inlineStr">
        <is>
          <t>control</t>
        </is>
      </c>
      <c r="C5192" t="n">
        <v>0</v>
      </c>
      <c r="D5192" t="n">
        <v>0</v>
      </c>
      <c r="E5192">
        <f>D5192-$H$1*(C5192-$H$2)</f>
        <v/>
      </c>
    </row>
    <row r="5193">
      <c r="A5193" t="inlineStr">
        <is>
          <t>P310194</t>
        </is>
      </c>
      <c r="B5193" t="inlineStr">
        <is>
          <t>control</t>
        </is>
      </c>
      <c r="C5193" t="n">
        <v>1.04</v>
      </c>
      <c r="D5193" t="n">
        <v>2.08</v>
      </c>
      <c r="E5193">
        <f>D5193-$H$1*(C5193-$H$2)</f>
        <v/>
      </c>
    </row>
    <row r="5194">
      <c r="A5194" t="inlineStr">
        <is>
          <t>P310195</t>
        </is>
      </c>
      <c r="B5194" t="inlineStr">
        <is>
          <t>control</t>
        </is>
      </c>
      <c r="C5194" t="n">
        <v>0</v>
      </c>
      <c r="D5194" t="n">
        <v>0</v>
      </c>
      <c r="E5194">
        <f>D5194-$H$1*(C5194-$H$2)</f>
        <v/>
      </c>
    </row>
    <row r="5195">
      <c r="A5195" t="inlineStr">
        <is>
          <t>P310198</t>
        </is>
      </c>
      <c r="B5195" t="inlineStr">
        <is>
          <t>control</t>
        </is>
      </c>
      <c r="C5195" t="n">
        <v>16.72</v>
      </c>
      <c r="D5195" t="n">
        <v>18.73</v>
      </c>
      <c r="E5195">
        <f>D5195-$H$1*(C5195-$H$2)</f>
        <v/>
      </c>
    </row>
    <row r="5196">
      <c r="A5196" t="inlineStr">
        <is>
          <t>P310199</t>
        </is>
      </c>
      <c r="B5196" t="inlineStr">
        <is>
          <t>control</t>
        </is>
      </c>
      <c r="C5196" t="n">
        <v>35.63</v>
      </c>
      <c r="D5196" t="n">
        <v>78.39</v>
      </c>
      <c r="E5196">
        <f>D5196-$H$1*(C5196-$H$2)</f>
        <v/>
      </c>
    </row>
    <row r="5197">
      <c r="A5197" t="inlineStr">
        <is>
          <t>P310200</t>
        </is>
      </c>
      <c r="B5197" t="inlineStr">
        <is>
          <t>control</t>
        </is>
      </c>
      <c r="C5197" t="n">
        <v>52.36</v>
      </c>
      <c r="D5197" t="n">
        <v>35.88</v>
      </c>
      <c r="E5197">
        <f>D5197-$H$1*(C5197-$H$2)</f>
        <v/>
      </c>
    </row>
    <row r="5198">
      <c r="A5198" t="inlineStr">
        <is>
          <t>P310201</t>
        </is>
      </c>
      <c r="B5198" t="inlineStr">
        <is>
          <t>control</t>
        </is>
      </c>
      <c r="C5198" t="n">
        <v>0</v>
      </c>
      <c r="D5198" t="n">
        <v>0</v>
      </c>
      <c r="E5198">
        <f>D5198-$H$1*(C5198-$H$2)</f>
        <v/>
      </c>
    </row>
    <row r="5199">
      <c r="A5199" t="inlineStr">
        <is>
          <t>P310202</t>
        </is>
      </c>
      <c r="B5199" t="inlineStr">
        <is>
          <t>control</t>
        </is>
      </c>
      <c r="C5199" t="n">
        <v>32.74</v>
      </c>
      <c r="D5199" t="n">
        <v>102.71</v>
      </c>
      <c r="E5199">
        <f>D5199-$H$1*(C5199-$H$2)</f>
        <v/>
      </c>
    </row>
    <row r="5200">
      <c r="A5200" t="inlineStr">
        <is>
          <t>P310203</t>
        </is>
      </c>
      <c r="B5200" t="inlineStr">
        <is>
          <t>control</t>
        </is>
      </c>
      <c r="C5200" t="n">
        <v>104.31</v>
      </c>
      <c r="D5200" t="n">
        <v>169.2</v>
      </c>
      <c r="E5200">
        <f>D5200-$H$1*(C5200-$H$2)</f>
        <v/>
      </c>
    </row>
    <row r="5201">
      <c r="A5201" t="inlineStr">
        <is>
          <t>P310204</t>
        </is>
      </c>
      <c r="B5201" t="inlineStr">
        <is>
          <t>control</t>
        </is>
      </c>
      <c r="C5201" t="n">
        <v>108.41</v>
      </c>
      <c r="D5201" t="n">
        <v>46.54</v>
      </c>
      <c r="E5201">
        <f>D5201-$H$1*(C5201-$H$2)</f>
        <v/>
      </c>
    </row>
    <row r="5202">
      <c r="A5202" t="inlineStr">
        <is>
          <t>P310205</t>
        </is>
      </c>
      <c r="B5202" t="inlineStr">
        <is>
          <t>control</t>
        </is>
      </c>
      <c r="C5202" t="n">
        <v>2.57</v>
      </c>
      <c r="D5202" t="n">
        <v>3.1</v>
      </c>
      <c r="E5202">
        <f>D5202-$H$1*(C5202-$H$2)</f>
        <v/>
      </c>
    </row>
    <row r="5203">
      <c r="A5203" t="inlineStr">
        <is>
          <t>P310207</t>
        </is>
      </c>
      <c r="B5203" t="inlineStr">
        <is>
          <t>control</t>
        </is>
      </c>
      <c r="C5203" t="n">
        <v>126.94</v>
      </c>
      <c r="D5203" t="n">
        <v>109.62</v>
      </c>
      <c r="E5203">
        <f>D5203-$H$1*(C5203-$H$2)</f>
        <v/>
      </c>
    </row>
    <row r="5204">
      <c r="A5204" t="inlineStr">
        <is>
          <t>P310208</t>
        </is>
      </c>
      <c r="B5204" t="inlineStr">
        <is>
          <t>control</t>
        </is>
      </c>
      <c r="C5204" t="n">
        <v>0</v>
      </c>
      <c r="D5204" t="n">
        <v>0</v>
      </c>
      <c r="E5204">
        <f>D5204-$H$1*(C5204-$H$2)</f>
        <v/>
      </c>
    </row>
    <row r="5205">
      <c r="A5205" t="inlineStr">
        <is>
          <t>P310215</t>
        </is>
      </c>
      <c r="B5205" t="inlineStr">
        <is>
          <t>control</t>
        </is>
      </c>
      <c r="C5205" t="n">
        <v>8.550000000000001</v>
      </c>
      <c r="D5205" t="n">
        <v>22.06</v>
      </c>
      <c r="E5205">
        <f>D5205-$H$1*(C5205-$H$2)</f>
        <v/>
      </c>
    </row>
    <row r="5206">
      <c r="A5206" t="inlineStr">
        <is>
          <t>P310219</t>
        </is>
      </c>
      <c r="B5206" t="inlineStr">
        <is>
          <t>control</t>
        </is>
      </c>
      <c r="C5206" t="n">
        <v>5.47</v>
      </c>
      <c r="D5206" t="n">
        <v>24.62</v>
      </c>
      <c r="E5206">
        <f>D5206-$H$1*(C5206-$H$2)</f>
        <v/>
      </c>
    </row>
    <row r="5207">
      <c r="A5207" t="inlineStr">
        <is>
          <t>P310220</t>
        </is>
      </c>
      <c r="B5207" t="inlineStr">
        <is>
          <t>control</t>
        </is>
      </c>
      <c r="C5207" t="n">
        <v>28.42</v>
      </c>
      <c r="D5207" t="n">
        <v>26.88</v>
      </c>
      <c r="E5207">
        <f>D5207-$H$1*(C5207-$H$2)</f>
        <v/>
      </c>
    </row>
    <row r="5208">
      <c r="A5208" t="inlineStr">
        <is>
          <t>P310224</t>
        </is>
      </c>
      <c r="B5208" t="inlineStr">
        <is>
          <t>control</t>
        </is>
      </c>
      <c r="C5208" t="n">
        <v>1.53</v>
      </c>
      <c r="D5208" t="n">
        <v>5.84</v>
      </c>
      <c r="E5208">
        <f>D5208-$H$1*(C5208-$H$2)</f>
        <v/>
      </c>
    </row>
    <row r="5209">
      <c r="A5209" t="inlineStr">
        <is>
          <t>P310226</t>
        </is>
      </c>
      <c r="B5209" t="inlineStr">
        <is>
          <t>control</t>
        </is>
      </c>
      <c r="C5209" t="n">
        <v>6.83</v>
      </c>
      <c r="D5209" t="n">
        <v>9.710000000000001</v>
      </c>
      <c r="E5209">
        <f>D5209-$H$1*(C5209-$H$2)</f>
        <v/>
      </c>
    </row>
    <row r="5210">
      <c r="A5210" t="inlineStr">
        <is>
          <t>P310228</t>
        </is>
      </c>
      <c r="B5210" t="inlineStr">
        <is>
          <t>control</t>
        </is>
      </c>
      <c r="C5210" t="n">
        <v>58.45</v>
      </c>
      <c r="D5210" t="n">
        <v>55.03</v>
      </c>
      <c r="E5210">
        <f>D5210-$H$1*(C5210-$H$2)</f>
        <v/>
      </c>
    </row>
    <row r="5211">
      <c r="A5211" t="inlineStr">
        <is>
          <t>P310230</t>
        </is>
      </c>
      <c r="B5211" t="inlineStr">
        <is>
          <t>control</t>
        </is>
      </c>
      <c r="C5211" t="n">
        <v>27.91</v>
      </c>
      <c r="D5211" t="n">
        <v>67.84999999999999</v>
      </c>
      <c r="E5211">
        <f>D5211-$H$1*(C5211-$H$2)</f>
        <v/>
      </c>
    </row>
    <row r="5212">
      <c r="A5212" t="inlineStr">
        <is>
          <t>P310234</t>
        </is>
      </c>
      <c r="B5212" t="inlineStr">
        <is>
          <t>control</t>
        </is>
      </c>
      <c r="C5212" t="n">
        <v>5.37</v>
      </c>
      <c r="D5212" t="n">
        <v>8.99</v>
      </c>
      <c r="E5212">
        <f>D5212-$H$1*(C5212-$H$2)</f>
        <v/>
      </c>
    </row>
    <row r="5213">
      <c r="A5213" t="inlineStr">
        <is>
          <t>P310235</t>
        </is>
      </c>
      <c r="B5213" t="inlineStr">
        <is>
          <t>control</t>
        </is>
      </c>
      <c r="C5213" t="n">
        <v>0</v>
      </c>
      <c r="D5213" t="n">
        <v>0</v>
      </c>
      <c r="E5213">
        <f>D5213-$H$1*(C5213-$H$2)</f>
        <v/>
      </c>
    </row>
    <row r="5214">
      <c r="A5214" t="inlineStr">
        <is>
          <t>P310236</t>
        </is>
      </c>
      <c r="B5214" t="inlineStr">
        <is>
          <t>control</t>
        </is>
      </c>
      <c r="C5214" t="n">
        <v>3.77</v>
      </c>
      <c r="D5214" t="n">
        <v>5.7</v>
      </c>
      <c r="E5214">
        <f>D5214-$H$1*(C5214-$H$2)</f>
        <v/>
      </c>
    </row>
    <row r="5215">
      <c r="A5215" t="inlineStr">
        <is>
          <t>P310238</t>
        </is>
      </c>
      <c r="B5215" t="inlineStr">
        <is>
          <t>control</t>
        </is>
      </c>
      <c r="C5215" t="n">
        <v>0</v>
      </c>
      <c r="D5215" t="n">
        <v>0</v>
      </c>
      <c r="E5215">
        <f>D5215-$H$1*(C5215-$H$2)</f>
        <v/>
      </c>
    </row>
    <row r="5216">
      <c r="A5216" t="inlineStr">
        <is>
          <t>P310241</t>
        </is>
      </c>
      <c r="B5216" t="inlineStr">
        <is>
          <t>control</t>
        </is>
      </c>
      <c r="C5216" t="n">
        <v>136.9</v>
      </c>
      <c r="D5216" t="n">
        <v>96.39</v>
      </c>
      <c r="E5216">
        <f>D5216-$H$1*(C5216-$H$2)</f>
        <v/>
      </c>
    </row>
    <row r="5217">
      <c r="A5217" t="inlineStr">
        <is>
          <t>P310243</t>
        </is>
      </c>
      <c r="B5217" t="inlineStr">
        <is>
          <t>control</t>
        </is>
      </c>
      <c r="C5217" t="n">
        <v>49.99</v>
      </c>
      <c r="D5217" t="n">
        <v>49.78</v>
      </c>
      <c r="E5217">
        <f>D5217-$H$1*(C5217-$H$2)</f>
        <v/>
      </c>
    </row>
    <row r="5218">
      <c r="A5218" t="inlineStr">
        <is>
          <t>P310244</t>
        </is>
      </c>
      <c r="B5218" t="inlineStr">
        <is>
          <t>control</t>
        </is>
      </c>
      <c r="C5218" t="n">
        <v>115.26</v>
      </c>
      <c r="D5218" t="n">
        <v>109.45</v>
      </c>
      <c r="E5218">
        <f>D5218-$H$1*(C5218-$H$2)</f>
        <v/>
      </c>
    </row>
    <row r="5219">
      <c r="A5219" t="inlineStr">
        <is>
          <t>P310246</t>
        </is>
      </c>
      <c r="B5219" t="inlineStr">
        <is>
          <t>control</t>
        </is>
      </c>
      <c r="C5219" t="n">
        <v>153.72</v>
      </c>
      <c r="D5219" t="n">
        <v>230.51</v>
      </c>
      <c r="E5219">
        <f>D5219-$H$1*(C5219-$H$2)</f>
        <v/>
      </c>
    </row>
    <row r="5220">
      <c r="A5220" t="inlineStr">
        <is>
          <t>P310247</t>
        </is>
      </c>
      <c r="B5220" t="inlineStr">
        <is>
          <t>control</t>
        </is>
      </c>
      <c r="C5220" t="n">
        <v>23.52</v>
      </c>
      <c r="D5220" t="n">
        <v>8.369999999999999</v>
      </c>
      <c r="E5220">
        <f>D5220-$H$1*(C5220-$H$2)</f>
        <v/>
      </c>
    </row>
    <row r="5221">
      <c r="A5221" t="inlineStr">
        <is>
          <t>P310248</t>
        </is>
      </c>
      <c r="B5221" t="inlineStr">
        <is>
          <t>control</t>
        </is>
      </c>
      <c r="C5221" t="n">
        <v>0</v>
      </c>
      <c r="D5221" t="n">
        <v>0</v>
      </c>
      <c r="E5221">
        <f>D5221-$H$1*(C5221-$H$2)</f>
        <v/>
      </c>
    </row>
    <row r="5222">
      <c r="A5222" t="inlineStr">
        <is>
          <t>P310250</t>
        </is>
      </c>
      <c r="B5222" t="inlineStr">
        <is>
          <t>control</t>
        </is>
      </c>
      <c r="C5222" t="n">
        <v>21.42</v>
      </c>
      <c r="D5222" t="n">
        <v>11.86</v>
      </c>
      <c r="E5222">
        <f>D5222-$H$1*(C5222-$H$2)</f>
        <v/>
      </c>
    </row>
    <row r="5223">
      <c r="A5223" t="inlineStr">
        <is>
          <t>P310253</t>
        </is>
      </c>
      <c r="B5223" t="inlineStr">
        <is>
          <t>control</t>
        </is>
      </c>
      <c r="C5223" t="n">
        <v>70.3</v>
      </c>
      <c r="D5223" t="n">
        <v>48.96</v>
      </c>
      <c r="E5223">
        <f>D5223-$H$1*(C5223-$H$2)</f>
        <v/>
      </c>
    </row>
    <row r="5224">
      <c r="A5224" t="inlineStr">
        <is>
          <t>P310255</t>
        </is>
      </c>
      <c r="B5224" t="inlineStr">
        <is>
          <t>control</t>
        </is>
      </c>
      <c r="C5224" t="n">
        <v>11.75</v>
      </c>
      <c r="D5224" t="n">
        <v>8.609999999999999</v>
      </c>
      <c r="E5224">
        <f>D5224-$H$1*(C5224-$H$2)</f>
        <v/>
      </c>
    </row>
    <row r="5225">
      <c r="A5225" t="inlineStr">
        <is>
          <t>P310258</t>
        </is>
      </c>
      <c r="B5225" t="inlineStr">
        <is>
          <t>control</t>
        </is>
      </c>
      <c r="C5225" t="n">
        <v>34.11</v>
      </c>
      <c r="D5225" t="n">
        <v>38.44</v>
      </c>
      <c r="E5225">
        <f>D5225-$H$1*(C5225-$H$2)</f>
        <v/>
      </c>
    </row>
    <row r="5226">
      <c r="A5226" t="inlineStr">
        <is>
          <t>P310259</t>
        </is>
      </c>
      <c r="B5226" t="inlineStr">
        <is>
          <t>control</t>
        </is>
      </c>
      <c r="C5226" t="n">
        <v>16.77</v>
      </c>
      <c r="D5226" t="n">
        <v>13.08</v>
      </c>
      <c r="E5226">
        <f>D5226-$H$1*(C5226-$H$2)</f>
        <v/>
      </c>
    </row>
    <row r="5227">
      <c r="A5227" t="inlineStr">
        <is>
          <t>P310261</t>
        </is>
      </c>
      <c r="B5227" t="inlineStr">
        <is>
          <t>control</t>
        </is>
      </c>
      <c r="C5227" t="n">
        <v>15</v>
      </c>
      <c r="D5227" t="n">
        <v>9.35</v>
      </c>
      <c r="E5227">
        <f>D5227-$H$1*(C5227-$H$2)</f>
        <v/>
      </c>
    </row>
    <row r="5228">
      <c r="A5228" t="inlineStr">
        <is>
          <t>P310262</t>
        </is>
      </c>
      <c r="B5228" t="inlineStr">
        <is>
          <t>control</t>
        </is>
      </c>
      <c r="C5228" t="n">
        <v>0</v>
      </c>
      <c r="D5228" t="n">
        <v>0</v>
      </c>
      <c r="E5228">
        <f>D5228-$H$1*(C5228-$H$2)</f>
        <v/>
      </c>
    </row>
    <row r="5229">
      <c r="A5229" t="inlineStr">
        <is>
          <t>P310263</t>
        </is>
      </c>
      <c r="B5229" t="inlineStr">
        <is>
          <t>control</t>
        </is>
      </c>
      <c r="C5229" t="n">
        <v>0.54</v>
      </c>
      <c r="D5229" t="n">
        <v>5.85</v>
      </c>
      <c r="E5229">
        <f>D5229-$H$1*(C5229-$H$2)</f>
        <v/>
      </c>
    </row>
    <row r="5230">
      <c r="A5230" t="inlineStr">
        <is>
          <t>P310264</t>
        </is>
      </c>
      <c r="B5230" t="inlineStr">
        <is>
          <t>control</t>
        </is>
      </c>
      <c r="C5230" t="n">
        <v>38</v>
      </c>
      <c r="D5230" t="n">
        <v>37.71</v>
      </c>
      <c r="E5230">
        <f>D5230-$H$1*(C5230-$H$2)</f>
        <v/>
      </c>
    </row>
    <row r="5231">
      <c r="A5231" t="inlineStr">
        <is>
          <t>P310266</t>
        </is>
      </c>
      <c r="B5231" t="inlineStr">
        <is>
          <t>control</t>
        </is>
      </c>
      <c r="C5231" t="n">
        <v>208.76</v>
      </c>
      <c r="D5231" t="n">
        <v>299.61</v>
      </c>
      <c r="E5231">
        <f>D5231-$H$1*(C5231-$H$2)</f>
        <v/>
      </c>
    </row>
    <row r="5232">
      <c r="A5232" t="inlineStr">
        <is>
          <t>P310267</t>
        </is>
      </c>
      <c r="B5232" t="inlineStr">
        <is>
          <t>control</t>
        </is>
      </c>
      <c r="C5232" t="n">
        <v>0</v>
      </c>
      <c r="D5232" t="n">
        <v>0</v>
      </c>
      <c r="E5232">
        <f>D5232-$H$1*(C5232-$H$2)</f>
        <v/>
      </c>
    </row>
    <row r="5233">
      <c r="A5233" t="inlineStr">
        <is>
          <t>P310269</t>
        </is>
      </c>
      <c r="B5233" t="inlineStr">
        <is>
          <t>control</t>
        </is>
      </c>
      <c r="C5233" t="n">
        <v>7.65</v>
      </c>
      <c r="D5233" t="n">
        <v>20.13</v>
      </c>
      <c r="E5233">
        <f>D5233-$H$1*(C5233-$H$2)</f>
        <v/>
      </c>
    </row>
    <row r="5234">
      <c r="A5234" t="inlineStr">
        <is>
          <t>P310270</t>
        </is>
      </c>
      <c r="B5234" t="inlineStr">
        <is>
          <t>control</t>
        </is>
      </c>
      <c r="C5234" t="n">
        <v>28.45</v>
      </c>
      <c r="D5234" t="n">
        <v>56.81</v>
      </c>
      <c r="E5234">
        <f>D5234-$H$1*(C5234-$H$2)</f>
        <v/>
      </c>
    </row>
    <row r="5235">
      <c r="A5235" t="inlineStr">
        <is>
          <t>P310272</t>
        </is>
      </c>
      <c r="B5235" t="inlineStr">
        <is>
          <t>control</t>
        </is>
      </c>
      <c r="C5235" t="n">
        <v>4.84</v>
      </c>
      <c r="D5235" t="n">
        <v>5.36</v>
      </c>
      <c r="E5235">
        <f>D5235-$H$1*(C5235-$H$2)</f>
        <v/>
      </c>
    </row>
    <row r="5236">
      <c r="A5236" t="inlineStr">
        <is>
          <t>P310273</t>
        </is>
      </c>
      <c r="B5236" t="inlineStr">
        <is>
          <t>control</t>
        </is>
      </c>
      <c r="C5236" t="n">
        <v>1.1</v>
      </c>
      <c r="D5236" t="n">
        <v>0</v>
      </c>
      <c r="E5236">
        <f>D5236-$H$1*(C5236-$H$2)</f>
        <v/>
      </c>
    </row>
    <row r="5237">
      <c r="A5237" t="inlineStr">
        <is>
          <t>P310275</t>
        </is>
      </c>
      <c r="B5237" t="inlineStr">
        <is>
          <t>control</t>
        </is>
      </c>
      <c r="C5237" t="n">
        <v>34.85</v>
      </c>
      <c r="D5237" t="n">
        <v>63.81</v>
      </c>
      <c r="E5237">
        <f>D5237-$H$1*(C5237-$H$2)</f>
        <v/>
      </c>
    </row>
    <row r="5238">
      <c r="A5238" t="inlineStr">
        <is>
          <t>P310278</t>
        </is>
      </c>
      <c r="B5238" t="inlineStr">
        <is>
          <t>control</t>
        </is>
      </c>
      <c r="C5238" t="n">
        <v>167.11</v>
      </c>
      <c r="D5238" t="n">
        <v>64.13</v>
      </c>
      <c r="E5238">
        <f>D5238-$H$1*(C5238-$H$2)</f>
        <v/>
      </c>
    </row>
    <row r="5239">
      <c r="A5239" t="inlineStr">
        <is>
          <t>P310282</t>
        </is>
      </c>
      <c r="B5239" t="inlineStr">
        <is>
          <t>control</t>
        </is>
      </c>
      <c r="C5239" t="n">
        <v>0</v>
      </c>
      <c r="D5239" t="n">
        <v>2.38</v>
      </c>
      <c r="E5239">
        <f>D5239-$H$1*(C5239-$H$2)</f>
        <v/>
      </c>
    </row>
    <row r="5240">
      <c r="A5240" t="inlineStr">
        <is>
          <t>P310284</t>
        </is>
      </c>
      <c r="B5240" t="inlineStr">
        <is>
          <t>control</t>
        </is>
      </c>
      <c r="C5240" t="n">
        <v>102.2</v>
      </c>
      <c r="D5240" t="n">
        <v>155.48</v>
      </c>
      <c r="E5240">
        <f>D5240-$H$1*(C5240-$H$2)</f>
        <v/>
      </c>
    </row>
    <row r="5241">
      <c r="A5241" t="inlineStr">
        <is>
          <t>P310285</t>
        </is>
      </c>
      <c r="B5241" t="inlineStr">
        <is>
          <t>control</t>
        </is>
      </c>
      <c r="C5241" t="n">
        <v>0</v>
      </c>
      <c r="D5241" t="n">
        <v>0</v>
      </c>
      <c r="E5241">
        <f>D5241-$H$1*(C5241-$H$2)</f>
        <v/>
      </c>
    </row>
    <row r="5242">
      <c r="A5242" t="inlineStr">
        <is>
          <t>P310286</t>
        </is>
      </c>
      <c r="B5242" t="inlineStr">
        <is>
          <t>control</t>
        </is>
      </c>
      <c r="C5242" t="n">
        <v>0</v>
      </c>
      <c r="D5242" t="n">
        <v>0</v>
      </c>
      <c r="E5242">
        <f>D5242-$H$1*(C5242-$H$2)</f>
        <v/>
      </c>
    </row>
    <row r="5243">
      <c r="A5243" t="inlineStr">
        <is>
          <t>P310288</t>
        </is>
      </c>
      <c r="B5243" t="inlineStr">
        <is>
          <t>control</t>
        </is>
      </c>
      <c r="C5243" t="n">
        <v>0</v>
      </c>
      <c r="D5243" t="n">
        <v>0</v>
      </c>
      <c r="E5243">
        <f>D5243-$H$1*(C5243-$H$2)</f>
        <v/>
      </c>
    </row>
    <row r="5244">
      <c r="A5244" t="inlineStr">
        <is>
          <t>P310289</t>
        </is>
      </c>
      <c r="B5244" t="inlineStr">
        <is>
          <t>control</t>
        </is>
      </c>
      <c r="C5244" t="n">
        <v>0.54</v>
      </c>
      <c r="D5244" t="n">
        <v>3.08</v>
      </c>
      <c r="E5244">
        <f>D5244-$H$1*(C5244-$H$2)</f>
        <v/>
      </c>
    </row>
    <row r="5245">
      <c r="A5245" t="inlineStr">
        <is>
          <t>P310292</t>
        </is>
      </c>
      <c r="B5245" t="inlineStr">
        <is>
          <t>control</t>
        </is>
      </c>
      <c r="C5245" t="n">
        <v>0</v>
      </c>
      <c r="D5245" t="n">
        <v>0</v>
      </c>
      <c r="E5245">
        <f>D5245-$H$1*(C5245-$H$2)</f>
        <v/>
      </c>
    </row>
    <row r="5246">
      <c r="A5246" t="inlineStr">
        <is>
          <t>P310293</t>
        </is>
      </c>
      <c r="B5246" t="inlineStr">
        <is>
          <t>control</t>
        </is>
      </c>
      <c r="C5246" t="n">
        <v>0</v>
      </c>
      <c r="D5246" t="n">
        <v>0</v>
      </c>
      <c r="E5246">
        <f>D5246-$H$1*(C5246-$H$2)</f>
        <v/>
      </c>
    </row>
    <row r="5247">
      <c r="A5247" t="inlineStr">
        <is>
          <t>P310294</t>
        </is>
      </c>
      <c r="B5247" t="inlineStr">
        <is>
          <t>control</t>
        </is>
      </c>
      <c r="C5247" t="n">
        <v>21.82</v>
      </c>
      <c r="D5247" t="n">
        <v>38.81</v>
      </c>
      <c r="E5247">
        <f>D5247-$H$1*(C5247-$H$2)</f>
        <v/>
      </c>
    </row>
    <row r="5248">
      <c r="A5248" t="inlineStr">
        <is>
          <t>P310295</t>
        </is>
      </c>
      <c r="B5248" t="inlineStr">
        <is>
          <t>control</t>
        </is>
      </c>
      <c r="C5248" t="n">
        <v>0</v>
      </c>
      <c r="D5248" t="n">
        <v>0</v>
      </c>
      <c r="E5248">
        <f>D5248-$H$1*(C5248-$H$2)</f>
        <v/>
      </c>
    </row>
    <row r="5249">
      <c r="A5249" t="inlineStr">
        <is>
          <t>P310298</t>
        </is>
      </c>
      <c r="B5249" t="inlineStr">
        <is>
          <t>control</t>
        </is>
      </c>
      <c r="C5249" t="n">
        <v>3.96</v>
      </c>
      <c r="D5249" t="n">
        <v>3</v>
      </c>
      <c r="E5249">
        <f>D5249-$H$1*(C5249-$H$2)</f>
        <v/>
      </c>
    </row>
    <row r="5250">
      <c r="A5250" t="inlineStr">
        <is>
          <t>P310300</t>
        </is>
      </c>
      <c r="B5250" t="inlineStr">
        <is>
          <t>control</t>
        </is>
      </c>
      <c r="C5250" t="n">
        <v>0</v>
      </c>
      <c r="D5250" t="n">
        <v>0</v>
      </c>
      <c r="E5250">
        <f>D5250-$H$1*(C5250-$H$2)</f>
        <v/>
      </c>
    </row>
    <row r="5251">
      <c r="A5251" t="inlineStr">
        <is>
          <t>P310301</t>
        </is>
      </c>
      <c r="B5251" t="inlineStr">
        <is>
          <t>control</t>
        </is>
      </c>
      <c r="C5251" t="n">
        <v>82</v>
      </c>
      <c r="D5251" t="n">
        <v>63.01</v>
      </c>
      <c r="E5251">
        <f>D5251-$H$1*(C5251-$H$2)</f>
        <v/>
      </c>
    </row>
    <row r="5252">
      <c r="A5252" t="inlineStr">
        <is>
          <t>P310303</t>
        </is>
      </c>
      <c r="B5252" t="inlineStr">
        <is>
          <t>control</t>
        </is>
      </c>
      <c r="C5252" t="n">
        <v>121.77</v>
      </c>
      <c r="D5252" t="n">
        <v>173.22</v>
      </c>
      <c r="E5252">
        <f>D5252-$H$1*(C5252-$H$2)</f>
        <v/>
      </c>
    </row>
    <row r="5253">
      <c r="A5253" t="inlineStr">
        <is>
          <t>P310306</t>
        </is>
      </c>
      <c r="B5253" t="inlineStr">
        <is>
          <t>control</t>
        </is>
      </c>
      <c r="C5253" t="n">
        <v>12.49</v>
      </c>
      <c r="D5253" t="n">
        <v>12.54</v>
      </c>
      <c r="E5253">
        <f>D5253-$H$1*(C5253-$H$2)</f>
        <v/>
      </c>
    </row>
    <row r="5254">
      <c r="A5254" t="inlineStr">
        <is>
          <t>P310307</t>
        </is>
      </c>
      <c r="B5254" t="inlineStr">
        <is>
          <t>control</t>
        </is>
      </c>
      <c r="C5254" t="n">
        <v>0</v>
      </c>
      <c r="D5254" t="n">
        <v>0</v>
      </c>
      <c r="E5254">
        <f>D5254-$H$1*(C5254-$H$2)</f>
        <v/>
      </c>
    </row>
    <row r="5255">
      <c r="A5255" t="inlineStr">
        <is>
          <t>P310310</t>
        </is>
      </c>
      <c r="B5255" t="inlineStr">
        <is>
          <t>control</t>
        </is>
      </c>
      <c r="C5255" t="n">
        <v>29.24</v>
      </c>
      <c r="D5255" t="n">
        <v>29.4</v>
      </c>
      <c r="E5255">
        <f>D5255-$H$1*(C5255-$H$2)</f>
        <v/>
      </c>
    </row>
    <row r="5256">
      <c r="A5256" t="inlineStr">
        <is>
          <t>P310311</t>
        </is>
      </c>
      <c r="B5256" t="inlineStr">
        <is>
          <t>control</t>
        </is>
      </c>
      <c r="C5256" t="n">
        <v>12.2</v>
      </c>
      <c r="D5256" t="n">
        <v>11.76</v>
      </c>
      <c r="E5256">
        <f>D5256-$H$1*(C5256-$H$2)</f>
        <v/>
      </c>
    </row>
    <row r="5257">
      <c r="A5257" t="inlineStr">
        <is>
          <t>P310315</t>
        </is>
      </c>
      <c r="B5257" t="inlineStr">
        <is>
          <t>control</t>
        </is>
      </c>
      <c r="C5257" t="n">
        <v>2.2</v>
      </c>
      <c r="D5257" t="n">
        <v>3.09</v>
      </c>
      <c r="E5257">
        <f>D5257-$H$1*(C5257-$H$2)</f>
        <v/>
      </c>
    </row>
    <row r="5258">
      <c r="A5258" t="inlineStr">
        <is>
          <t>P310316</t>
        </is>
      </c>
      <c r="B5258" t="inlineStr">
        <is>
          <t>control</t>
        </is>
      </c>
      <c r="C5258" t="n">
        <v>0</v>
      </c>
      <c r="D5258" t="n">
        <v>0</v>
      </c>
      <c r="E5258">
        <f>D5258-$H$1*(C5258-$H$2)</f>
        <v/>
      </c>
    </row>
    <row r="5259">
      <c r="A5259" t="inlineStr">
        <is>
          <t>P310319</t>
        </is>
      </c>
      <c r="B5259" t="inlineStr">
        <is>
          <t>control</t>
        </is>
      </c>
      <c r="C5259" t="n">
        <v>0</v>
      </c>
      <c r="D5259" t="n">
        <v>0</v>
      </c>
      <c r="E5259">
        <f>D5259-$H$1*(C5259-$H$2)</f>
        <v/>
      </c>
    </row>
    <row r="5260">
      <c r="A5260" t="inlineStr">
        <is>
          <t>P310322</t>
        </is>
      </c>
      <c r="B5260" t="inlineStr">
        <is>
          <t>control</t>
        </is>
      </c>
      <c r="C5260" t="n">
        <v>0</v>
      </c>
      <c r="D5260" t="n">
        <v>0</v>
      </c>
      <c r="E5260">
        <f>D5260-$H$1*(C5260-$H$2)</f>
        <v/>
      </c>
    </row>
    <row r="5261">
      <c r="A5261" t="inlineStr">
        <is>
          <t>P310325</t>
        </is>
      </c>
      <c r="B5261" t="inlineStr">
        <is>
          <t>control</t>
        </is>
      </c>
      <c r="C5261" t="n">
        <v>0</v>
      </c>
      <c r="D5261" t="n">
        <v>0</v>
      </c>
      <c r="E5261">
        <f>D5261-$H$1*(C5261-$H$2)</f>
        <v/>
      </c>
    </row>
    <row r="5262">
      <c r="A5262" t="inlineStr">
        <is>
          <t>P310326</t>
        </is>
      </c>
      <c r="B5262" t="inlineStr">
        <is>
          <t>control</t>
        </is>
      </c>
      <c r="C5262" t="n">
        <v>0</v>
      </c>
      <c r="D5262" t="n">
        <v>0</v>
      </c>
      <c r="E5262">
        <f>D5262-$H$1*(C5262-$H$2)</f>
        <v/>
      </c>
    </row>
    <row r="5263">
      <c r="A5263" t="inlineStr">
        <is>
          <t>P310329</t>
        </is>
      </c>
      <c r="B5263" t="inlineStr">
        <is>
          <t>control</t>
        </is>
      </c>
      <c r="C5263" t="n">
        <v>20.22</v>
      </c>
      <c r="D5263" t="n">
        <v>24.35</v>
      </c>
      <c r="E5263">
        <f>D5263-$H$1*(C5263-$H$2)</f>
        <v/>
      </c>
    </row>
    <row r="5264">
      <c r="A5264" t="inlineStr">
        <is>
          <t>P310330</t>
        </is>
      </c>
      <c r="B5264" t="inlineStr">
        <is>
          <t>control</t>
        </is>
      </c>
      <c r="C5264" t="n">
        <v>0</v>
      </c>
      <c r="D5264" t="n">
        <v>0</v>
      </c>
      <c r="E5264">
        <f>D5264-$H$1*(C5264-$H$2)</f>
        <v/>
      </c>
    </row>
    <row r="5265">
      <c r="A5265" t="inlineStr">
        <is>
          <t>P310331</t>
        </is>
      </c>
      <c r="B5265" t="inlineStr">
        <is>
          <t>control</t>
        </is>
      </c>
      <c r="C5265" t="n">
        <v>0</v>
      </c>
      <c r="D5265" t="n">
        <v>0</v>
      </c>
      <c r="E5265">
        <f>D5265-$H$1*(C5265-$H$2)</f>
        <v/>
      </c>
    </row>
    <row r="5266">
      <c r="A5266" t="inlineStr">
        <is>
          <t>P310332</t>
        </is>
      </c>
      <c r="B5266" t="inlineStr">
        <is>
          <t>control</t>
        </is>
      </c>
      <c r="C5266" t="n">
        <v>310.86</v>
      </c>
      <c r="D5266" t="n">
        <v>174.54</v>
      </c>
      <c r="E5266">
        <f>D5266-$H$1*(C5266-$H$2)</f>
        <v/>
      </c>
    </row>
    <row r="5267">
      <c r="A5267" t="inlineStr">
        <is>
          <t>P310335</t>
        </is>
      </c>
      <c r="B5267" t="inlineStr">
        <is>
          <t>control</t>
        </is>
      </c>
      <c r="C5267" t="n">
        <v>47.63</v>
      </c>
      <c r="D5267" t="n">
        <v>49.44</v>
      </c>
      <c r="E5267">
        <f>D5267-$H$1*(C5267-$H$2)</f>
        <v/>
      </c>
    </row>
    <row r="5268">
      <c r="A5268" t="inlineStr">
        <is>
          <t>P310337</t>
        </is>
      </c>
      <c r="B5268" t="inlineStr">
        <is>
          <t>control</t>
        </is>
      </c>
      <c r="C5268" t="n">
        <v>25.86</v>
      </c>
      <c r="D5268" t="n">
        <v>84.14</v>
      </c>
      <c r="E5268">
        <f>D5268-$H$1*(C5268-$H$2)</f>
        <v/>
      </c>
    </row>
    <row r="5269">
      <c r="A5269" t="inlineStr">
        <is>
          <t>P310339</t>
        </is>
      </c>
      <c r="B5269" t="inlineStr">
        <is>
          <t>control</t>
        </is>
      </c>
      <c r="C5269" t="n">
        <v>47.56</v>
      </c>
      <c r="D5269" t="n">
        <v>75.98</v>
      </c>
      <c r="E5269">
        <f>D5269-$H$1*(C5269-$H$2)</f>
        <v/>
      </c>
    </row>
    <row r="5270">
      <c r="A5270" t="inlineStr">
        <is>
          <t>P310342</t>
        </is>
      </c>
      <c r="B5270" t="inlineStr">
        <is>
          <t>control</t>
        </is>
      </c>
      <c r="C5270" t="n">
        <v>52.19</v>
      </c>
      <c r="D5270" t="n">
        <v>31.59</v>
      </c>
      <c r="E5270">
        <f>D5270-$H$1*(C5270-$H$2)</f>
        <v/>
      </c>
    </row>
    <row r="5271">
      <c r="A5271" t="inlineStr">
        <is>
          <t>P310344</t>
        </is>
      </c>
      <c r="B5271" t="inlineStr">
        <is>
          <t>control</t>
        </is>
      </c>
      <c r="C5271" t="n">
        <v>0</v>
      </c>
      <c r="D5271" t="n">
        <v>0</v>
      </c>
      <c r="E5271">
        <f>D5271-$H$1*(C5271-$H$2)</f>
        <v/>
      </c>
    </row>
    <row r="5272">
      <c r="A5272" t="inlineStr">
        <is>
          <t>P310347</t>
        </is>
      </c>
      <c r="B5272" t="inlineStr">
        <is>
          <t>control</t>
        </is>
      </c>
      <c r="C5272" t="n">
        <v>0</v>
      </c>
      <c r="D5272" t="n">
        <v>0</v>
      </c>
      <c r="E5272">
        <f>D5272-$H$1*(C5272-$H$2)</f>
        <v/>
      </c>
    </row>
    <row r="5273">
      <c r="A5273" t="inlineStr">
        <is>
          <t>P310350</t>
        </is>
      </c>
      <c r="B5273" t="inlineStr">
        <is>
          <t>control</t>
        </is>
      </c>
      <c r="C5273" t="n">
        <v>26.34</v>
      </c>
      <c r="D5273" t="n">
        <v>2.7</v>
      </c>
      <c r="E5273">
        <f>D5273-$H$1*(C5273-$H$2)</f>
        <v/>
      </c>
    </row>
    <row r="5274">
      <c r="A5274" t="inlineStr">
        <is>
          <t>P310351</t>
        </is>
      </c>
      <c r="B5274" t="inlineStr">
        <is>
          <t>control</t>
        </is>
      </c>
      <c r="C5274" t="n">
        <v>0</v>
      </c>
      <c r="D5274" t="n">
        <v>0</v>
      </c>
      <c r="E5274">
        <f>D5274-$H$1*(C5274-$H$2)</f>
        <v/>
      </c>
    </row>
    <row r="5275">
      <c r="A5275" t="inlineStr">
        <is>
          <t>P310352</t>
        </is>
      </c>
      <c r="B5275" t="inlineStr">
        <is>
          <t>control</t>
        </is>
      </c>
      <c r="C5275" t="n">
        <v>51.5</v>
      </c>
      <c r="D5275" t="n">
        <v>17.11</v>
      </c>
      <c r="E5275">
        <f>D5275-$H$1*(C5275-$H$2)</f>
        <v/>
      </c>
    </row>
    <row r="5276">
      <c r="A5276" t="inlineStr">
        <is>
          <t>P310355</t>
        </is>
      </c>
      <c r="B5276" t="inlineStr">
        <is>
          <t>control</t>
        </is>
      </c>
      <c r="C5276" t="n">
        <v>193.07</v>
      </c>
      <c r="D5276" t="n">
        <v>186.3</v>
      </c>
      <c r="E5276">
        <f>D5276-$H$1*(C5276-$H$2)</f>
        <v/>
      </c>
    </row>
    <row r="5277">
      <c r="A5277" t="inlineStr">
        <is>
          <t>P310359</t>
        </is>
      </c>
      <c r="B5277" t="inlineStr">
        <is>
          <t>control</t>
        </is>
      </c>
      <c r="C5277" t="n">
        <v>0</v>
      </c>
      <c r="D5277" t="n">
        <v>0</v>
      </c>
      <c r="E5277">
        <f>D5277-$H$1*(C5277-$H$2)</f>
        <v/>
      </c>
    </row>
    <row r="5278">
      <c r="A5278" t="inlineStr">
        <is>
          <t>P310362</t>
        </is>
      </c>
      <c r="B5278" t="inlineStr">
        <is>
          <t>control</t>
        </is>
      </c>
      <c r="C5278" t="n">
        <v>0</v>
      </c>
      <c r="D5278" t="n">
        <v>0</v>
      </c>
      <c r="E5278">
        <f>D5278-$H$1*(C5278-$H$2)</f>
        <v/>
      </c>
    </row>
    <row r="5279">
      <c r="A5279" t="inlineStr">
        <is>
          <t>P310363</t>
        </is>
      </c>
      <c r="B5279" t="inlineStr">
        <is>
          <t>control</t>
        </is>
      </c>
      <c r="C5279" t="n">
        <v>1.45</v>
      </c>
      <c r="D5279" t="n">
        <v>0.55</v>
      </c>
      <c r="E5279">
        <f>D5279-$H$1*(C5279-$H$2)</f>
        <v/>
      </c>
    </row>
    <row r="5280">
      <c r="A5280" t="inlineStr">
        <is>
          <t>P310364</t>
        </is>
      </c>
      <c r="B5280" t="inlineStr">
        <is>
          <t>control</t>
        </is>
      </c>
      <c r="C5280" t="n">
        <v>20.4</v>
      </c>
      <c r="D5280" t="n">
        <v>30.14</v>
      </c>
      <c r="E5280">
        <f>D5280-$H$1*(C5280-$H$2)</f>
        <v/>
      </c>
    </row>
    <row r="5281">
      <c r="A5281" t="inlineStr">
        <is>
          <t>P310368</t>
        </is>
      </c>
      <c r="B5281" t="inlineStr">
        <is>
          <t>control</t>
        </is>
      </c>
      <c r="C5281" t="n">
        <v>0</v>
      </c>
      <c r="D5281" t="n">
        <v>0</v>
      </c>
      <c r="E5281">
        <f>D5281-$H$1*(C5281-$H$2)</f>
        <v/>
      </c>
    </row>
    <row r="5282">
      <c r="A5282" t="inlineStr">
        <is>
          <t>P310371</t>
        </is>
      </c>
      <c r="B5282" t="inlineStr">
        <is>
          <t>control</t>
        </is>
      </c>
      <c r="C5282" t="n">
        <v>20.45</v>
      </c>
      <c r="D5282" t="n">
        <v>32.96</v>
      </c>
      <c r="E5282">
        <f>D5282-$H$1*(C5282-$H$2)</f>
        <v/>
      </c>
    </row>
    <row r="5283">
      <c r="A5283" t="inlineStr">
        <is>
          <t>P310373</t>
        </is>
      </c>
      <c r="B5283" t="inlineStr">
        <is>
          <t>control</t>
        </is>
      </c>
      <c r="C5283" t="n">
        <v>13.75</v>
      </c>
      <c r="D5283" t="n">
        <v>20.62</v>
      </c>
      <c r="E5283">
        <f>D5283-$H$1*(C5283-$H$2)</f>
        <v/>
      </c>
    </row>
    <row r="5284">
      <c r="A5284" t="inlineStr">
        <is>
          <t>P310374</t>
        </is>
      </c>
      <c r="B5284" t="inlineStr">
        <is>
          <t>control</t>
        </is>
      </c>
      <c r="C5284" t="n">
        <v>9.58</v>
      </c>
      <c r="D5284" t="n">
        <v>2.85</v>
      </c>
      <c r="E5284">
        <f>D5284-$H$1*(C5284-$H$2)</f>
        <v/>
      </c>
    </row>
    <row r="5285">
      <c r="A5285" t="inlineStr">
        <is>
          <t>P310376</t>
        </is>
      </c>
      <c r="B5285" t="inlineStr">
        <is>
          <t>control</t>
        </is>
      </c>
      <c r="C5285" t="n">
        <v>22.5</v>
      </c>
      <c r="D5285" t="n">
        <v>0.3</v>
      </c>
      <c r="E5285">
        <f>D5285-$H$1*(C5285-$H$2)</f>
        <v/>
      </c>
    </row>
    <row r="5286">
      <c r="A5286" t="inlineStr">
        <is>
          <t>P310377</t>
        </is>
      </c>
      <c r="B5286" t="inlineStr">
        <is>
          <t>control</t>
        </is>
      </c>
      <c r="C5286" t="n">
        <v>28.43</v>
      </c>
      <c r="D5286" t="n">
        <v>38.48</v>
      </c>
      <c r="E5286">
        <f>D5286-$H$1*(C5286-$H$2)</f>
        <v/>
      </c>
    </row>
    <row r="5287">
      <c r="A5287" t="inlineStr">
        <is>
          <t>P310378</t>
        </is>
      </c>
      <c r="B5287" t="inlineStr">
        <is>
          <t>control</t>
        </is>
      </c>
      <c r="C5287" t="n">
        <v>6.06</v>
      </c>
      <c r="D5287" t="n">
        <v>7.88</v>
      </c>
      <c r="E5287">
        <f>D5287-$H$1*(C5287-$H$2)</f>
        <v/>
      </c>
    </row>
    <row r="5288">
      <c r="A5288" t="inlineStr">
        <is>
          <t>P310379</t>
        </is>
      </c>
      <c r="B5288" t="inlineStr">
        <is>
          <t>control</t>
        </is>
      </c>
      <c r="C5288" t="n">
        <v>70.88</v>
      </c>
      <c r="D5288" t="n">
        <v>60.31</v>
      </c>
      <c r="E5288">
        <f>D5288-$H$1*(C5288-$H$2)</f>
        <v/>
      </c>
    </row>
    <row r="5289">
      <c r="A5289" t="inlineStr">
        <is>
          <t>P310380</t>
        </is>
      </c>
      <c r="B5289" t="inlineStr">
        <is>
          <t>control</t>
        </is>
      </c>
      <c r="C5289" t="n">
        <v>53.04</v>
      </c>
      <c r="D5289" t="n">
        <v>46.82</v>
      </c>
      <c r="E5289">
        <f>D5289-$H$1*(C5289-$H$2)</f>
        <v/>
      </c>
    </row>
    <row r="5290">
      <c r="A5290" t="inlineStr">
        <is>
          <t>P310382</t>
        </is>
      </c>
      <c r="B5290" t="inlineStr">
        <is>
          <t>control</t>
        </is>
      </c>
      <c r="C5290" t="n">
        <v>0</v>
      </c>
      <c r="D5290" t="n">
        <v>0</v>
      </c>
      <c r="E5290">
        <f>D5290-$H$1*(C5290-$H$2)</f>
        <v/>
      </c>
    </row>
    <row r="5291">
      <c r="A5291" t="inlineStr">
        <is>
          <t>P310383</t>
        </is>
      </c>
      <c r="B5291" t="inlineStr">
        <is>
          <t>control</t>
        </is>
      </c>
      <c r="C5291" t="n">
        <v>0</v>
      </c>
      <c r="D5291" t="n">
        <v>0</v>
      </c>
      <c r="E5291">
        <f>D5291-$H$1*(C5291-$H$2)</f>
        <v/>
      </c>
    </row>
    <row r="5292">
      <c r="A5292" t="inlineStr">
        <is>
          <t>P310385</t>
        </is>
      </c>
      <c r="B5292" t="inlineStr">
        <is>
          <t>control</t>
        </is>
      </c>
      <c r="C5292" t="n">
        <v>106.18</v>
      </c>
      <c r="D5292" t="n">
        <v>61.53</v>
      </c>
      <c r="E5292">
        <f>D5292-$H$1*(C5292-$H$2)</f>
        <v/>
      </c>
    </row>
    <row r="5293">
      <c r="A5293" t="inlineStr">
        <is>
          <t>P310387</t>
        </is>
      </c>
      <c r="B5293" t="inlineStr">
        <is>
          <t>control</t>
        </is>
      </c>
      <c r="C5293" t="n">
        <v>0</v>
      </c>
      <c r="D5293" t="n">
        <v>0</v>
      </c>
      <c r="E5293">
        <f>D5293-$H$1*(C5293-$H$2)</f>
        <v/>
      </c>
    </row>
    <row r="5294">
      <c r="A5294" t="inlineStr">
        <is>
          <t>P310388</t>
        </is>
      </c>
      <c r="B5294" t="inlineStr">
        <is>
          <t>control</t>
        </is>
      </c>
      <c r="C5294" t="n">
        <v>0</v>
      </c>
      <c r="D5294" t="n">
        <v>1.44</v>
      </c>
      <c r="E5294">
        <f>D5294-$H$1*(C5294-$H$2)</f>
        <v/>
      </c>
    </row>
    <row r="5295">
      <c r="A5295" t="inlineStr">
        <is>
          <t>P310389</t>
        </is>
      </c>
      <c r="B5295" t="inlineStr">
        <is>
          <t>control</t>
        </is>
      </c>
      <c r="C5295" t="n">
        <v>0</v>
      </c>
      <c r="D5295" t="n">
        <v>0</v>
      </c>
      <c r="E5295">
        <f>D5295-$H$1*(C5295-$H$2)</f>
        <v/>
      </c>
    </row>
    <row r="5296">
      <c r="A5296" t="inlineStr">
        <is>
          <t>P310390</t>
        </is>
      </c>
      <c r="B5296" t="inlineStr">
        <is>
          <t>control</t>
        </is>
      </c>
      <c r="C5296" t="n">
        <v>0</v>
      </c>
      <c r="D5296" t="n">
        <v>10.13</v>
      </c>
      <c r="E5296">
        <f>D5296-$H$1*(C5296-$H$2)</f>
        <v/>
      </c>
    </row>
    <row r="5297">
      <c r="A5297" t="inlineStr">
        <is>
          <t>P310391</t>
        </is>
      </c>
      <c r="B5297" t="inlineStr">
        <is>
          <t>control</t>
        </is>
      </c>
      <c r="C5297" t="n">
        <v>208.53</v>
      </c>
      <c r="D5297" t="n">
        <v>153.06</v>
      </c>
      <c r="E5297">
        <f>D5297-$H$1*(C5297-$H$2)</f>
        <v/>
      </c>
    </row>
    <row r="5298">
      <c r="A5298" t="inlineStr">
        <is>
          <t>P310392</t>
        </is>
      </c>
      <c r="B5298" t="inlineStr">
        <is>
          <t>control</t>
        </is>
      </c>
      <c r="C5298" t="n">
        <v>0</v>
      </c>
      <c r="D5298" t="n">
        <v>0</v>
      </c>
      <c r="E5298">
        <f>D5298-$H$1*(C5298-$H$2)</f>
        <v/>
      </c>
    </row>
    <row r="5299">
      <c r="A5299" t="inlineStr">
        <is>
          <t>P310393</t>
        </is>
      </c>
      <c r="B5299" t="inlineStr">
        <is>
          <t>control</t>
        </is>
      </c>
      <c r="C5299" t="n">
        <v>40.56</v>
      </c>
      <c r="D5299" t="n">
        <v>21.61</v>
      </c>
      <c r="E5299">
        <f>D5299-$H$1*(C5299-$H$2)</f>
        <v/>
      </c>
    </row>
    <row r="5300">
      <c r="A5300" t="inlineStr">
        <is>
          <t>P310394</t>
        </is>
      </c>
      <c r="B5300" t="inlineStr">
        <is>
          <t>control</t>
        </is>
      </c>
      <c r="C5300" t="n">
        <v>36.28</v>
      </c>
      <c r="D5300" t="n">
        <v>34.01</v>
      </c>
      <c r="E5300">
        <f>D5300-$H$1*(C5300-$H$2)</f>
        <v/>
      </c>
    </row>
    <row r="5301">
      <c r="A5301" t="inlineStr">
        <is>
          <t>P310398</t>
        </is>
      </c>
      <c r="B5301" t="inlineStr">
        <is>
          <t>control</t>
        </is>
      </c>
      <c r="C5301" t="n">
        <v>58.37</v>
      </c>
      <c r="D5301" t="n">
        <v>68.05</v>
      </c>
      <c r="E5301">
        <f>D5301-$H$1*(C5301-$H$2)</f>
        <v/>
      </c>
    </row>
    <row r="5302">
      <c r="A5302" t="inlineStr">
        <is>
          <t>P310399</t>
        </is>
      </c>
      <c r="B5302" t="inlineStr">
        <is>
          <t>control</t>
        </is>
      </c>
      <c r="C5302" t="n">
        <v>49.27</v>
      </c>
      <c r="D5302" t="n">
        <v>23.43</v>
      </c>
      <c r="E5302">
        <f>D5302-$H$1*(C5302-$H$2)</f>
        <v/>
      </c>
    </row>
    <row r="5303">
      <c r="A5303" t="inlineStr">
        <is>
          <t>P310401</t>
        </is>
      </c>
      <c r="B5303" t="inlineStr">
        <is>
          <t>control</t>
        </is>
      </c>
      <c r="C5303" t="n">
        <v>0</v>
      </c>
      <c r="D5303" t="n">
        <v>19.76</v>
      </c>
      <c r="E5303">
        <f>D5303-$H$1*(C5303-$H$2)</f>
        <v/>
      </c>
    </row>
    <row r="5304">
      <c r="A5304" t="inlineStr">
        <is>
          <t>P310403</t>
        </is>
      </c>
      <c r="B5304" t="inlineStr">
        <is>
          <t>control</t>
        </is>
      </c>
      <c r="C5304" t="n">
        <v>13.39</v>
      </c>
      <c r="D5304" t="n">
        <v>4.38</v>
      </c>
      <c r="E5304">
        <f>D5304-$H$1*(C5304-$H$2)</f>
        <v/>
      </c>
    </row>
    <row r="5305">
      <c r="A5305" t="inlineStr">
        <is>
          <t>P310413</t>
        </is>
      </c>
      <c r="B5305" t="inlineStr">
        <is>
          <t>control</t>
        </is>
      </c>
      <c r="C5305" t="n">
        <v>12.22</v>
      </c>
      <c r="D5305" t="n">
        <v>8.380000000000001</v>
      </c>
      <c r="E5305">
        <f>D5305-$H$1*(C5305-$H$2)</f>
        <v/>
      </c>
    </row>
    <row r="5306">
      <c r="A5306" t="inlineStr">
        <is>
          <t>P310414</t>
        </is>
      </c>
      <c r="B5306" t="inlineStr">
        <is>
          <t>control</t>
        </is>
      </c>
      <c r="C5306" t="n">
        <v>0</v>
      </c>
      <c r="D5306" t="n">
        <v>0</v>
      </c>
      <c r="E5306">
        <f>D5306-$H$1*(C5306-$H$2)</f>
        <v/>
      </c>
    </row>
    <row r="5307">
      <c r="A5307" t="inlineStr">
        <is>
          <t>P310416</t>
        </is>
      </c>
      <c r="B5307" t="inlineStr">
        <is>
          <t>control</t>
        </is>
      </c>
      <c r="C5307" t="n">
        <v>45.17</v>
      </c>
      <c r="D5307" t="n">
        <v>28.31</v>
      </c>
      <c r="E5307">
        <f>D5307-$H$1*(C5307-$H$2)</f>
        <v/>
      </c>
    </row>
    <row r="5308">
      <c r="A5308" t="inlineStr">
        <is>
          <t>P310418</t>
        </is>
      </c>
      <c r="B5308" t="inlineStr">
        <is>
          <t>control</t>
        </is>
      </c>
      <c r="C5308" t="n">
        <v>0</v>
      </c>
      <c r="D5308" t="n">
        <v>1.28</v>
      </c>
      <c r="E5308">
        <f>D5308-$H$1*(C5308-$H$2)</f>
        <v/>
      </c>
    </row>
    <row r="5309">
      <c r="A5309" t="inlineStr">
        <is>
          <t>P310424</t>
        </is>
      </c>
      <c r="B5309" t="inlineStr">
        <is>
          <t>control</t>
        </is>
      </c>
      <c r="C5309" t="n">
        <v>0</v>
      </c>
      <c r="D5309" t="n">
        <v>0</v>
      </c>
      <c r="E5309">
        <f>D5309-$H$1*(C5309-$H$2)</f>
        <v/>
      </c>
    </row>
    <row r="5310">
      <c r="A5310" t="inlineStr">
        <is>
          <t>P310425</t>
        </is>
      </c>
      <c r="B5310" t="inlineStr">
        <is>
          <t>control</t>
        </is>
      </c>
      <c r="C5310" t="n">
        <v>23.04</v>
      </c>
      <c r="D5310" t="n">
        <v>22.17</v>
      </c>
      <c r="E5310">
        <f>D5310-$H$1*(C5310-$H$2)</f>
        <v/>
      </c>
    </row>
    <row r="5311">
      <c r="A5311" t="inlineStr">
        <is>
          <t>P310427</t>
        </is>
      </c>
      <c r="B5311" t="inlineStr">
        <is>
          <t>control</t>
        </is>
      </c>
      <c r="C5311" t="n">
        <v>33.33</v>
      </c>
      <c r="D5311" t="n">
        <v>27.49</v>
      </c>
      <c r="E5311">
        <f>D5311-$H$1*(C5311-$H$2)</f>
        <v/>
      </c>
    </row>
    <row r="5312">
      <c r="A5312" t="inlineStr">
        <is>
          <t>P310428</t>
        </is>
      </c>
      <c r="B5312" t="inlineStr">
        <is>
          <t>control</t>
        </is>
      </c>
      <c r="C5312" t="n">
        <v>45.94</v>
      </c>
      <c r="D5312" t="n">
        <v>49.22</v>
      </c>
      <c r="E5312">
        <f>D5312-$H$1*(C5312-$H$2)</f>
        <v/>
      </c>
    </row>
    <row r="5313">
      <c r="A5313" t="inlineStr">
        <is>
          <t>P310429</t>
        </is>
      </c>
      <c r="B5313" t="inlineStr">
        <is>
          <t>control</t>
        </is>
      </c>
      <c r="C5313" t="n">
        <v>0</v>
      </c>
      <c r="D5313" t="n">
        <v>0</v>
      </c>
      <c r="E5313">
        <f>D5313-$H$1*(C5313-$H$2)</f>
        <v/>
      </c>
    </row>
    <row r="5314">
      <c r="A5314" t="inlineStr">
        <is>
          <t>P310431</t>
        </is>
      </c>
      <c r="B5314" t="inlineStr">
        <is>
          <t>control</t>
        </is>
      </c>
      <c r="C5314" t="n">
        <v>123.1</v>
      </c>
      <c r="D5314" t="n">
        <v>91.77</v>
      </c>
      <c r="E5314">
        <f>D5314-$H$1*(C5314-$H$2)</f>
        <v/>
      </c>
    </row>
    <row r="5315">
      <c r="A5315" t="inlineStr">
        <is>
          <t>P310432</t>
        </is>
      </c>
      <c r="B5315" t="inlineStr">
        <is>
          <t>control</t>
        </is>
      </c>
      <c r="C5315" t="n">
        <v>27.22</v>
      </c>
      <c r="D5315" t="n">
        <v>43.78</v>
      </c>
      <c r="E5315">
        <f>D5315-$H$1*(C5315-$H$2)</f>
        <v/>
      </c>
    </row>
    <row r="5316">
      <c r="A5316" t="inlineStr">
        <is>
          <t>P310434</t>
        </is>
      </c>
      <c r="B5316" t="inlineStr">
        <is>
          <t>control</t>
        </is>
      </c>
      <c r="C5316" t="n">
        <v>26.64</v>
      </c>
      <c r="D5316" t="n">
        <v>22.32</v>
      </c>
      <c r="E5316">
        <f>D5316-$H$1*(C5316-$H$2)</f>
        <v/>
      </c>
    </row>
    <row r="5317">
      <c r="A5317" t="inlineStr">
        <is>
          <t>P310435</t>
        </is>
      </c>
      <c r="B5317" t="inlineStr">
        <is>
          <t>control</t>
        </is>
      </c>
      <c r="C5317" t="n">
        <v>0.26</v>
      </c>
      <c r="D5317" t="n">
        <v>0</v>
      </c>
      <c r="E5317">
        <f>D5317-$H$1*(C5317-$H$2)</f>
        <v/>
      </c>
    </row>
    <row r="5318">
      <c r="A5318" t="inlineStr">
        <is>
          <t>P310436</t>
        </is>
      </c>
      <c r="B5318" t="inlineStr">
        <is>
          <t>control</t>
        </is>
      </c>
      <c r="C5318" t="n">
        <v>537.45</v>
      </c>
      <c r="D5318" t="n">
        <v>156.13</v>
      </c>
      <c r="E5318">
        <f>D5318-$H$1*(C5318-$H$2)</f>
        <v/>
      </c>
    </row>
    <row r="5319">
      <c r="A5319" t="inlineStr">
        <is>
          <t>P310438</t>
        </is>
      </c>
      <c r="B5319" t="inlineStr">
        <is>
          <t>control</t>
        </is>
      </c>
      <c r="C5319" t="n">
        <v>1.59</v>
      </c>
      <c r="D5319" t="n">
        <v>0</v>
      </c>
      <c r="E5319">
        <f>D5319-$H$1*(C5319-$H$2)</f>
        <v/>
      </c>
    </row>
    <row r="5320">
      <c r="A5320" t="inlineStr">
        <is>
          <t>P310440</t>
        </is>
      </c>
      <c r="B5320" t="inlineStr">
        <is>
          <t>control</t>
        </is>
      </c>
      <c r="C5320" t="n">
        <v>0</v>
      </c>
      <c r="D5320" t="n">
        <v>0</v>
      </c>
      <c r="E5320">
        <f>D5320-$H$1*(C5320-$H$2)</f>
        <v/>
      </c>
    </row>
    <row r="5321">
      <c r="A5321" t="inlineStr">
        <is>
          <t>P310442</t>
        </is>
      </c>
      <c r="B5321" t="inlineStr">
        <is>
          <t>control</t>
        </is>
      </c>
      <c r="C5321" t="n">
        <v>17.55</v>
      </c>
      <c r="D5321" t="n">
        <v>8.9</v>
      </c>
      <c r="E5321">
        <f>D5321-$H$1*(C5321-$H$2)</f>
        <v/>
      </c>
    </row>
    <row r="5322">
      <c r="A5322" t="inlineStr">
        <is>
          <t>P310445</t>
        </is>
      </c>
      <c r="B5322" t="inlineStr">
        <is>
          <t>control</t>
        </is>
      </c>
      <c r="C5322" t="n">
        <v>0</v>
      </c>
      <c r="D5322" t="n">
        <v>0</v>
      </c>
      <c r="E5322">
        <f>D5322-$H$1*(C5322-$H$2)</f>
        <v/>
      </c>
    </row>
    <row r="5323">
      <c r="A5323" t="inlineStr">
        <is>
          <t>P310446</t>
        </is>
      </c>
      <c r="B5323" t="inlineStr">
        <is>
          <t>control</t>
        </is>
      </c>
      <c r="C5323" t="n">
        <v>9.81</v>
      </c>
      <c r="D5323" t="n">
        <v>10.5</v>
      </c>
      <c r="E5323">
        <f>D5323-$H$1*(C5323-$H$2)</f>
        <v/>
      </c>
    </row>
    <row r="5324">
      <c r="A5324" t="inlineStr">
        <is>
          <t>P310447</t>
        </is>
      </c>
      <c r="B5324" t="inlineStr">
        <is>
          <t>control</t>
        </is>
      </c>
      <c r="C5324" t="n">
        <v>7.66</v>
      </c>
      <c r="D5324" t="n">
        <v>6.91</v>
      </c>
      <c r="E5324">
        <f>D5324-$H$1*(C5324-$H$2)</f>
        <v/>
      </c>
    </row>
    <row r="5325">
      <c r="A5325" t="inlineStr">
        <is>
          <t>P310449</t>
        </is>
      </c>
      <c r="B5325" t="inlineStr">
        <is>
          <t>control</t>
        </is>
      </c>
      <c r="C5325" t="n">
        <v>167.91</v>
      </c>
      <c r="D5325" t="n">
        <v>116.9</v>
      </c>
      <c r="E5325">
        <f>D5325-$H$1*(C5325-$H$2)</f>
        <v/>
      </c>
    </row>
    <row r="5326">
      <c r="A5326" t="inlineStr">
        <is>
          <t>P310453</t>
        </is>
      </c>
      <c r="B5326" t="inlineStr">
        <is>
          <t>control</t>
        </is>
      </c>
      <c r="C5326" t="n">
        <v>104.69</v>
      </c>
      <c r="D5326" t="n">
        <v>73.18000000000001</v>
      </c>
      <c r="E5326">
        <f>D5326-$H$1*(C5326-$H$2)</f>
        <v/>
      </c>
    </row>
    <row r="5327">
      <c r="A5327" t="inlineStr">
        <is>
          <t>P310454</t>
        </is>
      </c>
      <c r="B5327" t="inlineStr">
        <is>
          <t>control</t>
        </is>
      </c>
      <c r="C5327" t="n">
        <v>0</v>
      </c>
      <c r="D5327" t="n">
        <v>0</v>
      </c>
      <c r="E5327">
        <f>D5327-$H$1*(C5327-$H$2)</f>
        <v/>
      </c>
    </row>
    <row r="5328">
      <c r="A5328" t="inlineStr">
        <is>
          <t>P310455</t>
        </is>
      </c>
      <c r="B5328" t="inlineStr">
        <is>
          <t>control</t>
        </is>
      </c>
      <c r="C5328" t="n">
        <v>0</v>
      </c>
      <c r="D5328" t="n">
        <v>0</v>
      </c>
      <c r="E5328">
        <f>D5328-$H$1*(C5328-$H$2)</f>
        <v/>
      </c>
    </row>
    <row r="5329">
      <c r="A5329" t="inlineStr">
        <is>
          <t>P310464</t>
        </is>
      </c>
      <c r="B5329" t="inlineStr">
        <is>
          <t>control</t>
        </is>
      </c>
      <c r="C5329" t="n">
        <v>0</v>
      </c>
      <c r="D5329" t="n">
        <v>0</v>
      </c>
      <c r="E5329">
        <f>D5329-$H$1*(C5329-$H$2)</f>
        <v/>
      </c>
    </row>
    <row r="5330">
      <c r="A5330" t="inlineStr">
        <is>
          <t>P310465</t>
        </is>
      </c>
      <c r="B5330" t="inlineStr">
        <is>
          <t>control</t>
        </is>
      </c>
      <c r="C5330" t="n">
        <v>3.37</v>
      </c>
      <c r="D5330" t="n">
        <v>15.37</v>
      </c>
      <c r="E5330">
        <f>D5330-$H$1*(C5330-$H$2)</f>
        <v/>
      </c>
    </row>
    <row r="5331">
      <c r="A5331" t="inlineStr">
        <is>
          <t>P310466</t>
        </is>
      </c>
      <c r="B5331" t="inlineStr">
        <is>
          <t>control</t>
        </is>
      </c>
      <c r="C5331" t="n">
        <v>183.55</v>
      </c>
      <c r="D5331" t="n">
        <v>270.64</v>
      </c>
      <c r="E5331">
        <f>D5331-$H$1*(C5331-$H$2)</f>
        <v/>
      </c>
    </row>
    <row r="5332">
      <c r="A5332" t="inlineStr">
        <is>
          <t>P310468</t>
        </is>
      </c>
      <c r="B5332" t="inlineStr">
        <is>
          <t>control</t>
        </is>
      </c>
      <c r="C5332" t="n">
        <v>14.17</v>
      </c>
      <c r="D5332" t="n">
        <v>14.38</v>
      </c>
      <c r="E5332">
        <f>D5332-$H$1*(C5332-$H$2)</f>
        <v/>
      </c>
    </row>
    <row r="5333">
      <c r="A5333" t="inlineStr">
        <is>
          <t>P310469</t>
        </is>
      </c>
      <c r="B5333" t="inlineStr">
        <is>
          <t>control</t>
        </is>
      </c>
      <c r="C5333" t="n">
        <v>0</v>
      </c>
      <c r="D5333" t="n">
        <v>0</v>
      </c>
      <c r="E5333">
        <f>D5333-$H$1*(C5333-$H$2)</f>
        <v/>
      </c>
    </row>
    <row r="5334">
      <c r="A5334" t="inlineStr">
        <is>
          <t>P310470</t>
        </is>
      </c>
      <c r="B5334" t="inlineStr">
        <is>
          <t>control</t>
        </is>
      </c>
      <c r="C5334" t="n">
        <v>0.31</v>
      </c>
      <c r="D5334" t="n">
        <v>2.92</v>
      </c>
      <c r="E5334">
        <f>D5334-$H$1*(C5334-$H$2)</f>
        <v/>
      </c>
    </row>
    <row r="5335">
      <c r="A5335" t="inlineStr">
        <is>
          <t>P310471</t>
        </is>
      </c>
      <c r="B5335" t="inlineStr">
        <is>
          <t>control</t>
        </is>
      </c>
      <c r="C5335" t="n">
        <v>0</v>
      </c>
      <c r="D5335" t="n">
        <v>0</v>
      </c>
      <c r="E5335">
        <f>D5335-$H$1*(C5335-$H$2)</f>
        <v/>
      </c>
    </row>
    <row r="5336">
      <c r="A5336" t="inlineStr">
        <is>
          <t>P310472</t>
        </is>
      </c>
      <c r="B5336" t="inlineStr">
        <is>
          <t>control</t>
        </is>
      </c>
      <c r="C5336" t="n">
        <v>23.6</v>
      </c>
      <c r="D5336" t="n">
        <v>62.4</v>
      </c>
      <c r="E5336">
        <f>D5336-$H$1*(C5336-$H$2)</f>
        <v/>
      </c>
    </row>
    <row r="5337">
      <c r="A5337" t="inlineStr">
        <is>
          <t>P310474</t>
        </is>
      </c>
      <c r="B5337" t="inlineStr">
        <is>
          <t>control</t>
        </is>
      </c>
      <c r="C5337" t="n">
        <v>3.02</v>
      </c>
      <c r="D5337" t="n">
        <v>23.54</v>
      </c>
      <c r="E5337">
        <f>D5337-$H$1*(C5337-$H$2)</f>
        <v/>
      </c>
    </row>
    <row r="5338">
      <c r="A5338" t="inlineStr">
        <is>
          <t>P310480</t>
        </is>
      </c>
      <c r="B5338" t="inlineStr">
        <is>
          <t>control</t>
        </is>
      </c>
      <c r="C5338" t="n">
        <v>0</v>
      </c>
      <c r="D5338" t="n">
        <v>0</v>
      </c>
      <c r="E5338">
        <f>D5338-$H$1*(C5338-$H$2)</f>
        <v/>
      </c>
    </row>
    <row r="5339">
      <c r="A5339" t="inlineStr">
        <is>
          <t>P310481</t>
        </is>
      </c>
      <c r="B5339" t="inlineStr">
        <is>
          <t>control</t>
        </is>
      </c>
      <c r="C5339" t="n">
        <v>0</v>
      </c>
      <c r="D5339" t="n">
        <v>0</v>
      </c>
      <c r="E5339">
        <f>D5339-$H$1*(C5339-$H$2)</f>
        <v/>
      </c>
    </row>
    <row r="5340">
      <c r="A5340" t="inlineStr">
        <is>
          <t>P310483</t>
        </is>
      </c>
      <c r="B5340" t="inlineStr">
        <is>
          <t>control</t>
        </is>
      </c>
      <c r="C5340" t="n">
        <v>18.34</v>
      </c>
      <c r="D5340" t="n">
        <v>8.57</v>
      </c>
      <c r="E5340">
        <f>D5340-$H$1*(C5340-$H$2)</f>
        <v/>
      </c>
    </row>
    <row r="5341">
      <c r="A5341" t="inlineStr">
        <is>
          <t>P310484</t>
        </is>
      </c>
      <c r="B5341" t="inlineStr">
        <is>
          <t>control</t>
        </is>
      </c>
      <c r="C5341" t="n">
        <v>0</v>
      </c>
      <c r="D5341" t="n">
        <v>0</v>
      </c>
      <c r="E5341">
        <f>D5341-$H$1*(C5341-$H$2)</f>
        <v/>
      </c>
    </row>
    <row r="5342">
      <c r="A5342" t="inlineStr">
        <is>
          <t>P310485</t>
        </is>
      </c>
      <c r="B5342" t="inlineStr">
        <is>
          <t>control</t>
        </is>
      </c>
      <c r="C5342" t="n">
        <v>68.55</v>
      </c>
      <c r="D5342" t="n">
        <v>184.02</v>
      </c>
      <c r="E5342">
        <f>D5342-$H$1*(C5342-$H$2)</f>
        <v/>
      </c>
    </row>
    <row r="5343">
      <c r="A5343" t="inlineStr">
        <is>
          <t>P310486</t>
        </is>
      </c>
      <c r="B5343" t="inlineStr">
        <is>
          <t>control</t>
        </is>
      </c>
      <c r="C5343" t="n">
        <v>248.48</v>
      </c>
      <c r="D5343" t="n">
        <v>91.31</v>
      </c>
      <c r="E5343">
        <f>D5343-$H$1*(C5343-$H$2)</f>
        <v/>
      </c>
    </row>
    <row r="5344">
      <c r="A5344" t="inlineStr">
        <is>
          <t>P310488</t>
        </is>
      </c>
      <c r="B5344" t="inlineStr">
        <is>
          <t>control</t>
        </is>
      </c>
      <c r="C5344" t="n">
        <v>17.25</v>
      </c>
      <c r="D5344" t="n">
        <v>35.66</v>
      </c>
      <c r="E5344">
        <f>D5344-$H$1*(C5344-$H$2)</f>
        <v/>
      </c>
    </row>
    <row r="5345">
      <c r="A5345" t="inlineStr">
        <is>
          <t>P310490</t>
        </is>
      </c>
      <c r="B5345" t="inlineStr">
        <is>
          <t>control</t>
        </is>
      </c>
      <c r="C5345" t="n">
        <v>300.23</v>
      </c>
      <c r="D5345" t="n">
        <v>302.23</v>
      </c>
      <c r="E5345">
        <f>D5345-$H$1*(C5345-$H$2)</f>
        <v/>
      </c>
    </row>
    <row r="5346">
      <c r="A5346" t="inlineStr">
        <is>
          <t>P310491</t>
        </is>
      </c>
      <c r="B5346" t="inlineStr">
        <is>
          <t>control</t>
        </is>
      </c>
      <c r="C5346" t="n">
        <v>78.97</v>
      </c>
      <c r="D5346" t="n">
        <v>71.7</v>
      </c>
      <c r="E5346">
        <f>D5346-$H$1*(C5346-$H$2)</f>
        <v/>
      </c>
    </row>
    <row r="5347">
      <c r="A5347" t="inlineStr">
        <is>
          <t>P310495</t>
        </is>
      </c>
      <c r="B5347" t="inlineStr">
        <is>
          <t>control</t>
        </is>
      </c>
      <c r="C5347" t="n">
        <v>52.88</v>
      </c>
      <c r="D5347" t="n">
        <v>55.93</v>
      </c>
      <c r="E5347">
        <f>D5347-$H$1*(C5347-$H$2)</f>
        <v/>
      </c>
    </row>
    <row r="5348">
      <c r="A5348" t="inlineStr">
        <is>
          <t>P310496</t>
        </is>
      </c>
      <c r="B5348" t="inlineStr">
        <is>
          <t>control</t>
        </is>
      </c>
      <c r="C5348" t="n">
        <v>108.73</v>
      </c>
      <c r="D5348" t="n">
        <v>116.14</v>
      </c>
      <c r="E5348">
        <f>D5348-$H$1*(C5348-$H$2)</f>
        <v/>
      </c>
    </row>
    <row r="5349">
      <c r="A5349" t="inlineStr">
        <is>
          <t>P310497</t>
        </is>
      </c>
      <c r="B5349" t="inlineStr">
        <is>
          <t>control</t>
        </is>
      </c>
      <c r="C5349" t="n">
        <v>17.8</v>
      </c>
      <c r="D5349" t="n">
        <v>18.15</v>
      </c>
      <c r="E5349">
        <f>D5349-$H$1*(C5349-$H$2)</f>
        <v/>
      </c>
    </row>
    <row r="5350">
      <c r="A5350" t="inlineStr">
        <is>
          <t>P310502</t>
        </is>
      </c>
      <c r="B5350" t="inlineStr">
        <is>
          <t>control</t>
        </is>
      </c>
      <c r="C5350" t="n">
        <v>7.89</v>
      </c>
      <c r="D5350" t="n">
        <v>0</v>
      </c>
      <c r="E5350">
        <f>D5350-$H$1*(C5350-$H$2)</f>
        <v/>
      </c>
    </row>
    <row r="5351">
      <c r="A5351" t="inlineStr">
        <is>
          <t>P310503</t>
        </is>
      </c>
      <c r="B5351" t="inlineStr">
        <is>
          <t>control</t>
        </is>
      </c>
      <c r="C5351" t="n">
        <v>11.97</v>
      </c>
      <c r="D5351" t="n">
        <v>40.44</v>
      </c>
      <c r="E5351">
        <f>D5351-$H$1*(C5351-$H$2)</f>
        <v/>
      </c>
    </row>
    <row r="5352">
      <c r="A5352" t="inlineStr">
        <is>
          <t>P310505</t>
        </is>
      </c>
      <c r="B5352" t="inlineStr">
        <is>
          <t>control</t>
        </is>
      </c>
      <c r="C5352" t="n">
        <v>110.41</v>
      </c>
      <c r="D5352" t="n">
        <v>72.65000000000001</v>
      </c>
      <c r="E5352">
        <f>D5352-$H$1*(C5352-$H$2)</f>
        <v/>
      </c>
    </row>
    <row r="5353">
      <c r="A5353" t="inlineStr">
        <is>
          <t>P310508</t>
        </is>
      </c>
      <c r="B5353" t="inlineStr">
        <is>
          <t>control</t>
        </is>
      </c>
      <c r="C5353" t="n">
        <v>0</v>
      </c>
      <c r="D5353" t="n">
        <v>0</v>
      </c>
      <c r="E5353">
        <f>D5353-$H$1*(C5353-$H$2)</f>
        <v/>
      </c>
    </row>
    <row r="5354">
      <c r="A5354" t="inlineStr">
        <is>
          <t>P310509</t>
        </is>
      </c>
      <c r="B5354" t="inlineStr">
        <is>
          <t>control</t>
        </is>
      </c>
      <c r="C5354" t="n">
        <v>0</v>
      </c>
      <c r="D5354" t="n">
        <v>0</v>
      </c>
      <c r="E5354">
        <f>D5354-$H$1*(C5354-$H$2)</f>
        <v/>
      </c>
    </row>
    <row r="5355">
      <c r="A5355" t="inlineStr">
        <is>
          <t>P310510</t>
        </is>
      </c>
      <c r="B5355" t="inlineStr">
        <is>
          <t>control</t>
        </is>
      </c>
      <c r="C5355" t="n">
        <v>100.99</v>
      </c>
      <c r="D5355" t="n">
        <v>67.89</v>
      </c>
      <c r="E5355">
        <f>D5355-$H$1*(C5355-$H$2)</f>
        <v/>
      </c>
    </row>
    <row r="5356">
      <c r="A5356" t="inlineStr">
        <is>
          <t>P310511</t>
        </is>
      </c>
      <c r="B5356" t="inlineStr">
        <is>
          <t>control</t>
        </is>
      </c>
      <c r="C5356" t="n">
        <v>14.69</v>
      </c>
      <c r="D5356" t="n">
        <v>17.04</v>
      </c>
      <c r="E5356">
        <f>D5356-$H$1*(C5356-$H$2)</f>
        <v/>
      </c>
    </row>
    <row r="5357">
      <c r="A5357" t="inlineStr">
        <is>
          <t>P310517</t>
        </is>
      </c>
      <c r="B5357" t="inlineStr">
        <is>
          <t>control</t>
        </is>
      </c>
      <c r="C5357" t="n">
        <v>0</v>
      </c>
      <c r="D5357" t="n">
        <v>1.82</v>
      </c>
      <c r="E5357">
        <f>D5357-$H$1*(C5357-$H$2)</f>
        <v/>
      </c>
    </row>
    <row r="5358">
      <c r="A5358" t="inlineStr">
        <is>
          <t>P310519</t>
        </is>
      </c>
      <c r="B5358" t="inlineStr">
        <is>
          <t>control</t>
        </is>
      </c>
      <c r="C5358" t="n">
        <v>0</v>
      </c>
      <c r="D5358" t="n">
        <v>0</v>
      </c>
      <c r="E5358">
        <f>D5358-$H$1*(C5358-$H$2)</f>
        <v/>
      </c>
    </row>
    <row r="5359">
      <c r="A5359" t="inlineStr">
        <is>
          <t>P310520</t>
        </is>
      </c>
      <c r="B5359" t="inlineStr">
        <is>
          <t>control</t>
        </is>
      </c>
      <c r="C5359" t="n">
        <v>7.88</v>
      </c>
      <c r="D5359" t="n">
        <v>18.18</v>
      </c>
      <c r="E5359">
        <f>D5359-$H$1*(C5359-$H$2)</f>
        <v/>
      </c>
    </row>
    <row r="5360">
      <c r="A5360" t="inlineStr">
        <is>
          <t>P310521</t>
        </is>
      </c>
      <c r="B5360" t="inlineStr">
        <is>
          <t>control</t>
        </is>
      </c>
      <c r="C5360" t="n">
        <v>0</v>
      </c>
      <c r="D5360" t="n">
        <v>0</v>
      </c>
      <c r="E5360">
        <f>D5360-$H$1*(C5360-$H$2)</f>
        <v/>
      </c>
    </row>
    <row r="5361">
      <c r="A5361" t="inlineStr">
        <is>
          <t>P310526</t>
        </is>
      </c>
      <c r="B5361" t="inlineStr">
        <is>
          <t>control</t>
        </is>
      </c>
      <c r="C5361" t="n">
        <v>11.65</v>
      </c>
      <c r="D5361" t="n">
        <v>24.81</v>
      </c>
      <c r="E5361">
        <f>D5361-$H$1*(C5361-$H$2)</f>
        <v/>
      </c>
    </row>
    <row r="5362">
      <c r="A5362" t="inlineStr">
        <is>
          <t>P310529</t>
        </is>
      </c>
      <c r="B5362" t="inlineStr">
        <is>
          <t>control</t>
        </is>
      </c>
      <c r="C5362" t="n">
        <v>112.75</v>
      </c>
      <c r="D5362" t="n">
        <v>223.18</v>
      </c>
      <c r="E5362">
        <f>D5362-$H$1*(C5362-$H$2)</f>
        <v/>
      </c>
    </row>
    <row r="5363">
      <c r="A5363" t="inlineStr">
        <is>
          <t>P310530</t>
        </is>
      </c>
      <c r="B5363" t="inlineStr">
        <is>
          <t>control</t>
        </is>
      </c>
      <c r="C5363" t="n">
        <v>24.71</v>
      </c>
      <c r="D5363" t="n">
        <v>44.62</v>
      </c>
      <c r="E5363">
        <f>D5363-$H$1*(C5363-$H$2)</f>
        <v/>
      </c>
    </row>
    <row r="5364">
      <c r="A5364" t="inlineStr">
        <is>
          <t>P310531</t>
        </is>
      </c>
      <c r="B5364" t="inlineStr">
        <is>
          <t>control</t>
        </is>
      </c>
      <c r="C5364" t="n">
        <v>0</v>
      </c>
      <c r="D5364" t="n">
        <v>0</v>
      </c>
      <c r="E5364">
        <f>D5364-$H$1*(C5364-$H$2)</f>
        <v/>
      </c>
    </row>
    <row r="5365">
      <c r="A5365" t="inlineStr">
        <is>
          <t>P310532</t>
        </is>
      </c>
      <c r="B5365" t="inlineStr">
        <is>
          <t>control</t>
        </is>
      </c>
      <c r="C5365" t="n">
        <v>57.64</v>
      </c>
      <c r="D5365" t="n">
        <v>52.18</v>
      </c>
      <c r="E5365">
        <f>D5365-$H$1*(C5365-$H$2)</f>
        <v/>
      </c>
    </row>
    <row r="5366">
      <c r="A5366" t="inlineStr">
        <is>
          <t>P310533</t>
        </is>
      </c>
      <c r="B5366" t="inlineStr">
        <is>
          <t>control</t>
        </is>
      </c>
      <c r="C5366" t="n">
        <v>0</v>
      </c>
      <c r="D5366" t="n">
        <v>0</v>
      </c>
      <c r="E5366">
        <f>D5366-$H$1*(C5366-$H$2)</f>
        <v/>
      </c>
    </row>
    <row r="5367">
      <c r="A5367" t="inlineStr">
        <is>
          <t>P310534</t>
        </is>
      </c>
      <c r="B5367" t="inlineStr">
        <is>
          <t>control</t>
        </is>
      </c>
      <c r="C5367" t="n">
        <v>3.05</v>
      </c>
      <c r="D5367" t="n">
        <v>10.71</v>
      </c>
      <c r="E5367">
        <f>D5367-$H$1*(C5367-$H$2)</f>
        <v/>
      </c>
    </row>
    <row r="5368">
      <c r="A5368" t="inlineStr">
        <is>
          <t>P310537</t>
        </is>
      </c>
      <c r="B5368" t="inlineStr">
        <is>
          <t>control</t>
        </is>
      </c>
      <c r="C5368" t="n">
        <v>0</v>
      </c>
      <c r="D5368" t="n">
        <v>0</v>
      </c>
      <c r="E5368">
        <f>D5368-$H$1*(C5368-$H$2)</f>
        <v/>
      </c>
    </row>
    <row r="5369">
      <c r="A5369" t="inlineStr">
        <is>
          <t>P310539</t>
        </is>
      </c>
      <c r="B5369" t="inlineStr">
        <is>
          <t>control</t>
        </is>
      </c>
      <c r="C5369" t="n">
        <v>0</v>
      </c>
      <c r="D5369" t="n">
        <v>0</v>
      </c>
      <c r="E5369">
        <f>D5369-$H$1*(C5369-$H$2)</f>
        <v/>
      </c>
    </row>
    <row r="5370">
      <c r="A5370" t="inlineStr">
        <is>
          <t>P310540</t>
        </is>
      </c>
      <c r="B5370" t="inlineStr">
        <is>
          <t>control</t>
        </is>
      </c>
      <c r="C5370" t="n">
        <v>8.109999999999999</v>
      </c>
      <c r="D5370" t="n">
        <v>11.37</v>
      </c>
      <c r="E5370">
        <f>D5370-$H$1*(C5370-$H$2)</f>
        <v/>
      </c>
    </row>
    <row r="5371">
      <c r="A5371" t="inlineStr">
        <is>
          <t>P310542</t>
        </is>
      </c>
      <c r="B5371" t="inlineStr">
        <is>
          <t>control</t>
        </is>
      </c>
      <c r="C5371" t="n">
        <v>101.45</v>
      </c>
      <c r="D5371" t="n">
        <v>76.31</v>
      </c>
      <c r="E5371">
        <f>D5371-$H$1*(C5371-$H$2)</f>
        <v/>
      </c>
    </row>
    <row r="5372">
      <c r="A5372" t="inlineStr">
        <is>
          <t>P310544</t>
        </is>
      </c>
      <c r="B5372" t="inlineStr">
        <is>
          <t>control</t>
        </is>
      </c>
      <c r="C5372" t="n">
        <v>51.05</v>
      </c>
      <c r="D5372" t="n">
        <v>37.79</v>
      </c>
      <c r="E5372">
        <f>D5372-$H$1*(C5372-$H$2)</f>
        <v/>
      </c>
    </row>
    <row r="5373">
      <c r="A5373" t="inlineStr">
        <is>
          <t>P310545</t>
        </is>
      </c>
      <c r="B5373" t="inlineStr">
        <is>
          <t>control</t>
        </is>
      </c>
      <c r="C5373" t="n">
        <v>0</v>
      </c>
      <c r="D5373" t="n">
        <v>0</v>
      </c>
      <c r="E5373">
        <f>D5373-$H$1*(C5373-$H$2)</f>
        <v/>
      </c>
    </row>
    <row r="5374">
      <c r="A5374" t="inlineStr">
        <is>
          <t>P310547</t>
        </is>
      </c>
      <c r="B5374" t="inlineStr">
        <is>
          <t>control</t>
        </is>
      </c>
      <c r="C5374" t="n">
        <v>19.19</v>
      </c>
      <c r="D5374" t="n">
        <v>18.23</v>
      </c>
      <c r="E5374">
        <f>D5374-$H$1*(C5374-$H$2)</f>
        <v/>
      </c>
    </row>
    <row r="5375">
      <c r="A5375" t="inlineStr">
        <is>
          <t>P310548</t>
        </is>
      </c>
      <c r="B5375" t="inlineStr">
        <is>
          <t>control</t>
        </is>
      </c>
      <c r="C5375" t="n">
        <v>0</v>
      </c>
      <c r="D5375" t="n">
        <v>0</v>
      </c>
      <c r="E5375">
        <f>D5375-$H$1*(C5375-$H$2)</f>
        <v/>
      </c>
    </row>
    <row r="5376">
      <c r="A5376" t="inlineStr">
        <is>
          <t>P310549</t>
        </is>
      </c>
      <c r="B5376" t="inlineStr">
        <is>
          <t>control</t>
        </is>
      </c>
      <c r="C5376" t="n">
        <v>41.58</v>
      </c>
      <c r="D5376" t="n">
        <v>6.93</v>
      </c>
      <c r="E5376">
        <f>D5376-$H$1*(C5376-$H$2)</f>
        <v/>
      </c>
    </row>
    <row r="5377">
      <c r="A5377" t="inlineStr">
        <is>
          <t>P310552</t>
        </is>
      </c>
      <c r="B5377" t="inlineStr">
        <is>
          <t>control</t>
        </is>
      </c>
      <c r="C5377" t="n">
        <v>0</v>
      </c>
      <c r="D5377" t="n">
        <v>0</v>
      </c>
      <c r="E5377">
        <f>D5377-$H$1*(C5377-$H$2)</f>
        <v/>
      </c>
    </row>
    <row r="5378">
      <c r="A5378" t="inlineStr">
        <is>
          <t>P310555</t>
        </is>
      </c>
      <c r="B5378" t="inlineStr">
        <is>
          <t>control</t>
        </is>
      </c>
      <c r="C5378" t="n">
        <v>0</v>
      </c>
      <c r="D5378" t="n">
        <v>0</v>
      </c>
      <c r="E5378">
        <f>D5378-$H$1*(C5378-$H$2)</f>
        <v/>
      </c>
    </row>
    <row r="5379">
      <c r="A5379" t="inlineStr">
        <is>
          <t>P310557</t>
        </is>
      </c>
      <c r="B5379" t="inlineStr">
        <is>
          <t>control</t>
        </is>
      </c>
      <c r="C5379" t="n">
        <v>0</v>
      </c>
      <c r="D5379" t="n">
        <v>0</v>
      </c>
      <c r="E5379">
        <f>D5379-$H$1*(C5379-$H$2)</f>
        <v/>
      </c>
    </row>
    <row r="5380">
      <c r="A5380" t="inlineStr">
        <is>
          <t>P310560</t>
        </is>
      </c>
      <c r="B5380" t="inlineStr">
        <is>
          <t>control</t>
        </is>
      </c>
      <c r="C5380" t="n">
        <v>7.02</v>
      </c>
      <c r="D5380" t="n">
        <v>28.82</v>
      </c>
      <c r="E5380">
        <f>D5380-$H$1*(C5380-$H$2)</f>
        <v/>
      </c>
    </row>
    <row r="5381">
      <c r="A5381" t="inlineStr">
        <is>
          <t>P310561</t>
        </is>
      </c>
      <c r="B5381" t="inlineStr">
        <is>
          <t>control</t>
        </is>
      </c>
      <c r="C5381" t="n">
        <v>55.5</v>
      </c>
      <c r="D5381" t="n">
        <v>49.9</v>
      </c>
      <c r="E5381">
        <f>D5381-$H$1*(C5381-$H$2)</f>
        <v/>
      </c>
    </row>
    <row r="5382">
      <c r="A5382" t="inlineStr">
        <is>
          <t>P310562</t>
        </is>
      </c>
      <c r="B5382" t="inlineStr">
        <is>
          <t>control</t>
        </is>
      </c>
      <c r="C5382" t="n">
        <v>13.08</v>
      </c>
      <c r="D5382" t="n">
        <v>11.26</v>
      </c>
      <c r="E5382">
        <f>D5382-$H$1*(C5382-$H$2)</f>
        <v/>
      </c>
    </row>
    <row r="5383">
      <c r="A5383" t="inlineStr">
        <is>
          <t>P310563</t>
        </is>
      </c>
      <c r="B5383" t="inlineStr">
        <is>
          <t>control</t>
        </is>
      </c>
      <c r="C5383" t="n">
        <v>0</v>
      </c>
      <c r="D5383" t="n">
        <v>0</v>
      </c>
      <c r="E5383">
        <f>D5383-$H$1*(C5383-$H$2)</f>
        <v/>
      </c>
    </row>
    <row r="5384">
      <c r="A5384" t="inlineStr">
        <is>
          <t>P310567</t>
        </is>
      </c>
      <c r="B5384" t="inlineStr">
        <is>
          <t>control</t>
        </is>
      </c>
      <c r="C5384" t="n">
        <v>2.36</v>
      </c>
      <c r="D5384" t="n">
        <v>5.2</v>
      </c>
      <c r="E5384">
        <f>D5384-$H$1*(C5384-$H$2)</f>
        <v/>
      </c>
    </row>
    <row r="5385">
      <c r="A5385" t="inlineStr">
        <is>
          <t>P310569</t>
        </is>
      </c>
      <c r="B5385" t="inlineStr">
        <is>
          <t>control</t>
        </is>
      </c>
      <c r="C5385" t="n">
        <v>0</v>
      </c>
      <c r="D5385" t="n">
        <v>13.49</v>
      </c>
      <c r="E5385">
        <f>D5385-$H$1*(C5385-$H$2)</f>
        <v/>
      </c>
    </row>
    <row r="5386">
      <c r="A5386" t="inlineStr">
        <is>
          <t>P310571</t>
        </is>
      </c>
      <c r="B5386" t="inlineStr">
        <is>
          <t>control</t>
        </is>
      </c>
      <c r="C5386" t="n">
        <v>0</v>
      </c>
      <c r="D5386" t="n">
        <v>0</v>
      </c>
      <c r="E5386">
        <f>D5386-$H$1*(C5386-$H$2)</f>
        <v/>
      </c>
    </row>
    <row r="5387">
      <c r="A5387" t="inlineStr">
        <is>
          <t>P310573</t>
        </is>
      </c>
      <c r="B5387" t="inlineStr">
        <is>
          <t>control</t>
        </is>
      </c>
      <c r="C5387" t="n">
        <v>5.31</v>
      </c>
      <c r="D5387" t="n">
        <v>7.16</v>
      </c>
      <c r="E5387">
        <f>D5387-$H$1*(C5387-$H$2)</f>
        <v/>
      </c>
    </row>
    <row r="5388">
      <c r="A5388" t="inlineStr">
        <is>
          <t>P310578</t>
        </is>
      </c>
      <c r="B5388" t="inlineStr">
        <is>
          <t>control</t>
        </is>
      </c>
      <c r="C5388" t="n">
        <v>38.77</v>
      </c>
      <c r="D5388" t="n">
        <v>80.14</v>
      </c>
      <c r="E5388">
        <f>D5388-$H$1*(C5388-$H$2)</f>
        <v/>
      </c>
    </row>
    <row r="5389">
      <c r="A5389" t="inlineStr">
        <is>
          <t>P310581</t>
        </is>
      </c>
      <c r="B5389" t="inlineStr">
        <is>
          <t>control</t>
        </is>
      </c>
      <c r="C5389" t="n">
        <v>0</v>
      </c>
      <c r="D5389" t="n">
        <v>0</v>
      </c>
      <c r="E5389">
        <f>D5389-$H$1*(C5389-$H$2)</f>
        <v/>
      </c>
    </row>
    <row r="5390">
      <c r="A5390" t="inlineStr">
        <is>
          <t>P310582</t>
        </is>
      </c>
      <c r="B5390" t="inlineStr">
        <is>
          <t>control</t>
        </is>
      </c>
      <c r="C5390" t="n">
        <v>71.22</v>
      </c>
      <c r="D5390" t="n">
        <v>84.13</v>
      </c>
      <c r="E5390">
        <f>D5390-$H$1*(C5390-$H$2)</f>
        <v/>
      </c>
    </row>
    <row r="5391">
      <c r="A5391" t="inlineStr">
        <is>
          <t>P310587</t>
        </is>
      </c>
      <c r="B5391" t="inlineStr">
        <is>
          <t>control</t>
        </is>
      </c>
      <c r="C5391" t="n">
        <v>18.79</v>
      </c>
      <c r="D5391" t="n">
        <v>17.01</v>
      </c>
      <c r="E5391">
        <f>D5391-$H$1*(C5391-$H$2)</f>
        <v/>
      </c>
    </row>
    <row r="5392">
      <c r="A5392" t="inlineStr">
        <is>
          <t>P310589</t>
        </is>
      </c>
      <c r="B5392" t="inlineStr">
        <is>
          <t>control</t>
        </is>
      </c>
      <c r="C5392" t="n">
        <v>0</v>
      </c>
      <c r="D5392" t="n">
        <v>0</v>
      </c>
      <c r="E5392">
        <f>D5392-$H$1*(C5392-$H$2)</f>
        <v/>
      </c>
    </row>
    <row r="5393">
      <c r="A5393" t="inlineStr">
        <is>
          <t>P310591</t>
        </is>
      </c>
      <c r="B5393" t="inlineStr">
        <is>
          <t>control</t>
        </is>
      </c>
      <c r="C5393" t="n">
        <v>93.59999999999999</v>
      </c>
      <c r="D5393" t="n">
        <v>46.14</v>
      </c>
      <c r="E5393">
        <f>D5393-$H$1*(C5393-$H$2)</f>
        <v/>
      </c>
    </row>
    <row r="5394">
      <c r="A5394" t="inlineStr">
        <is>
          <t>P310592</t>
        </is>
      </c>
      <c r="B5394" t="inlineStr">
        <is>
          <t>control</t>
        </is>
      </c>
      <c r="C5394" t="n">
        <v>56.74</v>
      </c>
      <c r="D5394" t="n">
        <v>36.27</v>
      </c>
      <c r="E5394">
        <f>D5394-$H$1*(C5394-$H$2)</f>
        <v/>
      </c>
    </row>
    <row r="5395">
      <c r="A5395" t="inlineStr">
        <is>
          <t>P310593</t>
        </is>
      </c>
      <c r="B5395" t="inlineStr">
        <is>
          <t>control</t>
        </is>
      </c>
      <c r="C5395" t="n">
        <v>226.99</v>
      </c>
      <c r="D5395" t="n">
        <v>142.53</v>
      </c>
      <c r="E5395">
        <f>D5395-$H$1*(C5395-$H$2)</f>
        <v/>
      </c>
    </row>
    <row r="5396">
      <c r="A5396" t="inlineStr">
        <is>
          <t>P310595</t>
        </is>
      </c>
      <c r="B5396" t="inlineStr">
        <is>
          <t>control</t>
        </is>
      </c>
      <c r="C5396" t="n">
        <v>0</v>
      </c>
      <c r="D5396" t="n">
        <v>0</v>
      </c>
      <c r="E5396">
        <f>D5396-$H$1*(C5396-$H$2)</f>
        <v/>
      </c>
    </row>
    <row r="5397">
      <c r="A5397" t="inlineStr">
        <is>
          <t>P310599</t>
        </is>
      </c>
      <c r="B5397" t="inlineStr">
        <is>
          <t>control</t>
        </is>
      </c>
      <c r="C5397" t="n">
        <v>67.17</v>
      </c>
      <c r="D5397" t="n">
        <v>64.52</v>
      </c>
      <c r="E5397">
        <f>D5397-$H$1*(C5397-$H$2)</f>
        <v/>
      </c>
    </row>
    <row r="5398">
      <c r="A5398" t="inlineStr">
        <is>
          <t>P310601</t>
        </is>
      </c>
      <c r="B5398" t="inlineStr">
        <is>
          <t>control</t>
        </is>
      </c>
      <c r="C5398" t="n">
        <v>13.86</v>
      </c>
      <c r="D5398" t="n">
        <v>8.859999999999999</v>
      </c>
      <c r="E5398">
        <f>D5398-$H$1*(C5398-$H$2)</f>
        <v/>
      </c>
    </row>
    <row r="5399">
      <c r="A5399" t="inlineStr">
        <is>
          <t>P310603</t>
        </is>
      </c>
      <c r="B5399" t="inlineStr">
        <is>
          <t>control</t>
        </is>
      </c>
      <c r="C5399" t="n">
        <v>13.78</v>
      </c>
      <c r="D5399" t="n">
        <v>8.92</v>
      </c>
      <c r="E5399">
        <f>D5399-$H$1*(C5399-$H$2)</f>
        <v/>
      </c>
    </row>
    <row r="5400">
      <c r="A5400" t="inlineStr">
        <is>
          <t>P310605</t>
        </is>
      </c>
      <c r="B5400" t="inlineStr">
        <is>
          <t>control</t>
        </is>
      </c>
      <c r="C5400" t="n">
        <v>19.85</v>
      </c>
      <c r="D5400" t="n">
        <v>17.18</v>
      </c>
      <c r="E5400">
        <f>D5400-$H$1*(C5400-$H$2)</f>
        <v/>
      </c>
    </row>
    <row r="5401">
      <c r="A5401" t="inlineStr">
        <is>
          <t>P310606</t>
        </is>
      </c>
      <c r="B5401" t="inlineStr">
        <is>
          <t>control</t>
        </is>
      </c>
      <c r="C5401" t="n">
        <v>0</v>
      </c>
      <c r="D5401" t="n">
        <v>0</v>
      </c>
      <c r="E5401">
        <f>D5401-$H$1*(C5401-$H$2)</f>
        <v/>
      </c>
    </row>
    <row r="5402">
      <c r="A5402" t="inlineStr">
        <is>
          <t>P310607</t>
        </is>
      </c>
      <c r="B5402" t="inlineStr">
        <is>
          <t>control</t>
        </is>
      </c>
      <c r="C5402" t="n">
        <v>6.36</v>
      </c>
      <c r="D5402" t="n">
        <v>14.48</v>
      </c>
      <c r="E5402">
        <f>D5402-$H$1*(C5402-$H$2)</f>
        <v/>
      </c>
    </row>
    <row r="5403">
      <c r="A5403" t="inlineStr">
        <is>
          <t>P310608</t>
        </is>
      </c>
      <c r="B5403" t="inlineStr">
        <is>
          <t>control</t>
        </is>
      </c>
      <c r="C5403" t="n">
        <v>41.84</v>
      </c>
      <c r="D5403" t="n">
        <v>70.2</v>
      </c>
      <c r="E5403">
        <f>D5403-$H$1*(C5403-$H$2)</f>
        <v/>
      </c>
    </row>
    <row r="5404">
      <c r="A5404" t="inlineStr">
        <is>
          <t>P310611</t>
        </is>
      </c>
      <c r="B5404" t="inlineStr">
        <is>
          <t>control</t>
        </is>
      </c>
      <c r="C5404" t="n">
        <v>0</v>
      </c>
      <c r="D5404" t="n">
        <v>0.29</v>
      </c>
      <c r="E5404">
        <f>D5404-$H$1*(C5404-$H$2)</f>
        <v/>
      </c>
    </row>
    <row r="5405">
      <c r="A5405" t="inlineStr">
        <is>
          <t>P310612</t>
        </is>
      </c>
      <c r="B5405" t="inlineStr">
        <is>
          <t>control</t>
        </is>
      </c>
      <c r="C5405" t="n">
        <v>13.01</v>
      </c>
      <c r="D5405" t="n">
        <v>0.15</v>
      </c>
      <c r="E5405">
        <f>D5405-$H$1*(C5405-$H$2)</f>
        <v/>
      </c>
    </row>
    <row r="5406">
      <c r="A5406" t="inlineStr">
        <is>
          <t>P310616</t>
        </is>
      </c>
      <c r="B5406" t="inlineStr">
        <is>
          <t>control</t>
        </is>
      </c>
      <c r="C5406" t="n">
        <v>21.87</v>
      </c>
      <c r="D5406" t="n">
        <v>8.85</v>
      </c>
      <c r="E5406">
        <f>D5406-$H$1*(C5406-$H$2)</f>
        <v/>
      </c>
    </row>
    <row r="5407">
      <c r="A5407" t="inlineStr">
        <is>
          <t>P310617</t>
        </is>
      </c>
      <c r="B5407" t="inlineStr">
        <is>
          <t>control</t>
        </is>
      </c>
      <c r="C5407" t="n">
        <v>0</v>
      </c>
      <c r="D5407" t="n">
        <v>0</v>
      </c>
      <c r="E5407">
        <f>D5407-$H$1*(C5407-$H$2)</f>
        <v/>
      </c>
    </row>
    <row r="5408">
      <c r="A5408" t="inlineStr">
        <is>
          <t>P310619</t>
        </is>
      </c>
      <c r="B5408" t="inlineStr">
        <is>
          <t>control</t>
        </is>
      </c>
      <c r="C5408" t="n">
        <v>69.53</v>
      </c>
      <c r="D5408" t="n">
        <v>74.58</v>
      </c>
      <c r="E5408">
        <f>D5408-$H$1*(C5408-$H$2)</f>
        <v/>
      </c>
    </row>
    <row r="5409">
      <c r="A5409" t="inlineStr">
        <is>
          <t>P310621</t>
        </is>
      </c>
      <c r="B5409" t="inlineStr">
        <is>
          <t>control</t>
        </is>
      </c>
      <c r="C5409" t="n">
        <v>0</v>
      </c>
      <c r="D5409" t="n">
        <v>0</v>
      </c>
      <c r="E5409">
        <f>D5409-$H$1*(C5409-$H$2)</f>
        <v/>
      </c>
    </row>
    <row r="5410">
      <c r="A5410" t="inlineStr">
        <is>
          <t>P310623</t>
        </is>
      </c>
      <c r="B5410" t="inlineStr">
        <is>
          <t>control</t>
        </is>
      </c>
      <c r="C5410" t="n">
        <v>4.08</v>
      </c>
      <c r="D5410" t="n">
        <v>0.92</v>
      </c>
      <c r="E5410">
        <f>D5410-$H$1*(C5410-$H$2)</f>
        <v/>
      </c>
    </row>
    <row r="5411">
      <c r="A5411" t="inlineStr">
        <is>
          <t>P310628</t>
        </is>
      </c>
      <c r="B5411" t="inlineStr">
        <is>
          <t>control</t>
        </is>
      </c>
      <c r="C5411" t="n">
        <v>39.68</v>
      </c>
      <c r="D5411" t="n">
        <v>37.57</v>
      </c>
      <c r="E5411">
        <f>D5411-$H$1*(C5411-$H$2)</f>
        <v/>
      </c>
    </row>
    <row r="5412">
      <c r="A5412" t="inlineStr">
        <is>
          <t>P310630</t>
        </is>
      </c>
      <c r="B5412" t="inlineStr">
        <is>
          <t>control</t>
        </is>
      </c>
      <c r="C5412" t="n">
        <v>0</v>
      </c>
      <c r="D5412" t="n">
        <v>0</v>
      </c>
      <c r="E5412">
        <f>D5412-$H$1*(C5412-$H$2)</f>
        <v/>
      </c>
    </row>
    <row r="5413">
      <c r="A5413" t="inlineStr">
        <is>
          <t>P310631</t>
        </is>
      </c>
      <c r="B5413" t="inlineStr">
        <is>
          <t>control</t>
        </is>
      </c>
      <c r="C5413" t="n">
        <v>156.61</v>
      </c>
      <c r="D5413" t="n">
        <v>109.04</v>
      </c>
      <c r="E5413">
        <f>D5413-$H$1*(C5413-$H$2)</f>
        <v/>
      </c>
    </row>
    <row r="5414">
      <c r="A5414" t="inlineStr">
        <is>
          <t>P310633</t>
        </is>
      </c>
      <c r="B5414" t="inlineStr">
        <is>
          <t>control</t>
        </is>
      </c>
      <c r="C5414" t="n">
        <v>8.06</v>
      </c>
      <c r="D5414" t="n">
        <v>6.3</v>
      </c>
      <c r="E5414">
        <f>D5414-$H$1*(C5414-$H$2)</f>
        <v/>
      </c>
    </row>
    <row r="5415">
      <c r="A5415" t="inlineStr">
        <is>
          <t>P310634</t>
        </is>
      </c>
      <c r="B5415" t="inlineStr">
        <is>
          <t>control</t>
        </is>
      </c>
      <c r="C5415" t="n">
        <v>0</v>
      </c>
      <c r="D5415" t="n">
        <v>0</v>
      </c>
      <c r="E5415">
        <f>D5415-$H$1*(C5415-$H$2)</f>
        <v/>
      </c>
    </row>
    <row r="5416">
      <c r="A5416" t="inlineStr">
        <is>
          <t>P310636</t>
        </is>
      </c>
      <c r="B5416" t="inlineStr">
        <is>
          <t>control</t>
        </is>
      </c>
      <c r="C5416" t="n">
        <v>0</v>
      </c>
      <c r="D5416" t="n">
        <v>0</v>
      </c>
      <c r="E5416">
        <f>D5416-$H$1*(C5416-$H$2)</f>
        <v/>
      </c>
    </row>
    <row r="5417">
      <c r="A5417" t="inlineStr">
        <is>
          <t>P310638</t>
        </is>
      </c>
      <c r="B5417" t="inlineStr">
        <is>
          <t>control</t>
        </is>
      </c>
      <c r="C5417" t="n">
        <v>14.21</v>
      </c>
      <c r="D5417" t="n">
        <v>17.79</v>
      </c>
      <c r="E5417">
        <f>D5417-$H$1*(C5417-$H$2)</f>
        <v/>
      </c>
    </row>
    <row r="5418">
      <c r="A5418" t="inlineStr">
        <is>
          <t>P310641</t>
        </is>
      </c>
      <c r="B5418" t="inlineStr">
        <is>
          <t>control</t>
        </is>
      </c>
      <c r="C5418" t="n">
        <v>116.37</v>
      </c>
      <c r="D5418" t="n">
        <v>74.53</v>
      </c>
      <c r="E5418">
        <f>D5418-$H$1*(C5418-$H$2)</f>
        <v/>
      </c>
    </row>
    <row r="5419">
      <c r="A5419" t="inlineStr">
        <is>
          <t>P310642</t>
        </is>
      </c>
      <c r="B5419" t="inlineStr">
        <is>
          <t>control</t>
        </is>
      </c>
      <c r="C5419" t="n">
        <v>0</v>
      </c>
      <c r="D5419" t="n">
        <v>0</v>
      </c>
      <c r="E5419">
        <f>D5419-$H$1*(C5419-$H$2)</f>
        <v/>
      </c>
    </row>
    <row r="5420">
      <c r="A5420" t="inlineStr">
        <is>
          <t>P310643</t>
        </is>
      </c>
      <c r="B5420" t="inlineStr">
        <is>
          <t>control</t>
        </is>
      </c>
      <c r="C5420" t="n">
        <v>103.07</v>
      </c>
      <c r="D5420" t="n">
        <v>93.70999999999999</v>
      </c>
      <c r="E5420">
        <f>D5420-$H$1*(C5420-$H$2)</f>
        <v/>
      </c>
    </row>
    <row r="5421">
      <c r="A5421" t="inlineStr">
        <is>
          <t>P310644</t>
        </is>
      </c>
      <c r="B5421" t="inlineStr">
        <is>
          <t>control</t>
        </is>
      </c>
      <c r="C5421" t="n">
        <v>39.88</v>
      </c>
      <c r="D5421" t="n">
        <v>47.15</v>
      </c>
      <c r="E5421">
        <f>D5421-$H$1*(C5421-$H$2)</f>
        <v/>
      </c>
    </row>
    <row r="5422">
      <c r="A5422" t="inlineStr">
        <is>
          <t>P310645</t>
        </is>
      </c>
      <c r="B5422" t="inlineStr">
        <is>
          <t>control</t>
        </is>
      </c>
      <c r="C5422" t="n">
        <v>5.02</v>
      </c>
      <c r="D5422" t="n">
        <v>6.83</v>
      </c>
      <c r="E5422">
        <f>D5422-$H$1*(C5422-$H$2)</f>
        <v/>
      </c>
    </row>
    <row r="5423">
      <c r="A5423" t="inlineStr">
        <is>
          <t>P310647</t>
        </is>
      </c>
      <c r="B5423" t="inlineStr">
        <is>
          <t>control</t>
        </is>
      </c>
      <c r="C5423" t="n">
        <v>10.08</v>
      </c>
      <c r="D5423" t="n">
        <v>18.12</v>
      </c>
      <c r="E5423">
        <f>D5423-$H$1*(C5423-$H$2)</f>
        <v/>
      </c>
    </row>
    <row r="5424">
      <c r="A5424" t="inlineStr">
        <is>
          <t>P310648</t>
        </is>
      </c>
      <c r="B5424" t="inlineStr">
        <is>
          <t>control</t>
        </is>
      </c>
      <c r="C5424" t="n">
        <v>8.130000000000001</v>
      </c>
      <c r="D5424" t="n">
        <v>33.7</v>
      </c>
      <c r="E5424">
        <f>D5424-$H$1*(C5424-$H$2)</f>
        <v/>
      </c>
    </row>
    <row r="5425">
      <c r="A5425" t="inlineStr">
        <is>
          <t>P310652</t>
        </is>
      </c>
      <c r="B5425" t="inlineStr">
        <is>
          <t>control</t>
        </is>
      </c>
      <c r="C5425" t="n">
        <v>158.83</v>
      </c>
      <c r="D5425" t="n">
        <v>69.79000000000001</v>
      </c>
      <c r="E5425">
        <f>D5425-$H$1*(C5425-$H$2)</f>
        <v/>
      </c>
    </row>
    <row r="5426">
      <c r="A5426" t="inlineStr">
        <is>
          <t>P310655</t>
        </is>
      </c>
      <c r="B5426" t="inlineStr">
        <is>
          <t>control</t>
        </is>
      </c>
      <c r="C5426" t="n">
        <v>52.89</v>
      </c>
      <c r="D5426" t="n">
        <v>117.23</v>
      </c>
      <c r="E5426">
        <f>D5426-$H$1*(C5426-$H$2)</f>
        <v/>
      </c>
    </row>
    <row r="5427">
      <c r="A5427" t="inlineStr">
        <is>
          <t>P310657</t>
        </is>
      </c>
      <c r="B5427" t="inlineStr">
        <is>
          <t>control</t>
        </is>
      </c>
      <c r="C5427" t="n">
        <v>34.34</v>
      </c>
      <c r="D5427" t="n">
        <v>43.05</v>
      </c>
      <c r="E5427">
        <f>D5427-$H$1*(C5427-$H$2)</f>
        <v/>
      </c>
    </row>
    <row r="5428">
      <c r="A5428" t="inlineStr">
        <is>
          <t>P310662</t>
        </is>
      </c>
      <c r="B5428" t="inlineStr">
        <is>
          <t>control</t>
        </is>
      </c>
      <c r="C5428" t="n">
        <v>113.63</v>
      </c>
      <c r="D5428" t="n">
        <v>101.46</v>
      </c>
      <c r="E5428">
        <f>D5428-$H$1*(C5428-$H$2)</f>
        <v/>
      </c>
    </row>
    <row r="5429">
      <c r="A5429" t="inlineStr">
        <is>
          <t>P310669</t>
        </is>
      </c>
      <c r="B5429" t="inlineStr">
        <is>
          <t>control</t>
        </is>
      </c>
      <c r="C5429" t="n">
        <v>0</v>
      </c>
      <c r="D5429" t="n">
        <v>0</v>
      </c>
      <c r="E5429">
        <f>D5429-$H$1*(C5429-$H$2)</f>
        <v/>
      </c>
    </row>
    <row r="5430">
      <c r="A5430" t="inlineStr">
        <is>
          <t>P310670</t>
        </is>
      </c>
      <c r="B5430" t="inlineStr">
        <is>
          <t>control</t>
        </is>
      </c>
      <c r="C5430" t="n">
        <v>0</v>
      </c>
      <c r="D5430" t="n">
        <v>0</v>
      </c>
      <c r="E5430">
        <f>D5430-$H$1*(C5430-$H$2)</f>
        <v/>
      </c>
    </row>
    <row r="5431">
      <c r="A5431" t="inlineStr">
        <is>
          <t>P310671</t>
        </is>
      </c>
      <c r="B5431" t="inlineStr">
        <is>
          <t>control</t>
        </is>
      </c>
      <c r="C5431" t="n">
        <v>46.3</v>
      </c>
      <c r="D5431" t="n">
        <v>36.81</v>
      </c>
      <c r="E5431">
        <f>D5431-$H$1*(C5431-$H$2)</f>
        <v/>
      </c>
    </row>
    <row r="5432">
      <c r="A5432" t="inlineStr">
        <is>
          <t>P310674</t>
        </is>
      </c>
      <c r="B5432" t="inlineStr">
        <is>
          <t>control</t>
        </is>
      </c>
      <c r="C5432" t="n">
        <v>68.73999999999999</v>
      </c>
      <c r="D5432" t="n">
        <v>155.67</v>
      </c>
      <c r="E5432">
        <f>D5432-$H$1*(C5432-$H$2)</f>
        <v/>
      </c>
    </row>
    <row r="5433">
      <c r="A5433" t="inlineStr">
        <is>
          <t>P310677</t>
        </is>
      </c>
      <c r="B5433" t="inlineStr">
        <is>
          <t>control</t>
        </is>
      </c>
      <c r="C5433" t="n">
        <v>12.74</v>
      </c>
      <c r="D5433" t="n">
        <v>7.28</v>
      </c>
      <c r="E5433">
        <f>D5433-$H$1*(C5433-$H$2)</f>
        <v/>
      </c>
    </row>
    <row r="5434">
      <c r="A5434" t="inlineStr">
        <is>
          <t>P310678</t>
        </is>
      </c>
      <c r="B5434" t="inlineStr">
        <is>
          <t>control</t>
        </is>
      </c>
      <c r="C5434" t="n">
        <v>17.31</v>
      </c>
      <c r="D5434" t="n">
        <v>3.08</v>
      </c>
      <c r="E5434">
        <f>D5434-$H$1*(C5434-$H$2)</f>
        <v/>
      </c>
    </row>
    <row r="5435">
      <c r="A5435" t="inlineStr">
        <is>
          <t>P310679</t>
        </is>
      </c>
      <c r="B5435" t="inlineStr">
        <is>
          <t>control</t>
        </is>
      </c>
      <c r="C5435" t="n">
        <v>17.88</v>
      </c>
      <c r="D5435" t="n">
        <v>21.29</v>
      </c>
      <c r="E5435">
        <f>D5435-$H$1*(C5435-$H$2)</f>
        <v/>
      </c>
    </row>
    <row r="5436">
      <c r="A5436" t="inlineStr">
        <is>
          <t>P310680</t>
        </is>
      </c>
      <c r="B5436" t="inlineStr">
        <is>
          <t>control</t>
        </is>
      </c>
      <c r="C5436" t="n">
        <v>11.5</v>
      </c>
      <c r="D5436" t="n">
        <v>16.15</v>
      </c>
      <c r="E5436">
        <f>D5436-$H$1*(C5436-$H$2)</f>
        <v/>
      </c>
    </row>
    <row r="5437">
      <c r="A5437" t="inlineStr">
        <is>
          <t>P310682</t>
        </is>
      </c>
      <c r="B5437" t="inlineStr">
        <is>
          <t>control</t>
        </is>
      </c>
      <c r="C5437" t="n">
        <v>14.41</v>
      </c>
      <c r="D5437" t="n">
        <v>10.96</v>
      </c>
      <c r="E5437">
        <f>D5437-$H$1*(C5437-$H$2)</f>
        <v/>
      </c>
    </row>
    <row r="5438">
      <c r="A5438" t="inlineStr">
        <is>
          <t>P310683</t>
        </is>
      </c>
      <c r="B5438" t="inlineStr">
        <is>
          <t>control</t>
        </is>
      </c>
      <c r="C5438" t="n">
        <v>34.42</v>
      </c>
      <c r="D5438" t="n">
        <v>50.92</v>
      </c>
      <c r="E5438">
        <f>D5438-$H$1*(C5438-$H$2)</f>
        <v/>
      </c>
    </row>
    <row r="5439">
      <c r="A5439" t="inlineStr">
        <is>
          <t>P310685</t>
        </is>
      </c>
      <c r="B5439" t="inlineStr">
        <is>
          <t>control</t>
        </is>
      </c>
      <c r="C5439" t="n">
        <v>1.84</v>
      </c>
      <c r="D5439" t="n">
        <v>7.82</v>
      </c>
      <c r="E5439">
        <f>D5439-$H$1*(C5439-$H$2)</f>
        <v/>
      </c>
    </row>
    <row r="5440">
      <c r="A5440" t="inlineStr">
        <is>
          <t>P310686</t>
        </is>
      </c>
      <c r="B5440" t="inlineStr">
        <is>
          <t>control</t>
        </is>
      </c>
      <c r="C5440" t="n">
        <v>0</v>
      </c>
      <c r="D5440" t="n">
        <v>0</v>
      </c>
      <c r="E5440">
        <f>D5440-$H$1*(C5440-$H$2)</f>
        <v/>
      </c>
    </row>
    <row r="5441">
      <c r="A5441" t="inlineStr">
        <is>
          <t>P310693</t>
        </is>
      </c>
      <c r="B5441" t="inlineStr">
        <is>
          <t>control</t>
        </is>
      </c>
      <c r="C5441" t="n">
        <v>0</v>
      </c>
      <c r="D5441" t="n">
        <v>0</v>
      </c>
      <c r="E5441">
        <f>D5441-$H$1*(C5441-$H$2)</f>
        <v/>
      </c>
    </row>
    <row r="5442">
      <c r="A5442" t="inlineStr">
        <is>
          <t>P310694</t>
        </is>
      </c>
      <c r="B5442" t="inlineStr">
        <is>
          <t>control</t>
        </is>
      </c>
      <c r="C5442" t="n">
        <v>82.25</v>
      </c>
      <c r="D5442" t="n">
        <v>75.69</v>
      </c>
      <c r="E5442">
        <f>D5442-$H$1*(C5442-$H$2)</f>
        <v/>
      </c>
    </row>
    <row r="5443">
      <c r="A5443" t="inlineStr">
        <is>
          <t>P310698</t>
        </is>
      </c>
      <c r="B5443" t="inlineStr">
        <is>
          <t>control</t>
        </is>
      </c>
      <c r="C5443" t="n">
        <v>0</v>
      </c>
      <c r="D5443" t="n">
        <v>0</v>
      </c>
      <c r="E5443">
        <f>D5443-$H$1*(C5443-$H$2)</f>
        <v/>
      </c>
    </row>
    <row r="5444">
      <c r="A5444" t="inlineStr">
        <is>
          <t>P310701</t>
        </is>
      </c>
      <c r="B5444" t="inlineStr">
        <is>
          <t>control</t>
        </is>
      </c>
      <c r="C5444" t="n">
        <v>0</v>
      </c>
      <c r="D5444" t="n">
        <v>0</v>
      </c>
      <c r="E5444">
        <f>D5444-$H$1*(C5444-$H$2)</f>
        <v/>
      </c>
    </row>
    <row r="5445">
      <c r="A5445" t="inlineStr">
        <is>
          <t>P310702</t>
        </is>
      </c>
      <c r="B5445" t="inlineStr">
        <is>
          <t>control</t>
        </is>
      </c>
      <c r="C5445" t="n">
        <v>0</v>
      </c>
      <c r="D5445" t="n">
        <v>0</v>
      </c>
      <c r="E5445">
        <f>D5445-$H$1*(C5445-$H$2)</f>
        <v/>
      </c>
    </row>
    <row r="5446">
      <c r="A5446" t="inlineStr">
        <is>
          <t>P310706</t>
        </is>
      </c>
      <c r="B5446" t="inlineStr">
        <is>
          <t>control</t>
        </is>
      </c>
      <c r="C5446" t="n">
        <v>142.5</v>
      </c>
      <c r="D5446" t="n">
        <v>113.65</v>
      </c>
      <c r="E5446">
        <f>D5446-$H$1*(C5446-$H$2)</f>
        <v/>
      </c>
    </row>
    <row r="5447">
      <c r="A5447" t="inlineStr">
        <is>
          <t>P310708</t>
        </is>
      </c>
      <c r="B5447" t="inlineStr">
        <is>
          <t>control</t>
        </is>
      </c>
      <c r="C5447" t="n">
        <v>156.2</v>
      </c>
      <c r="D5447" t="n">
        <v>72.90000000000001</v>
      </c>
      <c r="E5447">
        <f>D5447-$H$1*(C5447-$H$2)</f>
        <v/>
      </c>
    </row>
    <row r="5448">
      <c r="A5448" t="inlineStr">
        <is>
          <t>P310709</t>
        </is>
      </c>
      <c r="B5448" t="inlineStr">
        <is>
          <t>control</t>
        </is>
      </c>
      <c r="C5448" t="n">
        <v>0</v>
      </c>
      <c r="D5448" t="n">
        <v>0.42</v>
      </c>
      <c r="E5448">
        <f>D5448-$H$1*(C5448-$H$2)</f>
        <v/>
      </c>
    </row>
    <row r="5449">
      <c r="A5449" t="inlineStr">
        <is>
          <t>P310712</t>
        </is>
      </c>
      <c r="B5449" t="inlineStr">
        <is>
          <t>control</t>
        </is>
      </c>
      <c r="C5449" t="n">
        <v>51.82</v>
      </c>
      <c r="D5449" t="n">
        <v>43.69</v>
      </c>
      <c r="E5449">
        <f>D5449-$H$1*(C5449-$H$2)</f>
        <v/>
      </c>
    </row>
    <row r="5450">
      <c r="A5450" t="inlineStr">
        <is>
          <t>P310715</t>
        </is>
      </c>
      <c r="B5450" t="inlineStr">
        <is>
          <t>control</t>
        </is>
      </c>
      <c r="C5450" t="n">
        <v>7.32</v>
      </c>
      <c r="D5450" t="n">
        <v>29.46</v>
      </c>
      <c r="E5450">
        <f>D5450-$H$1*(C5450-$H$2)</f>
        <v/>
      </c>
    </row>
    <row r="5451">
      <c r="A5451" t="inlineStr">
        <is>
          <t>P310718</t>
        </is>
      </c>
      <c r="B5451" t="inlineStr">
        <is>
          <t>control</t>
        </is>
      </c>
      <c r="C5451" t="n">
        <v>87.89</v>
      </c>
      <c r="D5451" t="n">
        <v>138.71</v>
      </c>
      <c r="E5451">
        <f>D5451-$H$1*(C5451-$H$2)</f>
        <v/>
      </c>
    </row>
    <row r="5452">
      <c r="A5452" t="inlineStr">
        <is>
          <t>P310723</t>
        </is>
      </c>
      <c r="B5452" t="inlineStr">
        <is>
          <t>control</t>
        </is>
      </c>
      <c r="C5452" t="n">
        <v>14.11</v>
      </c>
      <c r="D5452" t="n">
        <v>18.07</v>
      </c>
      <c r="E5452">
        <f>D5452-$H$1*(C5452-$H$2)</f>
        <v/>
      </c>
    </row>
    <row r="5453">
      <c r="A5453" t="inlineStr">
        <is>
          <t>P310725</t>
        </is>
      </c>
      <c r="B5453" t="inlineStr">
        <is>
          <t>control</t>
        </is>
      </c>
      <c r="C5453" t="n">
        <v>0</v>
      </c>
      <c r="D5453" t="n">
        <v>0</v>
      </c>
      <c r="E5453">
        <f>D5453-$H$1*(C5453-$H$2)</f>
        <v/>
      </c>
    </row>
    <row r="5454">
      <c r="A5454" t="inlineStr">
        <is>
          <t>P310726</t>
        </is>
      </c>
      <c r="B5454" t="inlineStr">
        <is>
          <t>control</t>
        </is>
      </c>
      <c r="C5454" t="n">
        <v>75.34999999999999</v>
      </c>
      <c r="D5454" t="n">
        <v>32.19</v>
      </c>
      <c r="E5454">
        <f>D5454-$H$1*(C5454-$H$2)</f>
        <v/>
      </c>
    </row>
    <row r="5455">
      <c r="A5455" t="inlineStr">
        <is>
          <t>P310727</t>
        </is>
      </c>
      <c r="B5455" t="inlineStr">
        <is>
          <t>control</t>
        </is>
      </c>
      <c r="C5455" t="n">
        <v>0.02</v>
      </c>
      <c r="D5455" t="n">
        <v>1.56</v>
      </c>
      <c r="E5455">
        <f>D5455-$H$1*(C5455-$H$2)</f>
        <v/>
      </c>
    </row>
    <row r="5456">
      <c r="A5456" t="inlineStr">
        <is>
          <t>P310728</t>
        </is>
      </c>
      <c r="B5456" t="inlineStr">
        <is>
          <t>control</t>
        </is>
      </c>
      <c r="C5456" t="n">
        <v>0</v>
      </c>
      <c r="D5456" t="n">
        <v>0</v>
      </c>
      <c r="E5456">
        <f>D5456-$H$1*(C5456-$H$2)</f>
        <v/>
      </c>
    </row>
    <row r="5457">
      <c r="A5457" t="inlineStr">
        <is>
          <t>P310729</t>
        </is>
      </c>
      <c r="B5457" t="inlineStr">
        <is>
          <t>control</t>
        </is>
      </c>
      <c r="C5457" t="n">
        <v>3.05</v>
      </c>
      <c r="D5457" t="n">
        <v>2.09</v>
      </c>
      <c r="E5457">
        <f>D5457-$H$1*(C5457-$H$2)</f>
        <v/>
      </c>
    </row>
    <row r="5458">
      <c r="A5458" t="inlineStr">
        <is>
          <t>P310730</t>
        </is>
      </c>
      <c r="B5458" t="inlineStr">
        <is>
          <t>control</t>
        </is>
      </c>
      <c r="C5458" t="n">
        <v>0</v>
      </c>
      <c r="D5458" t="n">
        <v>0</v>
      </c>
      <c r="E5458">
        <f>D5458-$H$1*(C5458-$H$2)</f>
        <v/>
      </c>
    </row>
    <row r="5459">
      <c r="A5459" t="inlineStr">
        <is>
          <t>P310731</t>
        </is>
      </c>
      <c r="B5459" t="inlineStr">
        <is>
          <t>control</t>
        </is>
      </c>
      <c r="C5459" t="n">
        <v>128.38</v>
      </c>
      <c r="D5459" t="n">
        <v>82.26000000000001</v>
      </c>
      <c r="E5459">
        <f>D5459-$H$1*(C5459-$H$2)</f>
        <v/>
      </c>
    </row>
    <row r="5460">
      <c r="A5460" t="inlineStr">
        <is>
          <t>P310732</t>
        </is>
      </c>
      <c r="B5460" t="inlineStr">
        <is>
          <t>control</t>
        </is>
      </c>
      <c r="C5460" t="n">
        <v>6.66</v>
      </c>
      <c r="D5460" t="n">
        <v>0.42</v>
      </c>
      <c r="E5460">
        <f>D5460-$H$1*(C5460-$H$2)</f>
        <v/>
      </c>
    </row>
    <row r="5461">
      <c r="A5461" t="inlineStr">
        <is>
          <t>P310735</t>
        </is>
      </c>
      <c r="B5461" t="inlineStr">
        <is>
          <t>control</t>
        </is>
      </c>
      <c r="C5461" t="n">
        <v>14.93</v>
      </c>
      <c r="D5461" t="n">
        <v>30.79</v>
      </c>
      <c r="E5461">
        <f>D5461-$H$1*(C5461-$H$2)</f>
        <v/>
      </c>
    </row>
    <row r="5462">
      <c r="A5462" t="inlineStr">
        <is>
          <t>P310736</t>
        </is>
      </c>
      <c r="B5462" t="inlineStr">
        <is>
          <t>control</t>
        </is>
      </c>
      <c r="C5462" t="n">
        <v>0</v>
      </c>
      <c r="D5462" t="n">
        <v>0</v>
      </c>
      <c r="E5462">
        <f>D5462-$H$1*(C5462-$H$2)</f>
        <v/>
      </c>
    </row>
    <row r="5463">
      <c r="A5463" t="inlineStr">
        <is>
          <t>P310737</t>
        </is>
      </c>
      <c r="B5463" t="inlineStr">
        <is>
          <t>control</t>
        </is>
      </c>
      <c r="C5463" t="n">
        <v>0</v>
      </c>
      <c r="D5463" t="n">
        <v>0</v>
      </c>
      <c r="E5463">
        <f>D5463-$H$1*(C5463-$H$2)</f>
        <v/>
      </c>
    </row>
    <row r="5464">
      <c r="A5464" t="inlineStr">
        <is>
          <t>P310738</t>
        </is>
      </c>
      <c r="B5464" t="inlineStr">
        <is>
          <t>control</t>
        </is>
      </c>
      <c r="C5464" t="n">
        <v>52.55</v>
      </c>
      <c r="D5464" t="n">
        <v>15.21</v>
      </c>
      <c r="E5464">
        <f>D5464-$H$1*(C5464-$H$2)</f>
        <v/>
      </c>
    </row>
    <row r="5465">
      <c r="A5465" t="inlineStr">
        <is>
          <t>P310740</t>
        </is>
      </c>
      <c r="B5465" t="inlineStr">
        <is>
          <t>control</t>
        </is>
      </c>
      <c r="C5465" t="n">
        <v>44.7</v>
      </c>
      <c r="D5465" t="n">
        <v>16.97</v>
      </c>
      <c r="E5465">
        <f>D5465-$H$1*(C5465-$H$2)</f>
        <v/>
      </c>
    </row>
    <row r="5466">
      <c r="A5466" t="inlineStr">
        <is>
          <t>P310741</t>
        </is>
      </c>
      <c r="B5466" t="inlineStr">
        <is>
          <t>control</t>
        </is>
      </c>
      <c r="C5466" t="n">
        <v>0</v>
      </c>
      <c r="D5466" t="n">
        <v>0</v>
      </c>
      <c r="E5466">
        <f>D5466-$H$1*(C5466-$H$2)</f>
        <v/>
      </c>
    </row>
    <row r="5467">
      <c r="A5467" t="inlineStr">
        <is>
          <t>P310742</t>
        </is>
      </c>
      <c r="B5467" t="inlineStr">
        <is>
          <t>control</t>
        </is>
      </c>
      <c r="C5467" t="n">
        <v>0</v>
      </c>
      <c r="D5467" t="n">
        <v>0</v>
      </c>
      <c r="E5467">
        <f>D5467-$H$1*(C5467-$H$2)</f>
        <v/>
      </c>
    </row>
    <row r="5468">
      <c r="A5468" t="inlineStr">
        <is>
          <t>P310743</t>
        </is>
      </c>
      <c r="B5468" t="inlineStr">
        <is>
          <t>control</t>
        </is>
      </c>
      <c r="C5468" t="n">
        <v>0</v>
      </c>
      <c r="D5468" t="n">
        <v>0</v>
      </c>
      <c r="E5468">
        <f>D5468-$H$1*(C5468-$H$2)</f>
        <v/>
      </c>
    </row>
    <row r="5469">
      <c r="A5469" t="inlineStr">
        <is>
          <t>P310744</t>
        </is>
      </c>
      <c r="B5469" t="inlineStr">
        <is>
          <t>control</t>
        </is>
      </c>
      <c r="C5469" t="n">
        <v>219.66</v>
      </c>
      <c r="D5469" t="n">
        <v>125.83</v>
      </c>
      <c r="E5469">
        <f>D5469-$H$1*(C5469-$H$2)</f>
        <v/>
      </c>
    </row>
    <row r="5470">
      <c r="A5470" t="inlineStr">
        <is>
          <t>P310745</t>
        </is>
      </c>
      <c r="B5470" t="inlineStr">
        <is>
          <t>control</t>
        </is>
      </c>
      <c r="C5470" t="n">
        <v>0</v>
      </c>
      <c r="D5470" t="n">
        <v>0</v>
      </c>
      <c r="E5470">
        <f>D5470-$H$1*(C5470-$H$2)</f>
        <v/>
      </c>
    </row>
    <row r="5471">
      <c r="A5471" t="inlineStr">
        <is>
          <t>P310746</t>
        </is>
      </c>
      <c r="B5471" t="inlineStr">
        <is>
          <t>control</t>
        </is>
      </c>
      <c r="C5471" t="n">
        <v>1.77</v>
      </c>
      <c r="D5471" t="n">
        <v>2.31</v>
      </c>
      <c r="E5471">
        <f>D5471-$H$1*(C5471-$H$2)</f>
        <v/>
      </c>
    </row>
    <row r="5472">
      <c r="A5472" t="inlineStr">
        <is>
          <t>P310747</t>
        </is>
      </c>
      <c r="B5472" t="inlineStr">
        <is>
          <t>control</t>
        </is>
      </c>
      <c r="C5472" t="n">
        <v>21.78</v>
      </c>
      <c r="D5472" t="n">
        <v>10.49</v>
      </c>
      <c r="E5472">
        <f>D5472-$H$1*(C5472-$H$2)</f>
        <v/>
      </c>
    </row>
    <row r="5473">
      <c r="A5473" t="inlineStr">
        <is>
          <t>P310748</t>
        </is>
      </c>
      <c r="B5473" t="inlineStr">
        <is>
          <t>control</t>
        </is>
      </c>
      <c r="C5473" t="n">
        <v>0</v>
      </c>
      <c r="D5473" t="n">
        <v>0</v>
      </c>
      <c r="E5473">
        <f>D5473-$H$1*(C5473-$H$2)</f>
        <v/>
      </c>
    </row>
    <row r="5474">
      <c r="A5474" t="inlineStr">
        <is>
          <t>P310749</t>
        </is>
      </c>
      <c r="B5474" t="inlineStr">
        <is>
          <t>control</t>
        </is>
      </c>
      <c r="C5474" t="n">
        <v>27.06</v>
      </c>
      <c r="D5474" t="n">
        <v>15.69</v>
      </c>
      <c r="E5474">
        <f>D5474-$H$1*(C5474-$H$2)</f>
        <v/>
      </c>
    </row>
    <row r="5475">
      <c r="A5475" t="inlineStr">
        <is>
          <t>P310751</t>
        </is>
      </c>
      <c r="B5475" t="inlineStr">
        <is>
          <t>control</t>
        </is>
      </c>
      <c r="C5475" t="n">
        <v>0</v>
      </c>
      <c r="D5475" t="n">
        <v>0</v>
      </c>
      <c r="E5475">
        <f>D5475-$H$1*(C5475-$H$2)</f>
        <v/>
      </c>
    </row>
    <row r="5476">
      <c r="A5476" t="inlineStr">
        <is>
          <t>P310753</t>
        </is>
      </c>
      <c r="B5476" t="inlineStr">
        <is>
          <t>control</t>
        </is>
      </c>
      <c r="C5476" t="n">
        <v>0.58</v>
      </c>
      <c r="D5476" t="n">
        <v>0</v>
      </c>
      <c r="E5476">
        <f>D5476-$H$1*(C5476-$H$2)</f>
        <v/>
      </c>
    </row>
    <row r="5477">
      <c r="A5477" t="inlineStr">
        <is>
          <t>P310754</t>
        </is>
      </c>
      <c r="B5477" t="inlineStr">
        <is>
          <t>control</t>
        </is>
      </c>
      <c r="C5477" t="n">
        <v>19.23</v>
      </c>
      <c r="D5477" t="n">
        <v>14.31</v>
      </c>
      <c r="E5477">
        <f>D5477-$H$1*(C5477-$H$2)</f>
        <v/>
      </c>
    </row>
    <row r="5478">
      <c r="A5478" t="inlineStr">
        <is>
          <t>P310757</t>
        </is>
      </c>
      <c r="B5478" t="inlineStr">
        <is>
          <t>control</t>
        </is>
      </c>
      <c r="C5478" t="n">
        <v>4.58</v>
      </c>
      <c r="D5478" t="n">
        <v>12.35</v>
      </c>
      <c r="E5478">
        <f>D5478-$H$1*(C5478-$H$2)</f>
        <v/>
      </c>
    </row>
    <row r="5479">
      <c r="A5479" t="inlineStr">
        <is>
          <t>P310763</t>
        </is>
      </c>
      <c r="B5479" t="inlineStr">
        <is>
          <t>control</t>
        </is>
      </c>
      <c r="C5479" t="n">
        <v>0</v>
      </c>
      <c r="D5479" t="n">
        <v>0</v>
      </c>
      <c r="E5479">
        <f>D5479-$H$1*(C5479-$H$2)</f>
        <v/>
      </c>
    </row>
    <row r="5480">
      <c r="A5480" t="inlineStr">
        <is>
          <t>P310764</t>
        </is>
      </c>
      <c r="B5480" t="inlineStr">
        <is>
          <t>control</t>
        </is>
      </c>
      <c r="C5480" t="n">
        <v>0</v>
      </c>
      <c r="D5480" t="n">
        <v>0</v>
      </c>
      <c r="E5480">
        <f>D5480-$H$1*(C5480-$H$2)</f>
        <v/>
      </c>
    </row>
    <row r="5481">
      <c r="A5481" t="inlineStr">
        <is>
          <t>P310767</t>
        </is>
      </c>
      <c r="B5481" t="inlineStr">
        <is>
          <t>control</t>
        </is>
      </c>
      <c r="C5481" t="n">
        <v>0</v>
      </c>
      <c r="D5481" t="n">
        <v>0</v>
      </c>
      <c r="E5481">
        <f>D5481-$H$1*(C5481-$H$2)</f>
        <v/>
      </c>
    </row>
    <row r="5482">
      <c r="A5482" t="inlineStr">
        <is>
          <t>P310768</t>
        </is>
      </c>
      <c r="B5482" t="inlineStr">
        <is>
          <t>control</t>
        </is>
      </c>
      <c r="C5482" t="n">
        <v>39.07</v>
      </c>
      <c r="D5482" t="n">
        <v>54.61</v>
      </c>
      <c r="E5482">
        <f>D5482-$H$1*(C5482-$H$2)</f>
        <v/>
      </c>
    </row>
    <row r="5483">
      <c r="A5483" t="inlineStr">
        <is>
          <t>P310770</t>
        </is>
      </c>
      <c r="B5483" t="inlineStr">
        <is>
          <t>control</t>
        </is>
      </c>
      <c r="C5483" t="n">
        <v>17.37</v>
      </c>
      <c r="D5483" t="n">
        <v>7.75</v>
      </c>
      <c r="E5483">
        <f>D5483-$H$1*(C5483-$H$2)</f>
        <v/>
      </c>
    </row>
    <row r="5484">
      <c r="A5484" t="inlineStr">
        <is>
          <t>P310771</t>
        </is>
      </c>
      <c r="B5484" t="inlineStr">
        <is>
          <t>control</t>
        </is>
      </c>
      <c r="C5484" t="n">
        <v>0</v>
      </c>
      <c r="D5484" t="n">
        <v>0</v>
      </c>
      <c r="E5484">
        <f>D5484-$H$1*(C5484-$H$2)</f>
        <v/>
      </c>
    </row>
    <row r="5485">
      <c r="A5485" t="inlineStr">
        <is>
          <t>P310772</t>
        </is>
      </c>
      <c r="B5485" t="inlineStr">
        <is>
          <t>control</t>
        </is>
      </c>
      <c r="C5485" t="n">
        <v>0</v>
      </c>
      <c r="D5485" t="n">
        <v>0</v>
      </c>
      <c r="E5485">
        <f>D5485-$H$1*(C5485-$H$2)</f>
        <v/>
      </c>
    </row>
    <row r="5486">
      <c r="A5486" t="inlineStr">
        <is>
          <t>P310773</t>
        </is>
      </c>
      <c r="B5486" t="inlineStr">
        <is>
          <t>control</t>
        </is>
      </c>
      <c r="C5486" t="n">
        <v>9.49</v>
      </c>
      <c r="D5486" t="n">
        <v>4.56</v>
      </c>
      <c r="E5486">
        <f>D5486-$H$1*(C5486-$H$2)</f>
        <v/>
      </c>
    </row>
    <row r="5487">
      <c r="A5487" t="inlineStr">
        <is>
          <t>P310775</t>
        </is>
      </c>
      <c r="B5487" t="inlineStr">
        <is>
          <t>control</t>
        </is>
      </c>
      <c r="C5487" t="n">
        <v>0</v>
      </c>
      <c r="D5487" t="n">
        <v>0</v>
      </c>
      <c r="E5487">
        <f>D5487-$H$1*(C5487-$H$2)</f>
        <v/>
      </c>
    </row>
    <row r="5488">
      <c r="A5488" t="inlineStr">
        <is>
          <t>P310777</t>
        </is>
      </c>
      <c r="B5488" t="inlineStr">
        <is>
          <t>control</t>
        </is>
      </c>
      <c r="C5488" t="n">
        <v>0</v>
      </c>
      <c r="D5488" t="n">
        <v>2.87</v>
      </c>
      <c r="E5488">
        <f>D5488-$H$1*(C5488-$H$2)</f>
        <v/>
      </c>
    </row>
    <row r="5489">
      <c r="A5489" t="inlineStr">
        <is>
          <t>P310778</t>
        </is>
      </c>
      <c r="B5489" t="inlineStr">
        <is>
          <t>control</t>
        </is>
      </c>
      <c r="C5489" t="n">
        <v>38.86</v>
      </c>
      <c r="D5489" t="n">
        <v>60.03</v>
      </c>
      <c r="E5489">
        <f>D5489-$H$1*(C5489-$H$2)</f>
        <v/>
      </c>
    </row>
    <row r="5490">
      <c r="A5490" t="inlineStr">
        <is>
          <t>P310779</t>
        </is>
      </c>
      <c r="B5490" t="inlineStr">
        <is>
          <t>control</t>
        </is>
      </c>
      <c r="C5490" t="n">
        <v>20.15</v>
      </c>
      <c r="D5490" t="n">
        <v>19.26</v>
      </c>
      <c r="E5490">
        <f>D5490-$H$1*(C5490-$H$2)</f>
        <v/>
      </c>
    </row>
    <row r="5491">
      <c r="A5491" t="inlineStr">
        <is>
          <t>P310783</t>
        </is>
      </c>
      <c r="B5491" t="inlineStr">
        <is>
          <t>control</t>
        </is>
      </c>
      <c r="C5491" t="n">
        <v>0</v>
      </c>
      <c r="D5491" t="n">
        <v>0</v>
      </c>
      <c r="E5491">
        <f>D5491-$H$1*(C5491-$H$2)</f>
        <v/>
      </c>
    </row>
    <row r="5492">
      <c r="A5492" t="inlineStr">
        <is>
          <t>P310786</t>
        </is>
      </c>
      <c r="B5492" t="inlineStr">
        <is>
          <t>control</t>
        </is>
      </c>
      <c r="C5492" t="n">
        <v>154.73</v>
      </c>
      <c r="D5492" t="n">
        <v>165.01</v>
      </c>
      <c r="E5492">
        <f>D5492-$H$1*(C5492-$H$2)</f>
        <v/>
      </c>
    </row>
    <row r="5493">
      <c r="A5493" t="inlineStr">
        <is>
          <t>P310787</t>
        </is>
      </c>
      <c r="B5493" t="inlineStr">
        <is>
          <t>control</t>
        </is>
      </c>
      <c r="C5493" t="n">
        <v>96.38</v>
      </c>
      <c r="D5493" t="n">
        <v>83.56999999999999</v>
      </c>
      <c r="E5493">
        <f>D5493-$H$1*(C5493-$H$2)</f>
        <v/>
      </c>
    </row>
    <row r="5494">
      <c r="A5494" t="inlineStr">
        <is>
          <t>P310789</t>
        </is>
      </c>
      <c r="B5494" t="inlineStr">
        <is>
          <t>control</t>
        </is>
      </c>
      <c r="C5494" t="n">
        <v>0</v>
      </c>
      <c r="D5494" t="n">
        <v>0</v>
      </c>
      <c r="E5494">
        <f>D5494-$H$1*(C5494-$H$2)</f>
        <v/>
      </c>
    </row>
    <row r="5495">
      <c r="A5495" t="inlineStr">
        <is>
          <t>P310790</t>
        </is>
      </c>
      <c r="B5495" t="inlineStr">
        <is>
          <t>control</t>
        </is>
      </c>
      <c r="C5495" t="n">
        <v>64.33</v>
      </c>
      <c r="D5495" t="n">
        <v>42.27</v>
      </c>
      <c r="E5495">
        <f>D5495-$H$1*(C5495-$H$2)</f>
        <v/>
      </c>
    </row>
    <row r="5496">
      <c r="A5496" t="inlineStr">
        <is>
          <t>P310791</t>
        </is>
      </c>
      <c r="B5496" t="inlineStr">
        <is>
          <t>control</t>
        </is>
      </c>
      <c r="C5496" t="n">
        <v>0.57</v>
      </c>
      <c r="D5496" t="n">
        <v>0</v>
      </c>
      <c r="E5496">
        <f>D5496-$H$1*(C5496-$H$2)</f>
        <v/>
      </c>
    </row>
    <row r="5497">
      <c r="A5497" t="inlineStr">
        <is>
          <t>P310799</t>
        </is>
      </c>
      <c r="B5497" t="inlineStr">
        <is>
          <t>control</t>
        </is>
      </c>
      <c r="C5497" t="n">
        <v>138.7</v>
      </c>
      <c r="D5497" t="n">
        <v>27.99</v>
      </c>
      <c r="E5497">
        <f>D5497-$H$1*(C5497-$H$2)</f>
        <v/>
      </c>
    </row>
    <row r="5498">
      <c r="A5498" t="inlineStr">
        <is>
          <t>P310800</t>
        </is>
      </c>
      <c r="B5498" t="inlineStr">
        <is>
          <t>control</t>
        </is>
      </c>
      <c r="C5498" t="n">
        <v>44.51</v>
      </c>
      <c r="D5498" t="n">
        <v>19.92</v>
      </c>
      <c r="E5498">
        <f>D5498-$H$1*(C5498-$H$2)</f>
        <v/>
      </c>
    </row>
    <row r="5499">
      <c r="A5499" t="inlineStr">
        <is>
          <t>P310801</t>
        </is>
      </c>
      <c r="B5499" t="inlineStr">
        <is>
          <t>control</t>
        </is>
      </c>
      <c r="C5499" t="n">
        <v>103.74</v>
      </c>
      <c r="D5499" t="n">
        <v>89.55</v>
      </c>
      <c r="E5499">
        <f>D5499-$H$1*(C5499-$H$2)</f>
        <v/>
      </c>
    </row>
    <row r="5500">
      <c r="A5500" t="inlineStr">
        <is>
          <t>P310803</t>
        </is>
      </c>
      <c r="B5500" t="inlineStr">
        <is>
          <t>control</t>
        </is>
      </c>
      <c r="C5500" t="n">
        <v>50.55</v>
      </c>
      <c r="D5500" t="n">
        <v>32.49</v>
      </c>
      <c r="E5500">
        <f>D5500-$H$1*(C5500-$H$2)</f>
        <v/>
      </c>
    </row>
    <row r="5501">
      <c r="A5501" t="inlineStr">
        <is>
          <t>P310804</t>
        </is>
      </c>
      <c r="B5501" t="inlineStr">
        <is>
          <t>control</t>
        </is>
      </c>
      <c r="C5501" t="n">
        <v>13.12</v>
      </c>
      <c r="D5501" t="n">
        <v>11.2</v>
      </c>
      <c r="E5501">
        <f>D5501-$H$1*(C5501-$H$2)</f>
        <v/>
      </c>
    </row>
    <row r="5502">
      <c r="A5502" t="inlineStr">
        <is>
          <t>P310805</t>
        </is>
      </c>
      <c r="B5502" t="inlineStr">
        <is>
          <t>control</t>
        </is>
      </c>
      <c r="C5502" t="n">
        <v>0</v>
      </c>
      <c r="D5502" t="n">
        <v>0</v>
      </c>
      <c r="E5502">
        <f>D5502-$H$1*(C5502-$H$2)</f>
        <v/>
      </c>
    </row>
    <row r="5503">
      <c r="A5503" t="inlineStr">
        <is>
          <t>P310806</t>
        </is>
      </c>
      <c r="B5503" t="inlineStr">
        <is>
          <t>control</t>
        </is>
      </c>
      <c r="C5503" t="n">
        <v>60.26</v>
      </c>
      <c r="D5503" t="n">
        <v>14.25</v>
      </c>
      <c r="E5503">
        <f>D5503-$H$1*(C5503-$H$2)</f>
        <v/>
      </c>
    </row>
    <row r="5504">
      <c r="A5504" t="inlineStr">
        <is>
          <t>P310807</t>
        </is>
      </c>
      <c r="B5504" t="inlineStr">
        <is>
          <t>control</t>
        </is>
      </c>
      <c r="C5504" t="n">
        <v>15.88</v>
      </c>
      <c r="D5504" t="n">
        <v>6.08</v>
      </c>
      <c r="E5504">
        <f>D5504-$H$1*(C5504-$H$2)</f>
        <v/>
      </c>
    </row>
    <row r="5505">
      <c r="A5505" t="inlineStr">
        <is>
          <t>P310809</t>
        </is>
      </c>
      <c r="B5505" t="inlineStr">
        <is>
          <t>control</t>
        </is>
      </c>
      <c r="C5505" t="n">
        <v>87.29000000000001</v>
      </c>
      <c r="D5505" t="n">
        <v>36.72</v>
      </c>
      <c r="E5505">
        <f>D5505-$H$1*(C5505-$H$2)</f>
        <v/>
      </c>
    </row>
    <row r="5506">
      <c r="A5506" t="inlineStr">
        <is>
          <t>P310810</t>
        </is>
      </c>
      <c r="B5506" t="inlineStr">
        <is>
          <t>control</t>
        </is>
      </c>
      <c r="C5506" t="n">
        <v>173.85</v>
      </c>
      <c r="D5506" t="n">
        <v>35.49</v>
      </c>
      <c r="E5506">
        <f>D5506-$H$1*(C5506-$H$2)</f>
        <v/>
      </c>
    </row>
    <row r="5507">
      <c r="A5507" t="inlineStr">
        <is>
          <t>P310814</t>
        </is>
      </c>
      <c r="B5507" t="inlineStr">
        <is>
          <t>control</t>
        </is>
      </c>
      <c r="C5507" t="n">
        <v>0</v>
      </c>
      <c r="D5507" t="n">
        <v>0</v>
      </c>
      <c r="E5507">
        <f>D5507-$H$1*(C5507-$H$2)</f>
        <v/>
      </c>
    </row>
    <row r="5508">
      <c r="A5508" t="inlineStr">
        <is>
          <t>P310818</t>
        </is>
      </c>
      <c r="B5508" t="inlineStr">
        <is>
          <t>control</t>
        </is>
      </c>
      <c r="C5508" t="n">
        <v>9.16</v>
      </c>
      <c r="D5508" t="n">
        <v>31.92</v>
      </c>
      <c r="E5508">
        <f>D5508-$H$1*(C5508-$H$2)</f>
        <v/>
      </c>
    </row>
    <row r="5509">
      <c r="A5509" t="inlineStr">
        <is>
          <t>P310819</t>
        </is>
      </c>
      <c r="B5509" t="inlineStr">
        <is>
          <t>control</t>
        </is>
      </c>
      <c r="C5509" t="n">
        <v>128.7</v>
      </c>
      <c r="D5509" t="n">
        <v>96.91</v>
      </c>
      <c r="E5509">
        <f>D5509-$H$1*(C5509-$H$2)</f>
        <v/>
      </c>
    </row>
    <row r="5510">
      <c r="A5510" t="inlineStr">
        <is>
          <t>P310821</t>
        </is>
      </c>
      <c r="B5510" t="inlineStr">
        <is>
          <t>control</t>
        </is>
      </c>
      <c r="C5510" t="n">
        <v>0</v>
      </c>
      <c r="D5510" t="n">
        <v>5.3</v>
      </c>
      <c r="E5510">
        <f>D5510-$H$1*(C5510-$H$2)</f>
        <v/>
      </c>
    </row>
    <row r="5511">
      <c r="A5511" t="inlineStr">
        <is>
          <t>P310822</t>
        </is>
      </c>
      <c r="B5511" t="inlineStr">
        <is>
          <t>control</t>
        </is>
      </c>
      <c r="C5511" t="n">
        <v>80.12</v>
      </c>
      <c r="D5511" t="n">
        <v>58.02</v>
      </c>
      <c r="E5511">
        <f>D5511-$H$1*(C5511-$H$2)</f>
        <v/>
      </c>
    </row>
    <row r="5512">
      <c r="A5512" t="inlineStr">
        <is>
          <t>P310825</t>
        </is>
      </c>
      <c r="B5512" t="inlineStr">
        <is>
          <t>control</t>
        </is>
      </c>
      <c r="C5512" t="n">
        <v>15.81</v>
      </c>
      <c r="D5512" t="n">
        <v>7.93</v>
      </c>
      <c r="E5512">
        <f>D5512-$H$1*(C5512-$H$2)</f>
        <v/>
      </c>
    </row>
    <row r="5513">
      <c r="A5513" t="inlineStr">
        <is>
          <t>P310826</t>
        </is>
      </c>
      <c r="B5513" t="inlineStr">
        <is>
          <t>control</t>
        </is>
      </c>
      <c r="C5513" t="n">
        <v>0.29</v>
      </c>
      <c r="D5513" t="n">
        <v>0</v>
      </c>
      <c r="E5513">
        <f>D5513-$H$1*(C5513-$H$2)</f>
        <v/>
      </c>
    </row>
    <row r="5514">
      <c r="A5514" t="inlineStr">
        <is>
          <t>P310828</t>
        </is>
      </c>
      <c r="B5514" t="inlineStr">
        <is>
          <t>control</t>
        </is>
      </c>
      <c r="C5514" t="n">
        <v>24.81</v>
      </c>
      <c r="D5514" t="n">
        <v>36.72</v>
      </c>
      <c r="E5514">
        <f>D5514-$H$1*(C5514-$H$2)</f>
        <v/>
      </c>
    </row>
    <row r="5515">
      <c r="A5515" t="inlineStr">
        <is>
          <t>P310831</t>
        </is>
      </c>
      <c r="B5515" t="inlineStr">
        <is>
          <t>control</t>
        </is>
      </c>
      <c r="C5515" t="n">
        <v>76.45999999999999</v>
      </c>
      <c r="D5515" t="n">
        <v>62.02</v>
      </c>
      <c r="E5515">
        <f>D5515-$H$1*(C5515-$H$2)</f>
        <v/>
      </c>
    </row>
    <row r="5516">
      <c r="A5516" t="inlineStr">
        <is>
          <t>P310832</t>
        </is>
      </c>
      <c r="B5516" t="inlineStr">
        <is>
          <t>control</t>
        </is>
      </c>
      <c r="C5516" t="n">
        <v>0</v>
      </c>
      <c r="D5516" t="n">
        <v>2.44</v>
      </c>
      <c r="E5516">
        <f>D5516-$H$1*(C5516-$H$2)</f>
        <v/>
      </c>
    </row>
    <row r="5517">
      <c r="A5517" t="inlineStr">
        <is>
          <t>P310833</t>
        </is>
      </c>
      <c r="B5517" t="inlineStr">
        <is>
          <t>control</t>
        </is>
      </c>
      <c r="C5517" t="n">
        <v>0</v>
      </c>
      <c r="D5517" t="n">
        <v>0</v>
      </c>
      <c r="E5517">
        <f>D5517-$H$1*(C5517-$H$2)</f>
        <v/>
      </c>
    </row>
    <row r="5518">
      <c r="A5518" t="inlineStr">
        <is>
          <t>P310835</t>
        </is>
      </c>
      <c r="B5518" t="inlineStr">
        <is>
          <t>control</t>
        </is>
      </c>
      <c r="C5518" t="n">
        <v>29.55</v>
      </c>
      <c r="D5518" t="n">
        <v>26.73</v>
      </c>
      <c r="E5518">
        <f>D5518-$H$1*(C5518-$H$2)</f>
        <v/>
      </c>
    </row>
    <row r="5519">
      <c r="A5519" t="inlineStr">
        <is>
          <t>P310838</t>
        </is>
      </c>
      <c r="B5519" t="inlineStr">
        <is>
          <t>control</t>
        </is>
      </c>
      <c r="C5519" t="n">
        <v>47.43</v>
      </c>
      <c r="D5519" t="n">
        <v>51.88</v>
      </c>
      <c r="E5519">
        <f>D5519-$H$1*(C5519-$H$2)</f>
        <v/>
      </c>
    </row>
    <row r="5520">
      <c r="A5520" t="inlineStr">
        <is>
          <t>P310839</t>
        </is>
      </c>
      <c r="B5520" t="inlineStr">
        <is>
          <t>control</t>
        </is>
      </c>
      <c r="C5520" t="n">
        <v>0</v>
      </c>
      <c r="D5520" t="n">
        <v>0</v>
      </c>
      <c r="E5520">
        <f>D5520-$H$1*(C5520-$H$2)</f>
        <v/>
      </c>
    </row>
    <row r="5521">
      <c r="A5521" t="inlineStr">
        <is>
          <t>P310840</t>
        </is>
      </c>
      <c r="B5521" t="inlineStr">
        <is>
          <t>control</t>
        </is>
      </c>
      <c r="C5521" t="n">
        <v>138.06</v>
      </c>
      <c r="D5521" t="n">
        <v>181.78</v>
      </c>
      <c r="E5521">
        <f>D5521-$H$1*(C5521-$H$2)</f>
        <v/>
      </c>
    </row>
    <row r="5522">
      <c r="A5522" t="inlineStr">
        <is>
          <t>P310842</t>
        </is>
      </c>
      <c r="B5522" t="inlineStr">
        <is>
          <t>control</t>
        </is>
      </c>
      <c r="C5522" t="n">
        <v>0</v>
      </c>
      <c r="D5522" t="n">
        <v>0</v>
      </c>
      <c r="E5522">
        <f>D5522-$H$1*(C5522-$H$2)</f>
        <v/>
      </c>
    </row>
    <row r="5523">
      <c r="A5523" t="inlineStr">
        <is>
          <t>P310843</t>
        </is>
      </c>
      <c r="B5523" t="inlineStr">
        <is>
          <t>control</t>
        </is>
      </c>
      <c r="C5523" t="n">
        <v>0</v>
      </c>
      <c r="D5523" t="n">
        <v>1.16</v>
      </c>
      <c r="E5523">
        <f>D5523-$H$1*(C5523-$H$2)</f>
        <v/>
      </c>
    </row>
    <row r="5524">
      <c r="A5524" t="inlineStr">
        <is>
          <t>P310845</t>
        </is>
      </c>
      <c r="B5524" t="inlineStr">
        <is>
          <t>control</t>
        </is>
      </c>
      <c r="C5524" t="n">
        <v>0</v>
      </c>
      <c r="D5524" t="n">
        <v>0</v>
      </c>
      <c r="E5524">
        <f>D5524-$H$1*(C5524-$H$2)</f>
        <v/>
      </c>
    </row>
    <row r="5525">
      <c r="A5525" t="inlineStr">
        <is>
          <t>P310846</t>
        </is>
      </c>
      <c r="B5525" t="inlineStr">
        <is>
          <t>control</t>
        </is>
      </c>
      <c r="C5525" t="n">
        <v>41.92</v>
      </c>
      <c r="D5525" t="n">
        <v>57.9</v>
      </c>
      <c r="E5525">
        <f>D5525-$H$1*(C5525-$H$2)</f>
        <v/>
      </c>
    </row>
    <row r="5526">
      <c r="A5526" t="inlineStr">
        <is>
          <t>P310848</t>
        </is>
      </c>
      <c r="B5526" t="inlineStr">
        <is>
          <t>control</t>
        </is>
      </c>
      <c r="C5526" t="n">
        <v>0</v>
      </c>
      <c r="D5526" t="n">
        <v>0</v>
      </c>
      <c r="E5526">
        <f>D5526-$H$1*(C5526-$H$2)</f>
        <v/>
      </c>
    </row>
    <row r="5527">
      <c r="A5527" t="inlineStr">
        <is>
          <t>P310849</t>
        </is>
      </c>
      <c r="B5527" t="inlineStr">
        <is>
          <t>control</t>
        </is>
      </c>
      <c r="C5527" t="n">
        <v>141.02</v>
      </c>
      <c r="D5527" t="n">
        <v>152.43</v>
      </c>
      <c r="E5527">
        <f>D5527-$H$1*(C5527-$H$2)</f>
        <v/>
      </c>
    </row>
    <row r="5528">
      <c r="A5528" t="inlineStr">
        <is>
          <t>P310850</t>
        </is>
      </c>
      <c r="B5528" t="inlineStr">
        <is>
          <t>control</t>
        </is>
      </c>
      <c r="C5528" t="n">
        <v>0</v>
      </c>
      <c r="D5528" t="n">
        <v>0</v>
      </c>
      <c r="E5528">
        <f>D5528-$H$1*(C5528-$H$2)</f>
        <v/>
      </c>
    </row>
    <row r="5529">
      <c r="A5529" t="inlineStr">
        <is>
          <t>P310851</t>
        </is>
      </c>
      <c r="B5529" t="inlineStr">
        <is>
          <t>control</t>
        </is>
      </c>
      <c r="C5529" t="n">
        <v>184.69</v>
      </c>
      <c r="D5529" t="n">
        <v>117.99</v>
      </c>
      <c r="E5529">
        <f>D5529-$H$1*(C5529-$H$2)</f>
        <v/>
      </c>
    </row>
    <row r="5530">
      <c r="A5530" t="inlineStr">
        <is>
          <t>P310852</t>
        </is>
      </c>
      <c r="B5530" t="inlineStr">
        <is>
          <t>control</t>
        </is>
      </c>
      <c r="C5530" t="n">
        <v>0</v>
      </c>
      <c r="D5530" t="n">
        <v>0</v>
      </c>
      <c r="E5530">
        <f>D5530-$H$1*(C5530-$H$2)</f>
        <v/>
      </c>
    </row>
    <row r="5531">
      <c r="A5531" t="inlineStr">
        <is>
          <t>P310853</t>
        </is>
      </c>
      <c r="B5531" t="inlineStr">
        <is>
          <t>control</t>
        </is>
      </c>
      <c r="C5531" t="n">
        <v>32.85</v>
      </c>
      <c r="D5531" t="n">
        <v>49.61</v>
      </c>
      <c r="E5531">
        <f>D5531-$H$1*(C5531-$H$2)</f>
        <v/>
      </c>
    </row>
    <row r="5532">
      <c r="A5532" t="inlineStr">
        <is>
          <t>P310854</t>
        </is>
      </c>
      <c r="B5532" t="inlineStr">
        <is>
          <t>control</t>
        </is>
      </c>
      <c r="C5532" t="n">
        <v>0</v>
      </c>
      <c r="D5532" t="n">
        <v>0</v>
      </c>
      <c r="E5532">
        <f>D5532-$H$1*(C5532-$H$2)</f>
        <v/>
      </c>
    </row>
    <row r="5533">
      <c r="A5533" t="inlineStr">
        <is>
          <t>P310857</t>
        </is>
      </c>
      <c r="B5533" t="inlineStr">
        <is>
          <t>control</t>
        </is>
      </c>
      <c r="C5533" t="n">
        <v>2.63</v>
      </c>
      <c r="D5533" t="n">
        <v>11.49</v>
      </c>
      <c r="E5533">
        <f>D5533-$H$1*(C5533-$H$2)</f>
        <v/>
      </c>
    </row>
    <row r="5534">
      <c r="A5534" t="inlineStr">
        <is>
          <t>P310858</t>
        </is>
      </c>
      <c r="B5534" t="inlineStr">
        <is>
          <t>control</t>
        </is>
      </c>
      <c r="C5534" t="n">
        <v>0</v>
      </c>
      <c r="D5534" t="n">
        <v>0</v>
      </c>
      <c r="E5534">
        <f>D5534-$H$1*(C5534-$H$2)</f>
        <v/>
      </c>
    </row>
    <row r="5535">
      <c r="A5535" t="inlineStr">
        <is>
          <t>P310860</t>
        </is>
      </c>
      <c r="B5535" t="inlineStr">
        <is>
          <t>control</t>
        </is>
      </c>
      <c r="C5535" t="n">
        <v>55.02</v>
      </c>
      <c r="D5535" t="n">
        <v>25.06</v>
      </c>
      <c r="E5535">
        <f>D5535-$H$1*(C5535-$H$2)</f>
        <v/>
      </c>
    </row>
    <row r="5536">
      <c r="A5536" t="inlineStr">
        <is>
          <t>P310864</t>
        </is>
      </c>
      <c r="B5536" t="inlineStr">
        <is>
          <t>control</t>
        </is>
      </c>
      <c r="C5536" t="n">
        <v>2.49</v>
      </c>
      <c r="D5536" t="n">
        <v>0</v>
      </c>
      <c r="E5536">
        <f>D5536-$H$1*(C5536-$H$2)</f>
        <v/>
      </c>
    </row>
    <row r="5537">
      <c r="A5537" t="inlineStr">
        <is>
          <t>P310867</t>
        </is>
      </c>
      <c r="B5537" t="inlineStr">
        <is>
          <t>control</t>
        </is>
      </c>
      <c r="C5537" t="n">
        <v>60.85</v>
      </c>
      <c r="D5537" t="n">
        <v>145.85</v>
      </c>
      <c r="E5537">
        <f>D5537-$H$1*(C5537-$H$2)</f>
        <v/>
      </c>
    </row>
    <row r="5538">
      <c r="A5538" t="inlineStr">
        <is>
          <t>P310871</t>
        </is>
      </c>
      <c r="B5538" t="inlineStr">
        <is>
          <t>control</t>
        </is>
      </c>
      <c r="C5538" t="n">
        <v>35.92</v>
      </c>
      <c r="D5538" t="n">
        <v>34.31</v>
      </c>
      <c r="E5538">
        <f>D5538-$H$1*(C5538-$H$2)</f>
        <v/>
      </c>
    </row>
    <row r="5539">
      <c r="A5539" t="inlineStr">
        <is>
          <t>P310873</t>
        </is>
      </c>
      <c r="B5539" t="inlineStr">
        <is>
          <t>control</t>
        </is>
      </c>
      <c r="C5539" t="n">
        <v>0</v>
      </c>
      <c r="D5539" t="n">
        <v>0</v>
      </c>
      <c r="E5539">
        <f>D5539-$H$1*(C5539-$H$2)</f>
        <v/>
      </c>
    </row>
    <row r="5540">
      <c r="A5540" t="inlineStr">
        <is>
          <t>P310876</t>
        </is>
      </c>
      <c r="B5540" t="inlineStr">
        <is>
          <t>control</t>
        </is>
      </c>
      <c r="C5540" t="n">
        <v>0</v>
      </c>
      <c r="D5540" t="n">
        <v>0</v>
      </c>
      <c r="E5540">
        <f>D5540-$H$1*(C5540-$H$2)</f>
        <v/>
      </c>
    </row>
    <row r="5541">
      <c r="A5541" t="inlineStr">
        <is>
          <t>P310878</t>
        </is>
      </c>
      <c r="B5541" t="inlineStr">
        <is>
          <t>control</t>
        </is>
      </c>
      <c r="C5541" t="n">
        <v>86.91</v>
      </c>
      <c r="D5541" t="n">
        <v>70.65000000000001</v>
      </c>
      <c r="E5541">
        <f>D5541-$H$1*(C5541-$H$2)</f>
        <v/>
      </c>
    </row>
    <row r="5542">
      <c r="A5542" t="inlineStr">
        <is>
          <t>P310880</t>
        </is>
      </c>
      <c r="B5542" t="inlineStr">
        <is>
          <t>control</t>
        </is>
      </c>
      <c r="C5542" t="n">
        <v>133.69</v>
      </c>
      <c r="D5542" t="n">
        <v>191.28</v>
      </c>
      <c r="E5542">
        <f>D5542-$H$1*(C5542-$H$2)</f>
        <v/>
      </c>
    </row>
    <row r="5543">
      <c r="A5543" t="inlineStr">
        <is>
          <t>P310886</t>
        </is>
      </c>
      <c r="B5543" t="inlineStr">
        <is>
          <t>control</t>
        </is>
      </c>
      <c r="C5543" t="n">
        <v>22</v>
      </c>
      <c r="D5543" t="n">
        <v>27.3</v>
      </c>
      <c r="E5543">
        <f>D5543-$H$1*(C5543-$H$2)</f>
        <v/>
      </c>
    </row>
    <row r="5544">
      <c r="A5544" t="inlineStr">
        <is>
          <t>P310887</t>
        </is>
      </c>
      <c r="B5544" t="inlineStr">
        <is>
          <t>control</t>
        </is>
      </c>
      <c r="C5544" t="n">
        <v>10.63</v>
      </c>
      <c r="D5544" t="n">
        <v>6.63</v>
      </c>
      <c r="E5544">
        <f>D5544-$H$1*(C5544-$H$2)</f>
        <v/>
      </c>
    </row>
    <row r="5545">
      <c r="A5545" t="inlineStr">
        <is>
          <t>P310888</t>
        </is>
      </c>
      <c r="B5545" t="inlineStr">
        <is>
          <t>control</t>
        </is>
      </c>
      <c r="C5545" t="n">
        <v>0</v>
      </c>
      <c r="D5545" t="n">
        <v>0</v>
      </c>
      <c r="E5545">
        <f>D5545-$H$1*(C5545-$H$2)</f>
        <v/>
      </c>
    </row>
    <row r="5546">
      <c r="A5546" t="inlineStr">
        <is>
          <t>P310890</t>
        </is>
      </c>
      <c r="B5546" t="inlineStr">
        <is>
          <t>control</t>
        </is>
      </c>
      <c r="C5546" t="n">
        <v>61.18</v>
      </c>
      <c r="D5546" t="n">
        <v>30.3</v>
      </c>
      <c r="E5546">
        <f>D5546-$H$1*(C5546-$H$2)</f>
        <v/>
      </c>
    </row>
    <row r="5547">
      <c r="A5547" t="inlineStr">
        <is>
          <t>P310891</t>
        </is>
      </c>
      <c r="B5547" t="inlineStr">
        <is>
          <t>control</t>
        </is>
      </c>
      <c r="C5547" t="n">
        <v>37.27</v>
      </c>
      <c r="D5547" t="n">
        <v>36.81</v>
      </c>
      <c r="E5547">
        <f>D5547-$H$1*(C5547-$H$2)</f>
        <v/>
      </c>
    </row>
    <row r="5548">
      <c r="A5548" t="inlineStr">
        <is>
          <t>P310894</t>
        </is>
      </c>
      <c r="B5548" t="inlineStr">
        <is>
          <t>control</t>
        </is>
      </c>
      <c r="C5548" t="n">
        <v>5.84</v>
      </c>
      <c r="D5548" t="n">
        <v>6.61</v>
      </c>
      <c r="E5548">
        <f>D5548-$H$1*(C5548-$H$2)</f>
        <v/>
      </c>
    </row>
    <row r="5549">
      <c r="A5549" t="inlineStr">
        <is>
          <t>P310895</t>
        </is>
      </c>
      <c r="B5549" t="inlineStr">
        <is>
          <t>control</t>
        </is>
      </c>
      <c r="C5549" t="n">
        <v>27.98</v>
      </c>
      <c r="D5549" t="n">
        <v>36.44</v>
      </c>
      <c r="E5549">
        <f>D5549-$H$1*(C5549-$H$2)</f>
        <v/>
      </c>
    </row>
    <row r="5550">
      <c r="A5550" t="inlineStr">
        <is>
          <t>P310896</t>
        </is>
      </c>
      <c r="B5550" t="inlineStr">
        <is>
          <t>control</t>
        </is>
      </c>
      <c r="C5550" t="n">
        <v>0</v>
      </c>
      <c r="D5550" t="n">
        <v>0</v>
      </c>
      <c r="E5550">
        <f>D5550-$H$1*(C5550-$H$2)</f>
        <v/>
      </c>
    </row>
    <row r="5551">
      <c r="A5551" t="inlineStr">
        <is>
          <t>P310897</t>
        </is>
      </c>
      <c r="B5551" t="inlineStr">
        <is>
          <t>control</t>
        </is>
      </c>
      <c r="C5551" t="n">
        <v>10</v>
      </c>
      <c r="D5551" t="n">
        <v>3.59</v>
      </c>
      <c r="E5551">
        <f>D5551-$H$1*(C5551-$H$2)</f>
        <v/>
      </c>
    </row>
    <row r="5552">
      <c r="A5552" t="inlineStr">
        <is>
          <t>P310900</t>
        </is>
      </c>
      <c r="B5552" t="inlineStr">
        <is>
          <t>control</t>
        </is>
      </c>
      <c r="C5552" t="n">
        <v>0</v>
      </c>
      <c r="D5552" t="n">
        <v>0</v>
      </c>
      <c r="E5552">
        <f>D5552-$H$1*(C5552-$H$2)</f>
        <v/>
      </c>
    </row>
    <row r="5553">
      <c r="A5553" t="inlineStr">
        <is>
          <t>P310902</t>
        </is>
      </c>
      <c r="B5553" t="inlineStr">
        <is>
          <t>control</t>
        </is>
      </c>
      <c r="C5553" t="n">
        <v>3.1</v>
      </c>
      <c r="D5553" t="n">
        <v>6.08</v>
      </c>
      <c r="E5553">
        <f>D5553-$H$1*(C5553-$H$2)</f>
        <v/>
      </c>
    </row>
    <row r="5554">
      <c r="A5554" t="inlineStr">
        <is>
          <t>P310903</t>
        </is>
      </c>
      <c r="B5554" t="inlineStr">
        <is>
          <t>control</t>
        </is>
      </c>
      <c r="C5554" t="n">
        <v>0</v>
      </c>
      <c r="D5554" t="n">
        <v>2.33</v>
      </c>
      <c r="E5554">
        <f>D5554-$H$1*(C5554-$H$2)</f>
        <v/>
      </c>
    </row>
    <row r="5555">
      <c r="A5555" t="inlineStr">
        <is>
          <t>P310904</t>
        </is>
      </c>
      <c r="B5555" t="inlineStr">
        <is>
          <t>control</t>
        </is>
      </c>
      <c r="C5555" t="n">
        <v>0</v>
      </c>
      <c r="D5555" t="n">
        <v>0</v>
      </c>
      <c r="E5555">
        <f>D5555-$H$1*(C5555-$H$2)</f>
        <v/>
      </c>
    </row>
    <row r="5556">
      <c r="A5556" t="inlineStr">
        <is>
          <t>P310905</t>
        </is>
      </c>
      <c r="B5556" t="inlineStr">
        <is>
          <t>control</t>
        </is>
      </c>
      <c r="C5556" t="n">
        <v>4.7</v>
      </c>
      <c r="D5556" t="n">
        <v>10.16</v>
      </c>
      <c r="E5556">
        <f>D5556-$H$1*(C5556-$H$2)</f>
        <v/>
      </c>
    </row>
    <row r="5557">
      <c r="A5557" t="inlineStr">
        <is>
          <t>P310906</t>
        </is>
      </c>
      <c r="B5557" t="inlineStr">
        <is>
          <t>control</t>
        </is>
      </c>
      <c r="C5557" t="n">
        <v>24.1</v>
      </c>
      <c r="D5557" t="n">
        <v>74.18000000000001</v>
      </c>
      <c r="E5557">
        <f>D5557-$H$1*(C5557-$H$2)</f>
        <v/>
      </c>
    </row>
    <row r="5558">
      <c r="A5558" t="inlineStr">
        <is>
          <t>P310911</t>
        </is>
      </c>
      <c r="B5558" t="inlineStr">
        <is>
          <t>control</t>
        </is>
      </c>
      <c r="C5558" t="n">
        <v>0</v>
      </c>
      <c r="D5558" t="n">
        <v>0</v>
      </c>
      <c r="E5558">
        <f>D5558-$H$1*(C5558-$H$2)</f>
        <v/>
      </c>
    </row>
    <row r="5559">
      <c r="A5559" t="inlineStr">
        <is>
          <t>P310913</t>
        </is>
      </c>
      <c r="B5559" t="inlineStr">
        <is>
          <t>control</t>
        </is>
      </c>
      <c r="C5559" t="n">
        <v>0</v>
      </c>
      <c r="D5559" t="n">
        <v>3.38</v>
      </c>
      <c r="E5559">
        <f>D5559-$H$1*(C5559-$H$2)</f>
        <v/>
      </c>
    </row>
    <row r="5560">
      <c r="A5560" t="inlineStr">
        <is>
          <t>P310916</t>
        </is>
      </c>
      <c r="B5560" t="inlineStr">
        <is>
          <t>control</t>
        </is>
      </c>
      <c r="C5560" t="n">
        <v>0</v>
      </c>
      <c r="D5560" t="n">
        <v>0</v>
      </c>
      <c r="E5560">
        <f>D5560-$H$1*(C5560-$H$2)</f>
        <v/>
      </c>
    </row>
    <row r="5561">
      <c r="A5561" t="inlineStr">
        <is>
          <t>P310920</t>
        </is>
      </c>
      <c r="B5561" t="inlineStr">
        <is>
          <t>control</t>
        </is>
      </c>
      <c r="C5561" t="n">
        <v>0</v>
      </c>
      <c r="D5561" t="n">
        <v>0</v>
      </c>
      <c r="E5561">
        <f>D5561-$H$1*(C5561-$H$2)</f>
        <v/>
      </c>
    </row>
    <row r="5562">
      <c r="A5562" t="inlineStr">
        <is>
          <t>P310923</t>
        </is>
      </c>
      <c r="B5562" t="inlineStr">
        <is>
          <t>control</t>
        </is>
      </c>
      <c r="C5562" t="n">
        <v>13.39</v>
      </c>
      <c r="D5562" t="n">
        <v>11.15</v>
      </c>
      <c r="E5562">
        <f>D5562-$H$1*(C5562-$H$2)</f>
        <v/>
      </c>
    </row>
    <row r="5563">
      <c r="A5563" t="inlineStr">
        <is>
          <t>P310924</t>
        </is>
      </c>
      <c r="B5563" t="inlineStr">
        <is>
          <t>control</t>
        </is>
      </c>
      <c r="C5563" t="n">
        <v>20.18</v>
      </c>
      <c r="D5563" t="n">
        <v>15.74</v>
      </c>
      <c r="E5563">
        <f>D5563-$H$1*(C5563-$H$2)</f>
        <v/>
      </c>
    </row>
    <row r="5564">
      <c r="A5564" t="inlineStr">
        <is>
          <t>P310925</t>
        </is>
      </c>
      <c r="B5564" t="inlineStr">
        <is>
          <t>control</t>
        </is>
      </c>
      <c r="C5564" t="n">
        <v>0</v>
      </c>
      <c r="D5564" t="n">
        <v>0</v>
      </c>
      <c r="E5564">
        <f>D5564-$H$1*(C5564-$H$2)</f>
        <v/>
      </c>
    </row>
    <row r="5565">
      <c r="A5565" t="inlineStr">
        <is>
          <t>P310926</t>
        </is>
      </c>
      <c r="B5565" t="inlineStr">
        <is>
          <t>control</t>
        </is>
      </c>
      <c r="C5565" t="n">
        <v>33.56</v>
      </c>
      <c r="D5565" t="n">
        <v>30.9</v>
      </c>
      <c r="E5565">
        <f>D5565-$H$1*(C5565-$H$2)</f>
        <v/>
      </c>
    </row>
    <row r="5566">
      <c r="A5566" t="inlineStr">
        <is>
          <t>P310928</t>
        </is>
      </c>
      <c r="B5566" t="inlineStr">
        <is>
          <t>control</t>
        </is>
      </c>
      <c r="C5566" t="n">
        <v>22.94</v>
      </c>
      <c r="D5566" t="n">
        <v>3.43</v>
      </c>
      <c r="E5566">
        <f>D5566-$H$1*(C5566-$H$2)</f>
        <v/>
      </c>
    </row>
    <row r="5567">
      <c r="A5567" t="inlineStr">
        <is>
          <t>P310929</t>
        </is>
      </c>
      <c r="B5567" t="inlineStr">
        <is>
          <t>control</t>
        </is>
      </c>
      <c r="C5567" t="n">
        <v>50.29</v>
      </c>
      <c r="D5567" t="n">
        <v>46.13</v>
      </c>
      <c r="E5567">
        <f>D5567-$H$1*(C5567-$H$2)</f>
        <v/>
      </c>
    </row>
    <row r="5568">
      <c r="A5568" t="inlineStr">
        <is>
          <t>P310930</t>
        </is>
      </c>
      <c r="B5568" t="inlineStr">
        <is>
          <t>control</t>
        </is>
      </c>
      <c r="C5568" t="n">
        <v>11.28</v>
      </c>
      <c r="D5568" t="n">
        <v>5.12</v>
      </c>
      <c r="E5568">
        <f>D5568-$H$1*(C5568-$H$2)</f>
        <v/>
      </c>
    </row>
    <row r="5569">
      <c r="A5569" t="inlineStr">
        <is>
          <t>P310931</t>
        </is>
      </c>
      <c r="B5569" t="inlineStr">
        <is>
          <t>control</t>
        </is>
      </c>
      <c r="C5569" t="n">
        <v>87.34</v>
      </c>
      <c r="D5569" t="n">
        <v>149.15</v>
      </c>
      <c r="E5569">
        <f>D5569-$H$1*(C5569-$H$2)</f>
        <v/>
      </c>
    </row>
    <row r="5570">
      <c r="A5570" t="inlineStr">
        <is>
          <t>P310934</t>
        </is>
      </c>
      <c r="B5570" t="inlineStr">
        <is>
          <t>control</t>
        </is>
      </c>
      <c r="C5570" t="n">
        <v>92.84999999999999</v>
      </c>
      <c r="D5570" t="n">
        <v>126.14</v>
      </c>
      <c r="E5570">
        <f>D5570-$H$1*(C5570-$H$2)</f>
        <v/>
      </c>
    </row>
    <row r="5571">
      <c r="A5571" t="inlineStr">
        <is>
          <t>P310935</t>
        </is>
      </c>
      <c r="B5571" t="inlineStr">
        <is>
          <t>control</t>
        </is>
      </c>
      <c r="C5571" t="n">
        <v>38.75</v>
      </c>
      <c r="D5571" t="n">
        <v>36.54</v>
      </c>
      <c r="E5571">
        <f>D5571-$H$1*(C5571-$H$2)</f>
        <v/>
      </c>
    </row>
    <row r="5572">
      <c r="A5572" t="inlineStr">
        <is>
          <t>P310936</t>
        </is>
      </c>
      <c r="B5572" t="inlineStr">
        <is>
          <t>control</t>
        </is>
      </c>
      <c r="C5572" t="n">
        <v>112.49</v>
      </c>
      <c r="D5572" t="n">
        <v>117.37</v>
      </c>
      <c r="E5572">
        <f>D5572-$H$1*(C5572-$H$2)</f>
        <v/>
      </c>
    </row>
    <row r="5573">
      <c r="A5573" t="inlineStr">
        <is>
          <t>P310939</t>
        </is>
      </c>
      <c r="B5573" t="inlineStr">
        <is>
          <t>control</t>
        </is>
      </c>
      <c r="C5573" t="n">
        <v>8.18</v>
      </c>
      <c r="D5573" t="n">
        <v>7.12</v>
      </c>
      <c r="E5573">
        <f>D5573-$H$1*(C5573-$H$2)</f>
        <v/>
      </c>
    </row>
    <row r="5574">
      <c r="A5574" t="inlineStr">
        <is>
          <t>P310940</t>
        </is>
      </c>
      <c r="B5574" t="inlineStr">
        <is>
          <t>control</t>
        </is>
      </c>
      <c r="C5574" t="n">
        <v>0</v>
      </c>
      <c r="D5574" t="n">
        <v>0</v>
      </c>
      <c r="E5574">
        <f>D5574-$H$1*(C5574-$H$2)</f>
        <v/>
      </c>
    </row>
    <row r="5575">
      <c r="A5575" t="inlineStr">
        <is>
          <t>P310942</t>
        </is>
      </c>
      <c r="B5575" t="inlineStr">
        <is>
          <t>control</t>
        </is>
      </c>
      <c r="C5575" t="n">
        <v>118.95</v>
      </c>
      <c r="D5575" t="n">
        <v>42.54</v>
      </c>
      <c r="E5575">
        <f>D5575-$H$1*(C5575-$H$2)</f>
        <v/>
      </c>
    </row>
    <row r="5576">
      <c r="A5576" t="inlineStr">
        <is>
          <t>P310945</t>
        </is>
      </c>
      <c r="B5576" t="inlineStr">
        <is>
          <t>control</t>
        </is>
      </c>
      <c r="C5576" t="n">
        <v>20.41</v>
      </c>
      <c r="D5576" t="n">
        <v>32.7</v>
      </c>
      <c r="E5576">
        <f>D5576-$H$1*(C5576-$H$2)</f>
        <v/>
      </c>
    </row>
    <row r="5577">
      <c r="A5577" t="inlineStr">
        <is>
          <t>P310946</t>
        </is>
      </c>
      <c r="B5577" t="inlineStr">
        <is>
          <t>control</t>
        </is>
      </c>
      <c r="C5577" t="n">
        <v>0</v>
      </c>
      <c r="D5577" t="n">
        <v>0</v>
      </c>
      <c r="E5577">
        <f>D5577-$H$1*(C5577-$H$2)</f>
        <v/>
      </c>
    </row>
    <row r="5578">
      <c r="A5578" t="inlineStr">
        <is>
          <t>P310947</t>
        </is>
      </c>
      <c r="B5578" t="inlineStr">
        <is>
          <t>control</t>
        </is>
      </c>
      <c r="C5578" t="n">
        <v>8.18</v>
      </c>
      <c r="D5578" t="n">
        <v>20.06</v>
      </c>
      <c r="E5578">
        <f>D5578-$H$1*(C5578-$H$2)</f>
        <v/>
      </c>
    </row>
    <row r="5579">
      <c r="A5579" t="inlineStr">
        <is>
          <t>P310950</t>
        </is>
      </c>
      <c r="B5579" t="inlineStr">
        <is>
          <t>control</t>
        </is>
      </c>
      <c r="C5579" t="n">
        <v>8.460000000000001</v>
      </c>
      <c r="D5579" t="n">
        <v>0.57</v>
      </c>
      <c r="E5579">
        <f>D5579-$H$1*(C5579-$H$2)</f>
        <v/>
      </c>
    </row>
    <row r="5580">
      <c r="A5580" t="inlineStr">
        <is>
          <t>P310951</t>
        </is>
      </c>
      <c r="B5580" t="inlineStr">
        <is>
          <t>control</t>
        </is>
      </c>
      <c r="C5580" t="n">
        <v>26.13</v>
      </c>
      <c r="D5580" t="n">
        <v>12.64</v>
      </c>
      <c r="E5580">
        <f>D5580-$H$1*(C5580-$H$2)</f>
        <v/>
      </c>
    </row>
    <row r="5581">
      <c r="A5581" t="inlineStr">
        <is>
          <t>P310952</t>
        </is>
      </c>
      <c r="B5581" t="inlineStr">
        <is>
          <t>control</t>
        </is>
      </c>
      <c r="C5581" t="n">
        <v>2.56</v>
      </c>
      <c r="D5581" t="n">
        <v>0.83</v>
      </c>
      <c r="E5581">
        <f>D5581-$H$1*(C5581-$H$2)</f>
        <v/>
      </c>
    </row>
    <row r="5582">
      <c r="A5582" t="inlineStr">
        <is>
          <t>P310958</t>
        </is>
      </c>
      <c r="B5582" t="inlineStr">
        <is>
          <t>control</t>
        </is>
      </c>
      <c r="C5582" t="n">
        <v>5.67</v>
      </c>
      <c r="D5582" t="n">
        <v>2.72</v>
      </c>
      <c r="E5582">
        <f>D5582-$H$1*(C5582-$H$2)</f>
        <v/>
      </c>
    </row>
    <row r="5583">
      <c r="A5583" t="inlineStr">
        <is>
          <t>P310962</t>
        </is>
      </c>
      <c r="B5583" t="inlineStr">
        <is>
          <t>control</t>
        </is>
      </c>
      <c r="C5583" t="n">
        <v>0</v>
      </c>
      <c r="D5583" t="n">
        <v>0</v>
      </c>
      <c r="E5583">
        <f>D5583-$H$1*(C5583-$H$2)</f>
        <v/>
      </c>
    </row>
    <row r="5584">
      <c r="A5584" t="inlineStr">
        <is>
          <t>P310963</t>
        </is>
      </c>
      <c r="B5584" t="inlineStr">
        <is>
          <t>control</t>
        </is>
      </c>
      <c r="C5584" t="n">
        <v>0</v>
      </c>
      <c r="D5584" t="n">
        <v>0</v>
      </c>
      <c r="E5584">
        <f>D5584-$H$1*(C5584-$H$2)</f>
        <v/>
      </c>
    </row>
    <row r="5585">
      <c r="A5585" t="inlineStr">
        <is>
          <t>P310964</t>
        </is>
      </c>
      <c r="B5585" t="inlineStr">
        <is>
          <t>control</t>
        </is>
      </c>
      <c r="C5585" t="n">
        <v>0</v>
      </c>
      <c r="D5585" t="n">
        <v>2.62</v>
      </c>
      <c r="E5585">
        <f>D5585-$H$1*(C5585-$H$2)</f>
        <v/>
      </c>
    </row>
    <row r="5586">
      <c r="A5586" t="inlineStr">
        <is>
          <t>P310967</t>
        </is>
      </c>
      <c r="B5586" t="inlineStr">
        <is>
          <t>control</t>
        </is>
      </c>
      <c r="C5586" t="n">
        <v>33.3</v>
      </c>
      <c r="D5586" t="n">
        <v>66.29000000000001</v>
      </c>
      <c r="E5586">
        <f>D5586-$H$1*(C5586-$H$2)</f>
        <v/>
      </c>
    </row>
    <row r="5587">
      <c r="A5587" t="inlineStr">
        <is>
          <t>P310970</t>
        </is>
      </c>
      <c r="B5587" t="inlineStr">
        <is>
          <t>control</t>
        </is>
      </c>
      <c r="C5587" t="n">
        <v>26.49</v>
      </c>
      <c r="D5587" t="n">
        <v>42.66</v>
      </c>
      <c r="E5587">
        <f>D5587-$H$1*(C5587-$H$2)</f>
        <v/>
      </c>
    </row>
    <row r="5588">
      <c r="A5588" t="inlineStr">
        <is>
          <t>P310971</t>
        </is>
      </c>
      <c r="B5588" t="inlineStr">
        <is>
          <t>control</t>
        </is>
      </c>
      <c r="C5588" t="n">
        <v>5.09</v>
      </c>
      <c r="D5588" t="n">
        <v>0</v>
      </c>
      <c r="E5588">
        <f>D5588-$H$1*(C5588-$H$2)</f>
        <v/>
      </c>
    </row>
    <row r="5589">
      <c r="A5589" t="inlineStr">
        <is>
          <t>P310973</t>
        </is>
      </c>
      <c r="B5589" t="inlineStr">
        <is>
          <t>control</t>
        </is>
      </c>
      <c r="C5589" t="n">
        <v>0</v>
      </c>
      <c r="D5589" t="n">
        <v>0</v>
      </c>
      <c r="E5589">
        <f>D5589-$H$1*(C5589-$H$2)</f>
        <v/>
      </c>
    </row>
    <row r="5590">
      <c r="A5590" t="inlineStr">
        <is>
          <t>P310975</t>
        </is>
      </c>
      <c r="B5590" t="inlineStr">
        <is>
          <t>control</t>
        </is>
      </c>
      <c r="C5590" t="n">
        <v>0</v>
      </c>
      <c r="D5590" t="n">
        <v>0</v>
      </c>
      <c r="E5590">
        <f>D5590-$H$1*(C5590-$H$2)</f>
        <v/>
      </c>
    </row>
    <row r="5591">
      <c r="A5591" t="inlineStr">
        <is>
          <t>P310979</t>
        </is>
      </c>
      <c r="B5591" t="inlineStr">
        <is>
          <t>control</t>
        </is>
      </c>
      <c r="C5591" t="n">
        <v>0</v>
      </c>
      <c r="D5591" t="n">
        <v>0</v>
      </c>
      <c r="E5591">
        <f>D5591-$H$1*(C5591-$H$2)</f>
        <v/>
      </c>
    </row>
    <row r="5592">
      <c r="A5592" t="inlineStr">
        <is>
          <t>P310984</t>
        </is>
      </c>
      <c r="B5592" t="inlineStr">
        <is>
          <t>control</t>
        </is>
      </c>
      <c r="C5592" t="n">
        <v>0</v>
      </c>
      <c r="D5592" t="n">
        <v>15.16</v>
      </c>
      <c r="E5592">
        <f>D5592-$H$1*(C5592-$H$2)</f>
        <v/>
      </c>
    </row>
    <row r="5593">
      <c r="A5593" t="inlineStr">
        <is>
          <t>P310986</t>
        </is>
      </c>
      <c r="B5593" t="inlineStr">
        <is>
          <t>control</t>
        </is>
      </c>
      <c r="C5593" t="n">
        <v>44.13</v>
      </c>
      <c r="D5593" t="n">
        <v>36.01</v>
      </c>
      <c r="E5593">
        <f>D5593-$H$1*(C5593-$H$2)</f>
        <v/>
      </c>
    </row>
    <row r="5594">
      <c r="A5594" t="inlineStr">
        <is>
          <t>P310988</t>
        </is>
      </c>
      <c r="B5594" t="inlineStr">
        <is>
          <t>control</t>
        </is>
      </c>
      <c r="C5594" t="n">
        <v>1.1</v>
      </c>
      <c r="D5594" t="n">
        <v>0</v>
      </c>
      <c r="E5594">
        <f>D5594-$H$1*(C5594-$H$2)</f>
        <v/>
      </c>
    </row>
    <row r="5595">
      <c r="A5595" t="inlineStr">
        <is>
          <t>P310991</t>
        </is>
      </c>
      <c r="B5595" t="inlineStr">
        <is>
          <t>control</t>
        </is>
      </c>
      <c r="C5595" t="n">
        <v>72</v>
      </c>
      <c r="D5595" t="n">
        <v>37.42</v>
      </c>
      <c r="E5595">
        <f>D5595-$H$1*(C5595-$H$2)</f>
        <v/>
      </c>
    </row>
    <row r="5596">
      <c r="A5596" t="inlineStr">
        <is>
          <t>P310993</t>
        </is>
      </c>
      <c r="B5596" t="inlineStr">
        <is>
          <t>control</t>
        </is>
      </c>
      <c r="C5596" t="n">
        <v>0</v>
      </c>
      <c r="D5596" t="n">
        <v>0</v>
      </c>
      <c r="E5596">
        <f>D5596-$H$1*(C5596-$H$2)</f>
        <v/>
      </c>
    </row>
    <row r="5597">
      <c r="A5597" t="inlineStr">
        <is>
          <t>P310994</t>
        </is>
      </c>
      <c r="B5597" t="inlineStr">
        <is>
          <t>control</t>
        </is>
      </c>
      <c r="C5597" t="n">
        <v>0</v>
      </c>
      <c r="D5597" t="n">
        <v>0</v>
      </c>
      <c r="E5597">
        <f>D5597-$H$1*(C5597-$H$2)</f>
        <v/>
      </c>
    </row>
    <row r="5598">
      <c r="A5598" t="inlineStr">
        <is>
          <t>P310998</t>
        </is>
      </c>
      <c r="B5598" t="inlineStr">
        <is>
          <t>control</t>
        </is>
      </c>
      <c r="C5598" t="n">
        <v>6.13</v>
      </c>
      <c r="D5598" t="n">
        <v>2.24</v>
      </c>
      <c r="E5598">
        <f>D5598-$H$1*(C5598-$H$2)</f>
        <v/>
      </c>
    </row>
    <row r="5599">
      <c r="A5599" t="inlineStr">
        <is>
          <t>P311001</t>
        </is>
      </c>
      <c r="B5599" t="inlineStr">
        <is>
          <t>control</t>
        </is>
      </c>
      <c r="C5599" t="n">
        <v>2.37</v>
      </c>
      <c r="D5599" t="n">
        <v>0.16</v>
      </c>
      <c r="E5599">
        <f>D5599-$H$1*(C5599-$H$2)</f>
        <v/>
      </c>
    </row>
    <row r="5600">
      <c r="A5600" t="inlineStr">
        <is>
          <t>P311002</t>
        </is>
      </c>
      <c r="B5600" t="inlineStr">
        <is>
          <t>control</t>
        </is>
      </c>
      <c r="C5600" t="n">
        <v>48.52</v>
      </c>
      <c r="D5600" t="n">
        <v>49.86</v>
      </c>
      <c r="E5600">
        <f>D5600-$H$1*(C5600-$H$2)</f>
        <v/>
      </c>
    </row>
    <row r="5601">
      <c r="A5601" t="inlineStr">
        <is>
          <t>P311003</t>
        </is>
      </c>
      <c r="B5601" t="inlineStr">
        <is>
          <t>control</t>
        </is>
      </c>
      <c r="C5601" t="n">
        <v>56.35</v>
      </c>
      <c r="D5601" t="n">
        <v>89.73999999999999</v>
      </c>
      <c r="E5601">
        <f>D5601-$H$1*(C5601-$H$2)</f>
        <v/>
      </c>
    </row>
    <row r="5602">
      <c r="A5602" t="inlineStr">
        <is>
          <t>P311006</t>
        </is>
      </c>
      <c r="B5602" t="inlineStr">
        <is>
          <t>control</t>
        </is>
      </c>
      <c r="C5602" t="n">
        <v>16.91</v>
      </c>
      <c r="D5602" t="n">
        <v>28.59</v>
      </c>
      <c r="E5602">
        <f>D5602-$H$1*(C5602-$H$2)</f>
        <v/>
      </c>
    </row>
    <row r="5603">
      <c r="A5603" t="inlineStr">
        <is>
          <t>P311008</t>
        </is>
      </c>
      <c r="B5603" t="inlineStr">
        <is>
          <t>control</t>
        </is>
      </c>
      <c r="C5603" t="n">
        <v>85</v>
      </c>
      <c r="D5603" t="n">
        <v>52.73</v>
      </c>
      <c r="E5603">
        <f>D5603-$H$1*(C5603-$H$2)</f>
        <v/>
      </c>
    </row>
    <row r="5604">
      <c r="A5604" t="inlineStr">
        <is>
          <t>P311009</t>
        </is>
      </c>
      <c r="B5604" t="inlineStr">
        <is>
          <t>control</t>
        </is>
      </c>
      <c r="C5604" t="n">
        <v>28.6</v>
      </c>
      <c r="D5604" t="n">
        <v>31.79</v>
      </c>
      <c r="E5604">
        <f>D5604-$H$1*(C5604-$H$2)</f>
        <v/>
      </c>
    </row>
    <row r="5605">
      <c r="A5605" t="inlineStr">
        <is>
          <t>P311011</t>
        </is>
      </c>
      <c r="B5605" t="inlineStr">
        <is>
          <t>control</t>
        </is>
      </c>
      <c r="C5605" t="n">
        <v>0</v>
      </c>
      <c r="D5605" t="n">
        <v>0</v>
      </c>
      <c r="E5605">
        <f>D5605-$H$1*(C5605-$H$2)</f>
        <v/>
      </c>
    </row>
    <row r="5606">
      <c r="A5606" t="inlineStr">
        <is>
          <t>P311012</t>
        </is>
      </c>
      <c r="B5606" t="inlineStr">
        <is>
          <t>control</t>
        </is>
      </c>
      <c r="C5606" t="n">
        <v>12.76</v>
      </c>
      <c r="D5606" t="n">
        <v>17.07</v>
      </c>
      <c r="E5606">
        <f>D5606-$H$1*(C5606-$H$2)</f>
        <v/>
      </c>
    </row>
    <row r="5607">
      <c r="A5607" t="inlineStr">
        <is>
          <t>P311015</t>
        </is>
      </c>
      <c r="B5607" t="inlineStr">
        <is>
          <t>control</t>
        </is>
      </c>
      <c r="C5607" t="n">
        <v>0</v>
      </c>
      <c r="D5607" t="n">
        <v>3.03</v>
      </c>
      <c r="E5607">
        <f>D5607-$H$1*(C5607-$H$2)</f>
        <v/>
      </c>
    </row>
    <row r="5608">
      <c r="A5608" t="inlineStr">
        <is>
          <t>P311020</t>
        </is>
      </c>
      <c r="B5608" t="inlineStr">
        <is>
          <t>control</t>
        </is>
      </c>
      <c r="C5608" t="n">
        <v>38.78</v>
      </c>
      <c r="D5608" t="n">
        <v>61.74</v>
      </c>
      <c r="E5608">
        <f>D5608-$H$1*(C5608-$H$2)</f>
        <v/>
      </c>
    </row>
    <row r="5609">
      <c r="A5609" t="inlineStr">
        <is>
          <t>P311022</t>
        </is>
      </c>
      <c r="B5609" t="inlineStr">
        <is>
          <t>control</t>
        </is>
      </c>
      <c r="C5609" t="n">
        <v>113.09</v>
      </c>
      <c r="D5609" t="n">
        <v>44.01</v>
      </c>
      <c r="E5609">
        <f>D5609-$H$1*(C5609-$H$2)</f>
        <v/>
      </c>
    </row>
    <row r="5610">
      <c r="A5610" t="inlineStr">
        <is>
          <t>P311023</t>
        </is>
      </c>
      <c r="B5610" t="inlineStr">
        <is>
          <t>control</t>
        </is>
      </c>
      <c r="C5610" t="n">
        <v>71.53</v>
      </c>
      <c r="D5610" t="n">
        <v>41.78</v>
      </c>
      <c r="E5610">
        <f>D5610-$H$1*(C5610-$H$2)</f>
        <v/>
      </c>
    </row>
    <row r="5611">
      <c r="A5611" t="inlineStr">
        <is>
          <t>P311024</t>
        </is>
      </c>
      <c r="B5611" t="inlineStr">
        <is>
          <t>control</t>
        </is>
      </c>
      <c r="C5611" t="n">
        <v>8.17</v>
      </c>
      <c r="D5611" t="n">
        <v>11.6</v>
      </c>
      <c r="E5611">
        <f>D5611-$H$1*(C5611-$H$2)</f>
        <v/>
      </c>
    </row>
    <row r="5612">
      <c r="A5612" t="inlineStr">
        <is>
          <t>P311027</t>
        </is>
      </c>
      <c r="B5612" t="inlineStr">
        <is>
          <t>control</t>
        </is>
      </c>
      <c r="C5612" t="n">
        <v>0</v>
      </c>
      <c r="D5612" t="n">
        <v>0</v>
      </c>
      <c r="E5612">
        <f>D5612-$H$1*(C5612-$H$2)</f>
        <v/>
      </c>
    </row>
    <row r="5613">
      <c r="A5613" t="inlineStr">
        <is>
          <t>P311028</t>
        </is>
      </c>
      <c r="B5613" t="inlineStr">
        <is>
          <t>control</t>
        </is>
      </c>
      <c r="C5613" t="n">
        <v>73.54000000000001</v>
      </c>
      <c r="D5613" t="n">
        <v>76.95</v>
      </c>
      <c r="E5613">
        <f>D5613-$H$1*(C5613-$H$2)</f>
        <v/>
      </c>
    </row>
    <row r="5614">
      <c r="A5614" t="inlineStr">
        <is>
          <t>P311030</t>
        </is>
      </c>
      <c r="B5614" t="inlineStr">
        <is>
          <t>control</t>
        </is>
      </c>
      <c r="C5614" t="n">
        <v>2.57</v>
      </c>
      <c r="D5614" t="n">
        <v>0</v>
      </c>
      <c r="E5614">
        <f>D5614-$H$1*(C5614-$H$2)</f>
        <v/>
      </c>
    </row>
    <row r="5615">
      <c r="A5615" t="inlineStr">
        <is>
          <t>P311031</t>
        </is>
      </c>
      <c r="B5615" t="inlineStr">
        <is>
          <t>control</t>
        </is>
      </c>
      <c r="C5615" t="n">
        <v>4.66</v>
      </c>
      <c r="D5615" t="n">
        <v>0.3</v>
      </c>
      <c r="E5615">
        <f>D5615-$H$1*(C5615-$H$2)</f>
        <v/>
      </c>
    </row>
    <row r="5616">
      <c r="A5616" t="inlineStr">
        <is>
          <t>P311032</t>
        </is>
      </c>
      <c r="B5616" t="inlineStr">
        <is>
          <t>control</t>
        </is>
      </c>
      <c r="C5616" t="n">
        <v>70.56</v>
      </c>
      <c r="D5616" t="n">
        <v>74.77</v>
      </c>
      <c r="E5616">
        <f>D5616-$H$1*(C5616-$H$2)</f>
        <v/>
      </c>
    </row>
    <row r="5617">
      <c r="A5617" t="inlineStr">
        <is>
          <t>P311033</t>
        </is>
      </c>
      <c r="B5617" t="inlineStr">
        <is>
          <t>control</t>
        </is>
      </c>
      <c r="C5617" t="n">
        <v>66.03</v>
      </c>
      <c r="D5617" t="n">
        <v>40.95</v>
      </c>
      <c r="E5617">
        <f>D5617-$H$1*(C5617-$H$2)</f>
        <v/>
      </c>
    </row>
    <row r="5618">
      <c r="A5618" t="inlineStr">
        <is>
          <t>P311036</t>
        </is>
      </c>
      <c r="B5618" t="inlineStr">
        <is>
          <t>control</t>
        </is>
      </c>
      <c r="C5618" t="n">
        <v>0</v>
      </c>
      <c r="D5618" t="n">
        <v>0</v>
      </c>
      <c r="E5618">
        <f>D5618-$H$1*(C5618-$H$2)</f>
        <v/>
      </c>
    </row>
    <row r="5619">
      <c r="A5619" t="inlineStr">
        <is>
          <t>P311042</t>
        </is>
      </c>
      <c r="B5619" t="inlineStr">
        <is>
          <t>control</t>
        </is>
      </c>
      <c r="C5619" t="n">
        <v>3.66</v>
      </c>
      <c r="D5619" t="n">
        <v>4.35</v>
      </c>
      <c r="E5619">
        <f>D5619-$H$1*(C5619-$H$2)</f>
        <v/>
      </c>
    </row>
    <row r="5620">
      <c r="A5620" t="inlineStr">
        <is>
          <t>P311044</t>
        </is>
      </c>
      <c r="B5620" t="inlineStr">
        <is>
          <t>control</t>
        </is>
      </c>
      <c r="C5620" t="n">
        <v>0</v>
      </c>
      <c r="D5620" t="n">
        <v>0</v>
      </c>
      <c r="E5620">
        <f>D5620-$H$1*(C5620-$H$2)</f>
        <v/>
      </c>
    </row>
    <row r="5621">
      <c r="A5621" t="inlineStr">
        <is>
          <t>P311051</t>
        </is>
      </c>
      <c r="B5621" t="inlineStr">
        <is>
          <t>control</t>
        </is>
      </c>
      <c r="C5621" t="n">
        <v>2.36</v>
      </c>
      <c r="D5621" t="n">
        <v>6.52</v>
      </c>
      <c r="E5621">
        <f>D5621-$H$1*(C5621-$H$2)</f>
        <v/>
      </c>
    </row>
    <row r="5622">
      <c r="A5622" t="inlineStr">
        <is>
          <t>P311054</t>
        </is>
      </c>
      <c r="B5622" t="inlineStr">
        <is>
          <t>control</t>
        </is>
      </c>
      <c r="C5622" t="n">
        <v>5.28</v>
      </c>
      <c r="D5622" t="n">
        <v>8.130000000000001</v>
      </c>
      <c r="E5622">
        <f>D5622-$H$1*(C5622-$H$2)</f>
        <v/>
      </c>
    </row>
    <row r="5623">
      <c r="A5623" t="inlineStr">
        <is>
          <t>P311060</t>
        </is>
      </c>
      <c r="B5623" t="inlineStr">
        <is>
          <t>control</t>
        </is>
      </c>
      <c r="C5623" t="n">
        <v>0</v>
      </c>
      <c r="D5623" t="n">
        <v>0</v>
      </c>
      <c r="E5623">
        <f>D5623-$H$1*(C5623-$H$2)</f>
        <v/>
      </c>
    </row>
    <row r="5624">
      <c r="A5624" t="inlineStr">
        <is>
          <t>P311061</t>
        </is>
      </c>
      <c r="B5624" t="inlineStr">
        <is>
          <t>control</t>
        </is>
      </c>
      <c r="C5624" t="n">
        <v>0</v>
      </c>
      <c r="D5624" t="n">
        <v>0</v>
      </c>
      <c r="E5624">
        <f>D5624-$H$1*(C5624-$H$2)</f>
        <v/>
      </c>
    </row>
    <row r="5625">
      <c r="A5625" t="inlineStr">
        <is>
          <t>P311067</t>
        </is>
      </c>
      <c r="B5625" t="inlineStr">
        <is>
          <t>control</t>
        </is>
      </c>
      <c r="C5625" t="n">
        <v>0</v>
      </c>
      <c r="D5625" t="n">
        <v>0</v>
      </c>
      <c r="E5625">
        <f>D5625-$H$1*(C5625-$H$2)</f>
        <v/>
      </c>
    </row>
    <row r="5626">
      <c r="A5626" t="inlineStr">
        <is>
          <t>P311069</t>
        </is>
      </c>
      <c r="B5626" t="inlineStr">
        <is>
          <t>control</t>
        </is>
      </c>
      <c r="C5626" t="n">
        <v>1.2</v>
      </c>
      <c r="D5626" t="n">
        <v>4.77</v>
      </c>
      <c r="E5626">
        <f>D5626-$H$1*(C5626-$H$2)</f>
        <v/>
      </c>
    </row>
    <row r="5627">
      <c r="A5627" t="inlineStr">
        <is>
          <t>P311073</t>
        </is>
      </c>
      <c r="B5627" t="inlineStr">
        <is>
          <t>control</t>
        </is>
      </c>
      <c r="C5627" t="n">
        <v>35.79</v>
      </c>
      <c r="D5627" t="n">
        <v>18.93</v>
      </c>
      <c r="E5627">
        <f>D5627-$H$1*(C5627-$H$2)</f>
        <v/>
      </c>
    </row>
    <row r="5628">
      <c r="A5628" t="inlineStr">
        <is>
          <t>P311075</t>
        </is>
      </c>
      <c r="B5628" t="inlineStr">
        <is>
          <t>control</t>
        </is>
      </c>
      <c r="C5628" t="n">
        <v>42.74</v>
      </c>
      <c r="D5628" t="n">
        <v>25.14</v>
      </c>
      <c r="E5628">
        <f>D5628-$H$1*(C5628-$H$2)</f>
        <v/>
      </c>
    </row>
    <row r="5629">
      <c r="A5629" t="inlineStr">
        <is>
          <t>P311076</t>
        </is>
      </c>
      <c r="B5629" t="inlineStr">
        <is>
          <t>control</t>
        </is>
      </c>
      <c r="C5629" t="n">
        <v>0</v>
      </c>
      <c r="D5629" t="n">
        <v>6.03</v>
      </c>
      <c r="E5629">
        <f>D5629-$H$1*(C5629-$H$2)</f>
        <v/>
      </c>
    </row>
    <row r="5630">
      <c r="A5630" t="inlineStr">
        <is>
          <t>P311078</t>
        </is>
      </c>
      <c r="B5630" t="inlineStr">
        <is>
          <t>control</t>
        </is>
      </c>
      <c r="C5630" t="n">
        <v>0</v>
      </c>
      <c r="D5630" t="n">
        <v>0</v>
      </c>
      <c r="E5630">
        <f>D5630-$H$1*(C5630-$H$2)</f>
        <v/>
      </c>
    </row>
    <row r="5631">
      <c r="A5631" t="inlineStr">
        <is>
          <t>P311081</t>
        </is>
      </c>
      <c r="B5631" t="inlineStr">
        <is>
          <t>control</t>
        </is>
      </c>
      <c r="C5631" t="n">
        <v>6.59</v>
      </c>
      <c r="D5631" t="n">
        <v>3.81</v>
      </c>
      <c r="E5631">
        <f>D5631-$H$1*(C5631-$H$2)</f>
        <v/>
      </c>
    </row>
    <row r="5632">
      <c r="A5632" t="inlineStr">
        <is>
          <t>P311083</t>
        </is>
      </c>
      <c r="B5632" t="inlineStr">
        <is>
          <t>control</t>
        </is>
      </c>
      <c r="C5632" t="n">
        <v>24.39</v>
      </c>
      <c r="D5632" t="n">
        <v>20.95</v>
      </c>
      <c r="E5632">
        <f>D5632-$H$1*(C5632-$H$2)</f>
        <v/>
      </c>
    </row>
    <row r="5633">
      <c r="A5633" t="inlineStr">
        <is>
          <t>P311084</t>
        </is>
      </c>
      <c r="B5633" t="inlineStr">
        <is>
          <t>control</t>
        </is>
      </c>
      <c r="C5633" t="n">
        <v>10.76</v>
      </c>
      <c r="D5633" t="n">
        <v>12.46</v>
      </c>
      <c r="E5633">
        <f>D5633-$H$1*(C5633-$H$2)</f>
        <v/>
      </c>
    </row>
    <row r="5634">
      <c r="A5634" t="inlineStr">
        <is>
          <t>P311086</t>
        </is>
      </c>
      <c r="B5634" t="inlineStr">
        <is>
          <t>control</t>
        </is>
      </c>
      <c r="C5634" t="n">
        <v>66.91</v>
      </c>
      <c r="D5634" t="n">
        <v>32.56</v>
      </c>
      <c r="E5634">
        <f>D5634-$H$1*(C5634-$H$2)</f>
        <v/>
      </c>
    </row>
    <row r="5635">
      <c r="A5635" t="inlineStr">
        <is>
          <t>P311088</t>
        </is>
      </c>
      <c r="B5635" t="inlineStr">
        <is>
          <t>control</t>
        </is>
      </c>
      <c r="C5635" t="n">
        <v>0</v>
      </c>
      <c r="D5635" t="n">
        <v>0</v>
      </c>
      <c r="E5635">
        <f>D5635-$H$1*(C5635-$H$2)</f>
        <v/>
      </c>
    </row>
    <row r="5636">
      <c r="A5636" t="inlineStr">
        <is>
          <t>P311090</t>
        </is>
      </c>
      <c r="B5636" t="inlineStr">
        <is>
          <t>control</t>
        </is>
      </c>
      <c r="C5636" t="n">
        <v>2.62</v>
      </c>
      <c r="D5636" t="n">
        <v>10.44</v>
      </c>
      <c r="E5636">
        <f>D5636-$H$1*(C5636-$H$2)</f>
        <v/>
      </c>
    </row>
    <row r="5637">
      <c r="A5637" t="inlineStr">
        <is>
          <t>P311091</t>
        </is>
      </c>
      <c r="B5637" t="inlineStr">
        <is>
          <t>control</t>
        </is>
      </c>
      <c r="C5637" t="n">
        <v>135.36</v>
      </c>
      <c r="D5637" t="n">
        <v>109</v>
      </c>
      <c r="E5637">
        <f>D5637-$H$1*(C5637-$H$2)</f>
        <v/>
      </c>
    </row>
    <row r="5638">
      <c r="A5638" t="inlineStr">
        <is>
          <t>P311092</t>
        </is>
      </c>
      <c r="B5638" t="inlineStr">
        <is>
          <t>control</t>
        </is>
      </c>
      <c r="C5638" t="n">
        <v>6.78</v>
      </c>
      <c r="D5638" t="n">
        <v>4.63</v>
      </c>
      <c r="E5638">
        <f>D5638-$H$1*(C5638-$H$2)</f>
        <v/>
      </c>
    </row>
    <row r="5639">
      <c r="A5639" t="inlineStr">
        <is>
          <t>P311093</t>
        </is>
      </c>
      <c r="B5639" t="inlineStr">
        <is>
          <t>control</t>
        </is>
      </c>
      <c r="C5639" t="n">
        <v>58.08</v>
      </c>
      <c r="D5639" t="n">
        <v>32.16</v>
      </c>
      <c r="E5639">
        <f>D5639-$H$1*(C5639-$H$2)</f>
        <v/>
      </c>
    </row>
    <row r="5640">
      <c r="A5640" t="inlineStr">
        <is>
          <t>P311094</t>
        </is>
      </c>
      <c r="B5640" t="inlineStr">
        <is>
          <t>control</t>
        </is>
      </c>
      <c r="C5640" t="n">
        <v>3.63</v>
      </c>
      <c r="D5640" t="n">
        <v>0</v>
      </c>
      <c r="E5640">
        <f>D5640-$H$1*(C5640-$H$2)</f>
        <v/>
      </c>
    </row>
    <row r="5641">
      <c r="A5641" t="inlineStr">
        <is>
          <t>P311095</t>
        </is>
      </c>
      <c r="B5641" t="inlineStr">
        <is>
          <t>control</t>
        </is>
      </c>
      <c r="C5641" t="n">
        <v>0</v>
      </c>
      <c r="D5641" t="n">
        <v>0</v>
      </c>
      <c r="E5641">
        <f>D5641-$H$1*(C5641-$H$2)</f>
        <v/>
      </c>
    </row>
    <row r="5642">
      <c r="A5642" t="inlineStr">
        <is>
          <t>P311101</t>
        </is>
      </c>
      <c r="B5642" t="inlineStr">
        <is>
          <t>control</t>
        </is>
      </c>
      <c r="C5642" t="n">
        <v>5.61</v>
      </c>
      <c r="D5642" t="n">
        <v>4.64</v>
      </c>
      <c r="E5642">
        <f>D5642-$H$1*(C5642-$H$2)</f>
        <v/>
      </c>
    </row>
    <row r="5643">
      <c r="A5643" t="inlineStr">
        <is>
          <t>P311102</t>
        </is>
      </c>
      <c r="B5643" t="inlineStr">
        <is>
          <t>control</t>
        </is>
      </c>
      <c r="C5643" t="n">
        <v>72.81999999999999</v>
      </c>
      <c r="D5643" t="n">
        <v>29.07</v>
      </c>
      <c r="E5643">
        <f>D5643-$H$1*(C5643-$H$2)</f>
        <v/>
      </c>
    </row>
    <row r="5644">
      <c r="A5644" t="inlineStr">
        <is>
          <t>P311103</t>
        </is>
      </c>
      <c r="B5644" t="inlineStr">
        <is>
          <t>control</t>
        </is>
      </c>
      <c r="C5644" t="n">
        <v>0</v>
      </c>
      <c r="D5644" t="n">
        <v>0</v>
      </c>
      <c r="E5644">
        <f>D5644-$H$1*(C5644-$H$2)</f>
        <v/>
      </c>
    </row>
    <row r="5645">
      <c r="A5645" t="inlineStr">
        <is>
          <t>P311104</t>
        </is>
      </c>
      <c r="B5645" t="inlineStr">
        <is>
          <t>control</t>
        </is>
      </c>
      <c r="C5645" t="n">
        <v>51.63</v>
      </c>
      <c r="D5645" t="n">
        <v>91.59999999999999</v>
      </c>
      <c r="E5645">
        <f>D5645-$H$1*(C5645-$H$2)</f>
        <v/>
      </c>
    </row>
    <row r="5646">
      <c r="A5646" t="inlineStr">
        <is>
          <t>P311109</t>
        </is>
      </c>
      <c r="B5646" t="inlineStr">
        <is>
          <t>control</t>
        </is>
      </c>
      <c r="C5646" t="n">
        <v>25</v>
      </c>
      <c r="D5646" t="n">
        <v>58.08</v>
      </c>
      <c r="E5646">
        <f>D5646-$H$1*(C5646-$H$2)</f>
        <v/>
      </c>
    </row>
    <row r="5647">
      <c r="A5647" t="inlineStr">
        <is>
          <t>P311110</t>
        </is>
      </c>
      <c r="B5647" t="inlineStr">
        <is>
          <t>control</t>
        </is>
      </c>
      <c r="C5647" t="n">
        <v>0</v>
      </c>
      <c r="D5647" t="n">
        <v>0</v>
      </c>
      <c r="E5647">
        <f>D5647-$H$1*(C5647-$H$2)</f>
        <v/>
      </c>
    </row>
    <row r="5648">
      <c r="A5648" t="inlineStr">
        <is>
          <t>P311111</t>
        </is>
      </c>
      <c r="B5648" t="inlineStr">
        <is>
          <t>control</t>
        </is>
      </c>
      <c r="C5648" t="n">
        <v>0</v>
      </c>
      <c r="D5648" t="n">
        <v>0</v>
      </c>
      <c r="E5648">
        <f>D5648-$H$1*(C5648-$H$2)</f>
        <v/>
      </c>
    </row>
    <row r="5649">
      <c r="A5649" t="inlineStr">
        <is>
          <t>P311113</t>
        </is>
      </c>
      <c r="B5649" t="inlineStr">
        <is>
          <t>control</t>
        </is>
      </c>
      <c r="C5649" t="n">
        <v>0.73</v>
      </c>
      <c r="D5649" t="n">
        <v>0</v>
      </c>
      <c r="E5649">
        <f>D5649-$H$1*(C5649-$H$2)</f>
        <v/>
      </c>
    </row>
    <row r="5650">
      <c r="A5650" t="inlineStr">
        <is>
          <t>P311116</t>
        </is>
      </c>
      <c r="B5650" t="inlineStr">
        <is>
          <t>control</t>
        </is>
      </c>
      <c r="C5650" t="n">
        <v>0</v>
      </c>
      <c r="D5650" t="n">
        <v>0</v>
      </c>
      <c r="E5650">
        <f>D5650-$H$1*(C5650-$H$2)</f>
        <v/>
      </c>
    </row>
    <row r="5651">
      <c r="A5651" t="inlineStr">
        <is>
          <t>P311118</t>
        </is>
      </c>
      <c r="B5651" t="inlineStr">
        <is>
          <t>control</t>
        </is>
      </c>
      <c r="C5651" t="n">
        <v>0</v>
      </c>
      <c r="D5651" t="n">
        <v>0</v>
      </c>
      <c r="E5651">
        <f>D5651-$H$1*(C5651-$H$2)</f>
        <v/>
      </c>
    </row>
    <row r="5652">
      <c r="A5652" t="inlineStr">
        <is>
          <t>P311120</t>
        </is>
      </c>
      <c r="B5652" t="inlineStr">
        <is>
          <t>control</t>
        </is>
      </c>
      <c r="C5652" t="n">
        <v>7.12</v>
      </c>
      <c r="D5652" t="n">
        <v>3.73</v>
      </c>
      <c r="E5652">
        <f>D5652-$H$1*(C5652-$H$2)</f>
        <v/>
      </c>
    </row>
    <row r="5653">
      <c r="A5653" t="inlineStr">
        <is>
          <t>P311121</t>
        </is>
      </c>
      <c r="B5653" t="inlineStr">
        <is>
          <t>control</t>
        </is>
      </c>
      <c r="C5653" t="n">
        <v>0.04</v>
      </c>
      <c r="D5653" t="n">
        <v>2.77</v>
      </c>
      <c r="E5653">
        <f>D5653-$H$1*(C5653-$H$2)</f>
        <v/>
      </c>
    </row>
    <row r="5654">
      <c r="A5654" t="inlineStr">
        <is>
          <t>P311124</t>
        </is>
      </c>
      <c r="B5654" t="inlineStr">
        <is>
          <t>control</t>
        </is>
      </c>
      <c r="C5654" t="n">
        <v>0</v>
      </c>
      <c r="D5654" t="n">
        <v>4.04</v>
      </c>
      <c r="E5654">
        <f>D5654-$H$1*(C5654-$H$2)</f>
        <v/>
      </c>
    </row>
    <row r="5655">
      <c r="A5655" t="inlineStr">
        <is>
          <t>P311125</t>
        </is>
      </c>
      <c r="B5655" t="inlineStr">
        <is>
          <t>control</t>
        </is>
      </c>
      <c r="C5655" t="n">
        <v>0</v>
      </c>
      <c r="D5655" t="n">
        <v>0</v>
      </c>
      <c r="E5655">
        <f>D5655-$H$1*(C5655-$H$2)</f>
        <v/>
      </c>
    </row>
    <row r="5656">
      <c r="A5656" t="inlineStr">
        <is>
          <t>P311129</t>
        </is>
      </c>
      <c r="B5656" t="inlineStr">
        <is>
          <t>control</t>
        </is>
      </c>
      <c r="C5656" t="n">
        <v>54.36</v>
      </c>
      <c r="D5656" t="n">
        <v>40.33</v>
      </c>
      <c r="E5656">
        <f>D5656-$H$1*(C5656-$H$2)</f>
        <v/>
      </c>
    </row>
    <row r="5657">
      <c r="A5657" t="inlineStr">
        <is>
          <t>P311131</t>
        </is>
      </c>
      <c r="B5657" t="inlineStr">
        <is>
          <t>control</t>
        </is>
      </c>
      <c r="C5657" t="n">
        <v>0</v>
      </c>
      <c r="D5657" t="n">
        <v>0</v>
      </c>
      <c r="E5657">
        <f>D5657-$H$1*(C5657-$H$2)</f>
        <v/>
      </c>
    </row>
    <row r="5658">
      <c r="A5658" t="inlineStr">
        <is>
          <t>P311133</t>
        </is>
      </c>
      <c r="B5658" t="inlineStr">
        <is>
          <t>control</t>
        </is>
      </c>
      <c r="C5658" t="n">
        <v>0</v>
      </c>
      <c r="D5658" t="n">
        <v>0</v>
      </c>
      <c r="E5658">
        <f>D5658-$H$1*(C5658-$H$2)</f>
        <v/>
      </c>
    </row>
    <row r="5659">
      <c r="A5659" t="inlineStr">
        <is>
          <t>P311134</t>
        </is>
      </c>
      <c r="B5659" t="inlineStr">
        <is>
          <t>control</t>
        </is>
      </c>
      <c r="C5659" t="n">
        <v>0</v>
      </c>
      <c r="D5659" t="n">
        <v>0</v>
      </c>
      <c r="E5659">
        <f>D5659-$H$1*(C5659-$H$2)</f>
        <v/>
      </c>
    </row>
    <row r="5660">
      <c r="A5660" t="inlineStr">
        <is>
          <t>P311136</t>
        </is>
      </c>
      <c r="B5660" t="inlineStr">
        <is>
          <t>control</t>
        </is>
      </c>
      <c r="C5660" t="n">
        <v>0</v>
      </c>
      <c r="D5660" t="n">
        <v>0</v>
      </c>
      <c r="E5660">
        <f>D5660-$H$1*(C5660-$H$2)</f>
        <v/>
      </c>
    </row>
    <row r="5661">
      <c r="A5661" t="inlineStr">
        <is>
          <t>P311137</t>
        </is>
      </c>
      <c r="B5661" t="inlineStr">
        <is>
          <t>control</t>
        </is>
      </c>
      <c r="C5661" t="n">
        <v>48.14</v>
      </c>
      <c r="D5661" t="n">
        <v>52.22</v>
      </c>
      <c r="E5661">
        <f>D5661-$H$1*(C5661-$H$2)</f>
        <v/>
      </c>
    </row>
    <row r="5662">
      <c r="A5662" t="inlineStr">
        <is>
          <t>P311139</t>
        </is>
      </c>
      <c r="B5662" t="inlineStr">
        <is>
          <t>control</t>
        </is>
      </c>
      <c r="C5662" t="n">
        <v>0</v>
      </c>
      <c r="D5662" t="n">
        <v>0</v>
      </c>
      <c r="E5662">
        <f>D5662-$H$1*(C5662-$H$2)</f>
        <v/>
      </c>
    </row>
    <row r="5663">
      <c r="A5663" t="inlineStr">
        <is>
          <t>P311141</t>
        </is>
      </c>
      <c r="B5663" t="inlineStr">
        <is>
          <t>control</t>
        </is>
      </c>
      <c r="C5663" t="n">
        <v>55.61</v>
      </c>
      <c r="D5663" t="n">
        <v>33.51</v>
      </c>
      <c r="E5663">
        <f>D5663-$H$1*(C5663-$H$2)</f>
        <v/>
      </c>
    </row>
    <row r="5664">
      <c r="A5664" t="inlineStr">
        <is>
          <t>P311158</t>
        </is>
      </c>
      <c r="B5664" t="inlineStr">
        <is>
          <t>control</t>
        </is>
      </c>
      <c r="C5664" t="n">
        <v>0</v>
      </c>
      <c r="D5664" t="n">
        <v>0</v>
      </c>
      <c r="E5664">
        <f>D5664-$H$1*(C5664-$H$2)</f>
        <v/>
      </c>
    </row>
    <row r="5665">
      <c r="A5665" t="inlineStr">
        <is>
          <t>P311159</t>
        </is>
      </c>
      <c r="B5665" t="inlineStr">
        <is>
          <t>control</t>
        </is>
      </c>
      <c r="C5665" t="n">
        <v>112.54</v>
      </c>
      <c r="D5665" t="n">
        <v>128.6</v>
      </c>
      <c r="E5665">
        <f>D5665-$H$1*(C5665-$H$2)</f>
        <v/>
      </c>
    </row>
    <row r="5666">
      <c r="A5666" t="inlineStr">
        <is>
          <t>P311160</t>
        </is>
      </c>
      <c r="B5666" t="inlineStr">
        <is>
          <t>control</t>
        </is>
      </c>
      <c r="C5666" t="n">
        <v>30.68</v>
      </c>
      <c r="D5666" t="n">
        <v>27.77</v>
      </c>
      <c r="E5666">
        <f>D5666-$H$1*(C5666-$H$2)</f>
        <v/>
      </c>
    </row>
    <row r="5667">
      <c r="A5667" t="inlineStr">
        <is>
          <t>P311161</t>
        </is>
      </c>
      <c r="B5667" t="inlineStr">
        <is>
          <t>control</t>
        </is>
      </c>
      <c r="C5667" t="n">
        <v>31.98</v>
      </c>
      <c r="D5667" t="n">
        <v>47.78</v>
      </c>
      <c r="E5667">
        <f>D5667-$H$1*(C5667-$H$2)</f>
        <v/>
      </c>
    </row>
    <row r="5668">
      <c r="A5668" t="inlineStr">
        <is>
          <t>P311163</t>
        </is>
      </c>
      <c r="B5668" t="inlineStr">
        <is>
          <t>control</t>
        </is>
      </c>
      <c r="C5668" t="n">
        <v>92.55</v>
      </c>
      <c r="D5668" t="n">
        <v>87.92</v>
      </c>
      <c r="E5668">
        <f>D5668-$H$1*(C5668-$H$2)</f>
        <v/>
      </c>
    </row>
    <row r="5669">
      <c r="A5669" t="inlineStr">
        <is>
          <t>P311165</t>
        </is>
      </c>
      <c r="B5669" t="inlineStr">
        <is>
          <t>control</t>
        </is>
      </c>
      <c r="C5669" t="n">
        <v>32.53</v>
      </c>
      <c r="D5669" t="n">
        <v>72.48</v>
      </c>
      <c r="E5669">
        <f>D5669-$H$1*(C5669-$H$2)</f>
        <v/>
      </c>
    </row>
    <row r="5670">
      <c r="A5670" t="inlineStr">
        <is>
          <t>P311166</t>
        </is>
      </c>
      <c r="B5670" t="inlineStr">
        <is>
          <t>control</t>
        </is>
      </c>
      <c r="C5670" t="n">
        <v>27.4</v>
      </c>
      <c r="D5670" t="n">
        <v>39.82</v>
      </c>
      <c r="E5670">
        <f>D5670-$H$1*(C5670-$H$2)</f>
        <v/>
      </c>
    </row>
    <row r="5671">
      <c r="A5671" t="inlineStr">
        <is>
          <t>P311167</t>
        </is>
      </c>
      <c r="B5671" t="inlineStr">
        <is>
          <t>control</t>
        </is>
      </c>
      <c r="C5671" t="n">
        <v>0.28</v>
      </c>
      <c r="D5671" t="n">
        <v>0</v>
      </c>
      <c r="E5671">
        <f>D5671-$H$1*(C5671-$H$2)</f>
        <v/>
      </c>
    </row>
    <row r="5672">
      <c r="A5672" t="inlineStr">
        <is>
          <t>P311168</t>
        </is>
      </c>
      <c r="B5672" t="inlineStr">
        <is>
          <t>control</t>
        </is>
      </c>
      <c r="C5672" t="n">
        <v>9.630000000000001</v>
      </c>
      <c r="D5672" t="n">
        <v>16.35</v>
      </c>
      <c r="E5672">
        <f>D5672-$H$1*(C5672-$H$2)</f>
        <v/>
      </c>
    </row>
    <row r="5673">
      <c r="A5673" t="inlineStr">
        <is>
          <t>P311169</t>
        </is>
      </c>
      <c r="B5673" t="inlineStr">
        <is>
          <t>control</t>
        </is>
      </c>
      <c r="C5673" t="n">
        <v>9.34</v>
      </c>
      <c r="D5673" t="n">
        <v>16</v>
      </c>
      <c r="E5673">
        <f>D5673-$H$1*(C5673-$H$2)</f>
        <v/>
      </c>
    </row>
    <row r="5674">
      <c r="A5674" t="inlineStr">
        <is>
          <t>P311170</t>
        </is>
      </c>
      <c r="B5674" t="inlineStr">
        <is>
          <t>control</t>
        </is>
      </c>
      <c r="C5674" t="n">
        <v>0.8</v>
      </c>
      <c r="D5674" t="n">
        <v>0.23</v>
      </c>
      <c r="E5674">
        <f>D5674-$H$1*(C5674-$H$2)</f>
        <v/>
      </c>
    </row>
    <row r="5675">
      <c r="A5675" t="inlineStr">
        <is>
          <t>P311171</t>
        </is>
      </c>
      <c r="B5675" t="inlineStr">
        <is>
          <t>control</t>
        </is>
      </c>
      <c r="C5675" t="n">
        <v>25.71</v>
      </c>
      <c r="D5675" t="n">
        <v>65.33</v>
      </c>
      <c r="E5675">
        <f>D5675-$H$1*(C5675-$H$2)</f>
        <v/>
      </c>
    </row>
    <row r="5676">
      <c r="A5676" t="inlineStr">
        <is>
          <t>P311172</t>
        </is>
      </c>
      <c r="B5676" t="inlineStr">
        <is>
          <t>control</t>
        </is>
      </c>
      <c r="C5676" t="n">
        <v>0</v>
      </c>
      <c r="D5676" t="n">
        <v>0</v>
      </c>
      <c r="E5676">
        <f>D5676-$H$1*(C5676-$H$2)</f>
        <v/>
      </c>
    </row>
    <row r="5677">
      <c r="A5677" t="inlineStr">
        <is>
          <t>P311173</t>
        </is>
      </c>
      <c r="B5677" t="inlineStr">
        <is>
          <t>control</t>
        </is>
      </c>
      <c r="C5677" t="n">
        <v>43.19</v>
      </c>
      <c r="D5677" t="n">
        <v>107.86</v>
      </c>
      <c r="E5677">
        <f>D5677-$H$1*(C5677-$H$2)</f>
        <v/>
      </c>
    </row>
    <row r="5678">
      <c r="A5678" t="inlineStr">
        <is>
          <t>P311174</t>
        </is>
      </c>
      <c r="B5678" t="inlineStr">
        <is>
          <t>control</t>
        </is>
      </c>
      <c r="C5678" t="n">
        <v>29.98</v>
      </c>
      <c r="D5678" t="n">
        <v>32.55</v>
      </c>
      <c r="E5678">
        <f>D5678-$H$1*(C5678-$H$2)</f>
        <v/>
      </c>
    </row>
    <row r="5679">
      <c r="A5679" t="inlineStr">
        <is>
          <t>P311176</t>
        </is>
      </c>
      <c r="B5679" t="inlineStr">
        <is>
          <t>control</t>
        </is>
      </c>
      <c r="C5679" t="n">
        <v>18.15</v>
      </c>
      <c r="D5679" t="n">
        <v>0.22</v>
      </c>
      <c r="E5679">
        <f>D5679-$H$1*(C5679-$H$2)</f>
        <v/>
      </c>
    </row>
    <row r="5680">
      <c r="A5680" t="inlineStr">
        <is>
          <t>P311177</t>
        </is>
      </c>
      <c r="B5680" t="inlineStr">
        <is>
          <t>control</t>
        </is>
      </c>
      <c r="C5680" t="n">
        <v>0</v>
      </c>
      <c r="D5680" t="n">
        <v>0</v>
      </c>
      <c r="E5680">
        <f>D5680-$H$1*(C5680-$H$2)</f>
        <v/>
      </c>
    </row>
    <row r="5681">
      <c r="A5681" t="inlineStr">
        <is>
          <t>P311180</t>
        </is>
      </c>
      <c r="B5681" t="inlineStr">
        <is>
          <t>control</t>
        </is>
      </c>
      <c r="C5681" t="n">
        <v>0</v>
      </c>
      <c r="D5681" t="n">
        <v>0</v>
      </c>
      <c r="E5681">
        <f>D5681-$H$1*(C5681-$H$2)</f>
        <v/>
      </c>
    </row>
    <row r="5682">
      <c r="A5682" t="inlineStr">
        <is>
          <t>P311182</t>
        </is>
      </c>
      <c r="B5682" t="inlineStr">
        <is>
          <t>control</t>
        </is>
      </c>
      <c r="C5682" t="n">
        <v>0</v>
      </c>
      <c r="D5682" t="n">
        <v>1.19</v>
      </c>
      <c r="E5682">
        <f>D5682-$H$1*(C5682-$H$2)</f>
        <v/>
      </c>
    </row>
    <row r="5683">
      <c r="A5683" t="inlineStr">
        <is>
          <t>P311183</t>
        </is>
      </c>
      <c r="B5683" t="inlineStr">
        <is>
          <t>control</t>
        </is>
      </c>
      <c r="C5683" t="n">
        <v>5.51</v>
      </c>
      <c r="D5683" t="n">
        <v>5.11</v>
      </c>
      <c r="E5683">
        <f>D5683-$H$1*(C5683-$H$2)</f>
        <v/>
      </c>
    </row>
    <row r="5684">
      <c r="A5684" t="inlineStr">
        <is>
          <t>P311184</t>
        </is>
      </c>
      <c r="B5684" t="inlineStr">
        <is>
          <t>control</t>
        </is>
      </c>
      <c r="C5684" t="n">
        <v>0</v>
      </c>
      <c r="D5684" t="n">
        <v>0</v>
      </c>
      <c r="E5684">
        <f>D5684-$H$1*(C5684-$H$2)</f>
        <v/>
      </c>
    </row>
    <row r="5685">
      <c r="A5685" t="inlineStr">
        <is>
          <t>P311185</t>
        </is>
      </c>
      <c r="B5685" t="inlineStr">
        <is>
          <t>control</t>
        </is>
      </c>
      <c r="C5685" t="n">
        <v>0</v>
      </c>
      <c r="D5685" t="n">
        <v>0</v>
      </c>
      <c r="E5685">
        <f>D5685-$H$1*(C5685-$H$2)</f>
        <v/>
      </c>
    </row>
    <row r="5686">
      <c r="A5686" t="inlineStr">
        <is>
          <t>P311190</t>
        </is>
      </c>
      <c r="B5686" t="inlineStr">
        <is>
          <t>control</t>
        </is>
      </c>
      <c r="C5686" t="n">
        <v>42.22</v>
      </c>
      <c r="D5686" t="n">
        <v>54.08</v>
      </c>
      <c r="E5686">
        <f>D5686-$H$1*(C5686-$H$2)</f>
        <v/>
      </c>
    </row>
    <row r="5687">
      <c r="A5687" t="inlineStr">
        <is>
          <t>P311193</t>
        </is>
      </c>
      <c r="B5687" t="inlineStr">
        <is>
          <t>control</t>
        </is>
      </c>
      <c r="C5687" t="n">
        <v>4.91</v>
      </c>
      <c r="D5687" t="n">
        <v>0.6899999999999999</v>
      </c>
      <c r="E5687">
        <f>D5687-$H$1*(C5687-$H$2)</f>
        <v/>
      </c>
    </row>
    <row r="5688">
      <c r="A5688" t="inlineStr">
        <is>
          <t>P311194</t>
        </is>
      </c>
      <c r="B5688" t="inlineStr">
        <is>
          <t>control</t>
        </is>
      </c>
      <c r="C5688" t="n">
        <v>39.92</v>
      </c>
      <c r="D5688" t="n">
        <v>45.43</v>
      </c>
      <c r="E5688">
        <f>D5688-$H$1*(C5688-$H$2)</f>
        <v/>
      </c>
    </row>
    <row r="5689">
      <c r="A5689" t="inlineStr">
        <is>
          <t>P311195</t>
        </is>
      </c>
      <c r="B5689" t="inlineStr">
        <is>
          <t>control</t>
        </is>
      </c>
      <c r="C5689" t="n">
        <v>1.51</v>
      </c>
      <c r="D5689" t="n">
        <v>3.51</v>
      </c>
      <c r="E5689">
        <f>D5689-$H$1*(C5689-$H$2)</f>
        <v/>
      </c>
    </row>
    <row r="5690">
      <c r="A5690" t="inlineStr">
        <is>
          <t>P311197</t>
        </is>
      </c>
      <c r="B5690" t="inlineStr">
        <is>
          <t>control</t>
        </is>
      </c>
      <c r="C5690" t="n">
        <v>27.01</v>
      </c>
      <c r="D5690" t="n">
        <v>17.15</v>
      </c>
      <c r="E5690">
        <f>D5690-$H$1*(C5690-$H$2)</f>
        <v/>
      </c>
    </row>
    <row r="5691">
      <c r="A5691" t="inlineStr">
        <is>
          <t>P311198</t>
        </is>
      </c>
      <c r="B5691" t="inlineStr">
        <is>
          <t>control</t>
        </is>
      </c>
      <c r="C5691" t="n">
        <v>109.59</v>
      </c>
      <c r="D5691" t="n">
        <v>55.91</v>
      </c>
      <c r="E5691">
        <f>D5691-$H$1*(C5691-$H$2)</f>
        <v/>
      </c>
    </row>
    <row r="5692">
      <c r="A5692" t="inlineStr">
        <is>
          <t>P311199</t>
        </is>
      </c>
      <c r="B5692" t="inlineStr">
        <is>
          <t>control</t>
        </is>
      </c>
      <c r="C5692" t="n">
        <v>0</v>
      </c>
      <c r="D5692" t="n">
        <v>9.85</v>
      </c>
      <c r="E5692">
        <f>D5692-$H$1*(C5692-$H$2)</f>
        <v/>
      </c>
    </row>
    <row r="5693">
      <c r="A5693" t="inlineStr">
        <is>
          <t>P311200</t>
        </is>
      </c>
      <c r="B5693" t="inlineStr">
        <is>
          <t>control</t>
        </is>
      </c>
      <c r="C5693" t="n">
        <v>0</v>
      </c>
      <c r="D5693" t="n">
        <v>2.1</v>
      </c>
      <c r="E5693">
        <f>D5693-$H$1*(C5693-$H$2)</f>
        <v/>
      </c>
    </row>
    <row r="5694">
      <c r="A5694" t="inlineStr">
        <is>
          <t>P311205</t>
        </is>
      </c>
      <c r="B5694" t="inlineStr">
        <is>
          <t>control</t>
        </is>
      </c>
      <c r="C5694" t="n">
        <v>8.32</v>
      </c>
      <c r="D5694" t="n">
        <v>11.05</v>
      </c>
      <c r="E5694">
        <f>D5694-$H$1*(C5694-$H$2)</f>
        <v/>
      </c>
    </row>
    <row r="5695">
      <c r="A5695" t="inlineStr">
        <is>
          <t>P311207</t>
        </is>
      </c>
      <c r="B5695" t="inlineStr">
        <is>
          <t>control</t>
        </is>
      </c>
      <c r="C5695" t="n">
        <v>31.35</v>
      </c>
      <c r="D5695" t="n">
        <v>32.15</v>
      </c>
      <c r="E5695">
        <f>D5695-$H$1*(C5695-$H$2)</f>
        <v/>
      </c>
    </row>
    <row r="5696">
      <c r="A5696" t="inlineStr">
        <is>
          <t>P311208</t>
        </is>
      </c>
      <c r="B5696" t="inlineStr">
        <is>
          <t>control</t>
        </is>
      </c>
      <c r="C5696" t="n">
        <v>3.92</v>
      </c>
      <c r="D5696" t="n">
        <v>8.050000000000001</v>
      </c>
      <c r="E5696">
        <f>D5696-$H$1*(C5696-$H$2)</f>
        <v/>
      </c>
    </row>
    <row r="5697">
      <c r="A5697" t="inlineStr">
        <is>
          <t>P311210</t>
        </is>
      </c>
      <c r="B5697" t="inlineStr">
        <is>
          <t>control</t>
        </is>
      </c>
      <c r="C5697" t="n">
        <v>0</v>
      </c>
      <c r="D5697" t="n">
        <v>0</v>
      </c>
      <c r="E5697">
        <f>D5697-$H$1*(C5697-$H$2)</f>
        <v/>
      </c>
    </row>
    <row r="5698">
      <c r="A5698" t="inlineStr">
        <is>
          <t>P311211</t>
        </is>
      </c>
      <c r="B5698" t="inlineStr">
        <is>
          <t>control</t>
        </is>
      </c>
      <c r="C5698" t="n">
        <v>12.26</v>
      </c>
      <c r="D5698" t="n">
        <v>13.81</v>
      </c>
      <c r="E5698">
        <f>D5698-$H$1*(C5698-$H$2)</f>
        <v/>
      </c>
    </row>
    <row r="5699">
      <c r="A5699" t="inlineStr">
        <is>
          <t>P311212</t>
        </is>
      </c>
      <c r="B5699" t="inlineStr">
        <is>
          <t>control</t>
        </is>
      </c>
      <c r="C5699" t="n">
        <v>4.87</v>
      </c>
      <c r="D5699" t="n">
        <v>4.39</v>
      </c>
      <c r="E5699">
        <f>D5699-$H$1*(C5699-$H$2)</f>
        <v/>
      </c>
    </row>
    <row r="5700">
      <c r="A5700" t="inlineStr">
        <is>
          <t>P311214</t>
        </is>
      </c>
      <c r="B5700" t="inlineStr">
        <is>
          <t>control</t>
        </is>
      </c>
      <c r="C5700" t="n">
        <v>0</v>
      </c>
      <c r="D5700" t="n">
        <v>0</v>
      </c>
      <c r="E5700">
        <f>D5700-$H$1*(C5700-$H$2)</f>
        <v/>
      </c>
    </row>
    <row r="5701">
      <c r="A5701" t="inlineStr">
        <is>
          <t>P311215</t>
        </is>
      </c>
      <c r="B5701" t="inlineStr">
        <is>
          <t>control</t>
        </is>
      </c>
      <c r="C5701" t="n">
        <v>22.6</v>
      </c>
      <c r="D5701" t="n">
        <v>20.61</v>
      </c>
      <c r="E5701">
        <f>D5701-$H$1*(C5701-$H$2)</f>
        <v/>
      </c>
    </row>
    <row r="5702">
      <c r="A5702" t="inlineStr">
        <is>
          <t>P311216</t>
        </is>
      </c>
      <c r="B5702" t="inlineStr">
        <is>
          <t>control</t>
        </is>
      </c>
      <c r="C5702" t="n">
        <v>0</v>
      </c>
      <c r="D5702" t="n">
        <v>0</v>
      </c>
      <c r="E5702">
        <f>D5702-$H$1*(C5702-$H$2)</f>
        <v/>
      </c>
    </row>
    <row r="5703">
      <c r="A5703" t="inlineStr">
        <is>
          <t>P311218</t>
        </is>
      </c>
      <c r="B5703" t="inlineStr">
        <is>
          <t>control</t>
        </is>
      </c>
      <c r="C5703" t="n">
        <v>30.67</v>
      </c>
      <c r="D5703" t="n">
        <v>73.97</v>
      </c>
      <c r="E5703">
        <f>D5703-$H$1*(C5703-$H$2)</f>
        <v/>
      </c>
    </row>
    <row r="5704">
      <c r="A5704" t="inlineStr">
        <is>
          <t>P311223</t>
        </is>
      </c>
      <c r="B5704" t="inlineStr">
        <is>
          <t>control</t>
        </is>
      </c>
      <c r="C5704" t="n">
        <v>8.68</v>
      </c>
      <c r="D5704" t="n">
        <v>11.8</v>
      </c>
      <c r="E5704">
        <f>D5704-$H$1*(C5704-$H$2)</f>
        <v/>
      </c>
    </row>
    <row r="5705">
      <c r="A5705" t="inlineStr">
        <is>
          <t>P311227</t>
        </is>
      </c>
      <c r="B5705" t="inlineStr">
        <is>
          <t>control</t>
        </is>
      </c>
      <c r="C5705" t="n">
        <v>8.23</v>
      </c>
      <c r="D5705" t="n">
        <v>11.47</v>
      </c>
      <c r="E5705">
        <f>D5705-$H$1*(C5705-$H$2)</f>
        <v/>
      </c>
    </row>
    <row r="5706">
      <c r="A5706" t="inlineStr">
        <is>
          <t>P311228</t>
        </is>
      </c>
      <c r="B5706" t="inlineStr">
        <is>
          <t>control</t>
        </is>
      </c>
      <c r="C5706" t="n">
        <v>0</v>
      </c>
      <c r="D5706" t="n">
        <v>0</v>
      </c>
      <c r="E5706">
        <f>D5706-$H$1*(C5706-$H$2)</f>
        <v/>
      </c>
    </row>
    <row r="5707">
      <c r="A5707" t="inlineStr">
        <is>
          <t>P311229</t>
        </is>
      </c>
      <c r="B5707" t="inlineStr">
        <is>
          <t>control</t>
        </is>
      </c>
      <c r="C5707" t="n">
        <v>53.9</v>
      </c>
      <c r="D5707" t="n">
        <v>48</v>
      </c>
      <c r="E5707">
        <f>D5707-$H$1*(C5707-$H$2)</f>
        <v/>
      </c>
    </row>
    <row r="5708">
      <c r="A5708" t="inlineStr">
        <is>
          <t>P311230</t>
        </is>
      </c>
      <c r="B5708" t="inlineStr">
        <is>
          <t>control</t>
        </is>
      </c>
      <c r="C5708" t="n">
        <v>16.19</v>
      </c>
      <c r="D5708" t="n">
        <v>17.84</v>
      </c>
      <c r="E5708">
        <f>D5708-$H$1*(C5708-$H$2)</f>
        <v/>
      </c>
    </row>
    <row r="5709">
      <c r="A5709" t="inlineStr">
        <is>
          <t>P311231</t>
        </is>
      </c>
      <c r="B5709" t="inlineStr">
        <is>
          <t>control</t>
        </is>
      </c>
      <c r="C5709" t="n">
        <v>0</v>
      </c>
      <c r="D5709" t="n">
        <v>0.52</v>
      </c>
      <c r="E5709">
        <f>D5709-$H$1*(C5709-$H$2)</f>
        <v/>
      </c>
    </row>
    <row r="5710">
      <c r="A5710" t="inlineStr">
        <is>
          <t>P311232</t>
        </is>
      </c>
      <c r="B5710" t="inlineStr">
        <is>
          <t>control</t>
        </is>
      </c>
      <c r="C5710" t="n">
        <v>17.49</v>
      </c>
      <c r="D5710" t="n">
        <v>20.88</v>
      </c>
      <c r="E5710">
        <f>D5710-$H$1*(C5710-$H$2)</f>
        <v/>
      </c>
    </row>
    <row r="5711">
      <c r="A5711" t="inlineStr">
        <is>
          <t>P311237</t>
        </is>
      </c>
      <c r="B5711" t="inlineStr">
        <is>
          <t>control</t>
        </is>
      </c>
      <c r="C5711" t="n">
        <v>45.08</v>
      </c>
      <c r="D5711" t="n">
        <v>9.539999999999999</v>
      </c>
      <c r="E5711">
        <f>D5711-$H$1*(C5711-$H$2)</f>
        <v/>
      </c>
    </row>
    <row r="5712">
      <c r="A5712" t="inlineStr">
        <is>
          <t>P311238</t>
        </is>
      </c>
      <c r="B5712" t="inlineStr">
        <is>
          <t>control</t>
        </is>
      </c>
      <c r="C5712" t="n">
        <v>42.79</v>
      </c>
      <c r="D5712" t="n">
        <v>24.42</v>
      </c>
      <c r="E5712">
        <f>D5712-$H$1*(C5712-$H$2)</f>
        <v/>
      </c>
    </row>
    <row r="5713">
      <c r="A5713" t="inlineStr">
        <is>
          <t>P311239</t>
        </is>
      </c>
      <c r="B5713" t="inlineStr">
        <is>
          <t>control</t>
        </is>
      </c>
      <c r="C5713" t="n">
        <v>18.45</v>
      </c>
      <c r="D5713" t="n">
        <v>21.4</v>
      </c>
      <c r="E5713">
        <f>D5713-$H$1*(C5713-$H$2)</f>
        <v/>
      </c>
    </row>
    <row r="5714">
      <c r="A5714" t="inlineStr">
        <is>
          <t>P311241</t>
        </is>
      </c>
      <c r="B5714" t="inlineStr">
        <is>
          <t>control</t>
        </is>
      </c>
      <c r="C5714" t="n">
        <v>6.09</v>
      </c>
      <c r="D5714" t="n">
        <v>13.09</v>
      </c>
      <c r="E5714">
        <f>D5714-$H$1*(C5714-$H$2)</f>
        <v/>
      </c>
    </row>
    <row r="5715">
      <c r="A5715" t="inlineStr">
        <is>
          <t>P311247</t>
        </is>
      </c>
      <c r="B5715" t="inlineStr">
        <is>
          <t>control</t>
        </is>
      </c>
      <c r="C5715" t="n">
        <v>0</v>
      </c>
      <c r="D5715" t="n">
        <v>0</v>
      </c>
      <c r="E5715">
        <f>D5715-$H$1*(C5715-$H$2)</f>
        <v/>
      </c>
    </row>
    <row r="5716">
      <c r="A5716" t="inlineStr">
        <is>
          <t>P311249</t>
        </is>
      </c>
      <c r="B5716" t="inlineStr">
        <is>
          <t>control</t>
        </is>
      </c>
      <c r="C5716" t="n">
        <v>5.16</v>
      </c>
      <c r="D5716" t="n">
        <v>1.25</v>
      </c>
      <c r="E5716">
        <f>D5716-$H$1*(C5716-$H$2)</f>
        <v/>
      </c>
    </row>
    <row r="5717">
      <c r="A5717" t="inlineStr">
        <is>
          <t>P311250</t>
        </is>
      </c>
      <c r="B5717" t="inlineStr">
        <is>
          <t>control</t>
        </is>
      </c>
      <c r="C5717" t="n">
        <v>91.08</v>
      </c>
      <c r="D5717" t="n">
        <v>80.86</v>
      </c>
      <c r="E5717">
        <f>D5717-$H$1*(C5717-$H$2)</f>
        <v/>
      </c>
    </row>
    <row r="5718">
      <c r="A5718" t="inlineStr">
        <is>
          <t>P311253</t>
        </is>
      </c>
      <c r="B5718" t="inlineStr">
        <is>
          <t>control</t>
        </is>
      </c>
      <c r="C5718" t="n">
        <v>0</v>
      </c>
      <c r="D5718" t="n">
        <v>0</v>
      </c>
      <c r="E5718">
        <f>D5718-$H$1*(C5718-$H$2)</f>
        <v/>
      </c>
    </row>
    <row r="5719">
      <c r="A5719" t="inlineStr">
        <is>
          <t>P311254</t>
        </is>
      </c>
      <c r="B5719" t="inlineStr">
        <is>
          <t>control</t>
        </is>
      </c>
      <c r="C5719" t="n">
        <v>0</v>
      </c>
      <c r="D5719" t="n">
        <v>0</v>
      </c>
      <c r="E5719">
        <f>D5719-$H$1*(C5719-$H$2)</f>
        <v/>
      </c>
    </row>
    <row r="5720">
      <c r="A5720" t="inlineStr">
        <is>
          <t>P311255</t>
        </is>
      </c>
      <c r="B5720" t="inlineStr">
        <is>
          <t>control</t>
        </is>
      </c>
      <c r="C5720" t="n">
        <v>29.15</v>
      </c>
      <c r="D5720" t="n">
        <v>31.04</v>
      </c>
      <c r="E5720">
        <f>D5720-$H$1*(C5720-$H$2)</f>
        <v/>
      </c>
    </row>
    <row r="5721">
      <c r="A5721" t="inlineStr">
        <is>
          <t>P311256</t>
        </is>
      </c>
      <c r="B5721" t="inlineStr">
        <is>
          <t>control</t>
        </is>
      </c>
      <c r="C5721" t="n">
        <v>1.12</v>
      </c>
      <c r="D5721" t="n">
        <v>2.48</v>
      </c>
      <c r="E5721">
        <f>D5721-$H$1*(C5721-$H$2)</f>
        <v/>
      </c>
    </row>
    <row r="5722">
      <c r="A5722" t="inlineStr">
        <is>
          <t>P311257</t>
        </is>
      </c>
      <c r="B5722" t="inlineStr">
        <is>
          <t>control</t>
        </is>
      </c>
      <c r="C5722" t="n">
        <v>243</v>
      </c>
      <c r="D5722" t="n">
        <v>172.24</v>
      </c>
      <c r="E5722">
        <f>D5722-$H$1*(C5722-$H$2)</f>
        <v/>
      </c>
    </row>
    <row r="5723">
      <c r="A5723" t="inlineStr">
        <is>
          <t>P311259</t>
        </is>
      </c>
      <c r="B5723" t="inlineStr">
        <is>
          <t>control</t>
        </is>
      </c>
      <c r="C5723" t="n">
        <v>3.71</v>
      </c>
      <c r="D5723" t="n">
        <v>7.75</v>
      </c>
      <c r="E5723">
        <f>D5723-$H$1*(C5723-$H$2)</f>
        <v/>
      </c>
    </row>
    <row r="5724">
      <c r="A5724" t="inlineStr">
        <is>
          <t>P311261</t>
        </is>
      </c>
      <c r="B5724" t="inlineStr">
        <is>
          <t>control</t>
        </is>
      </c>
      <c r="C5724" t="n">
        <v>0</v>
      </c>
      <c r="D5724" t="n">
        <v>0</v>
      </c>
      <c r="E5724">
        <f>D5724-$H$1*(C5724-$H$2)</f>
        <v/>
      </c>
    </row>
    <row r="5725">
      <c r="A5725" t="inlineStr">
        <is>
          <t>P311262</t>
        </is>
      </c>
      <c r="B5725" t="inlineStr">
        <is>
          <t>control</t>
        </is>
      </c>
      <c r="C5725" t="n">
        <v>0</v>
      </c>
      <c r="D5725" t="n">
        <v>0.07000000000000001</v>
      </c>
      <c r="E5725">
        <f>D5725-$H$1*(C5725-$H$2)</f>
        <v/>
      </c>
    </row>
    <row r="5726">
      <c r="A5726" t="inlineStr">
        <is>
          <t>P311264</t>
        </is>
      </c>
      <c r="B5726" t="inlineStr">
        <is>
          <t>control</t>
        </is>
      </c>
      <c r="C5726" t="n">
        <v>29.4</v>
      </c>
      <c r="D5726" t="n">
        <v>31.77</v>
      </c>
      <c r="E5726">
        <f>D5726-$H$1*(C5726-$H$2)</f>
        <v/>
      </c>
    </row>
    <row r="5727">
      <c r="A5727" t="inlineStr">
        <is>
          <t>P311265</t>
        </is>
      </c>
      <c r="B5727" t="inlineStr">
        <is>
          <t>control</t>
        </is>
      </c>
      <c r="C5727" t="n">
        <v>48.55</v>
      </c>
      <c r="D5727" t="n">
        <v>43.81</v>
      </c>
      <c r="E5727">
        <f>D5727-$H$1*(C5727-$H$2)</f>
        <v/>
      </c>
    </row>
    <row r="5728">
      <c r="A5728" t="inlineStr">
        <is>
          <t>P311266</t>
        </is>
      </c>
      <c r="B5728" t="inlineStr">
        <is>
          <t>control</t>
        </is>
      </c>
      <c r="C5728" t="n">
        <v>60.31</v>
      </c>
      <c r="D5728" t="n">
        <v>77.27</v>
      </c>
      <c r="E5728">
        <f>D5728-$H$1*(C5728-$H$2)</f>
        <v/>
      </c>
    </row>
    <row r="5729">
      <c r="A5729" t="inlineStr">
        <is>
          <t>P311268</t>
        </is>
      </c>
      <c r="B5729" t="inlineStr">
        <is>
          <t>control</t>
        </is>
      </c>
      <c r="C5729" t="n">
        <v>0</v>
      </c>
      <c r="D5729" t="n">
        <v>0</v>
      </c>
      <c r="E5729">
        <f>D5729-$H$1*(C5729-$H$2)</f>
        <v/>
      </c>
    </row>
    <row r="5730">
      <c r="A5730" t="inlineStr">
        <is>
          <t>P311269</t>
        </is>
      </c>
      <c r="B5730" t="inlineStr">
        <is>
          <t>control</t>
        </is>
      </c>
      <c r="C5730" t="n">
        <v>10.77</v>
      </c>
      <c r="D5730" t="n">
        <v>8.59</v>
      </c>
      <c r="E5730">
        <f>D5730-$H$1*(C5730-$H$2)</f>
        <v/>
      </c>
    </row>
    <row r="5731">
      <c r="A5731" t="inlineStr">
        <is>
          <t>P311274</t>
        </is>
      </c>
      <c r="B5731" t="inlineStr">
        <is>
          <t>control</t>
        </is>
      </c>
      <c r="C5731" t="n">
        <v>12.17</v>
      </c>
      <c r="D5731" t="n">
        <v>9.35</v>
      </c>
      <c r="E5731">
        <f>D5731-$H$1*(C5731-$H$2)</f>
        <v/>
      </c>
    </row>
    <row r="5732">
      <c r="A5732" t="inlineStr">
        <is>
          <t>P311275</t>
        </is>
      </c>
      <c r="B5732" t="inlineStr">
        <is>
          <t>control</t>
        </is>
      </c>
      <c r="C5732" t="n">
        <v>0</v>
      </c>
      <c r="D5732" t="n">
        <v>0</v>
      </c>
      <c r="E5732">
        <f>D5732-$H$1*(C5732-$H$2)</f>
        <v/>
      </c>
    </row>
    <row r="5733">
      <c r="A5733" t="inlineStr">
        <is>
          <t>P311277</t>
        </is>
      </c>
      <c r="B5733" t="inlineStr">
        <is>
          <t>control</t>
        </is>
      </c>
      <c r="C5733" t="n">
        <v>0</v>
      </c>
      <c r="D5733" t="n">
        <v>0</v>
      </c>
      <c r="E5733">
        <f>D5733-$H$1*(C5733-$H$2)</f>
        <v/>
      </c>
    </row>
    <row r="5734">
      <c r="A5734" t="inlineStr">
        <is>
          <t>P311280</t>
        </is>
      </c>
      <c r="B5734" t="inlineStr">
        <is>
          <t>control</t>
        </is>
      </c>
      <c r="C5734" t="n">
        <v>0</v>
      </c>
      <c r="D5734" t="n">
        <v>0</v>
      </c>
      <c r="E5734">
        <f>D5734-$H$1*(C5734-$H$2)</f>
        <v/>
      </c>
    </row>
    <row r="5735">
      <c r="A5735" t="inlineStr">
        <is>
          <t>P311281</t>
        </is>
      </c>
      <c r="B5735" t="inlineStr">
        <is>
          <t>control</t>
        </is>
      </c>
      <c r="C5735" t="n">
        <v>19.42</v>
      </c>
      <c r="D5735" t="n">
        <v>6.82</v>
      </c>
      <c r="E5735">
        <f>D5735-$H$1*(C5735-$H$2)</f>
        <v/>
      </c>
    </row>
    <row r="5736">
      <c r="A5736" t="inlineStr">
        <is>
          <t>P311284</t>
        </is>
      </c>
      <c r="B5736" t="inlineStr">
        <is>
          <t>control</t>
        </is>
      </c>
      <c r="C5736" t="n">
        <v>10.33</v>
      </c>
      <c r="D5736" t="n">
        <v>0</v>
      </c>
      <c r="E5736">
        <f>D5736-$H$1*(C5736-$H$2)</f>
        <v/>
      </c>
    </row>
    <row r="5737">
      <c r="A5737" t="inlineStr">
        <is>
          <t>P311287</t>
        </is>
      </c>
      <c r="B5737" t="inlineStr">
        <is>
          <t>control</t>
        </is>
      </c>
      <c r="C5737" t="n">
        <v>58.98</v>
      </c>
      <c r="D5737" t="n">
        <v>86.70999999999999</v>
      </c>
      <c r="E5737">
        <f>D5737-$H$1*(C5737-$H$2)</f>
        <v/>
      </c>
    </row>
    <row r="5738">
      <c r="A5738" t="inlineStr">
        <is>
          <t>P311291</t>
        </is>
      </c>
      <c r="B5738" t="inlineStr">
        <is>
          <t>control</t>
        </is>
      </c>
      <c r="C5738" t="n">
        <v>0</v>
      </c>
      <c r="D5738" t="n">
        <v>0</v>
      </c>
      <c r="E5738">
        <f>D5738-$H$1*(C5738-$H$2)</f>
        <v/>
      </c>
    </row>
    <row r="5739">
      <c r="A5739" t="inlineStr">
        <is>
          <t>P311295</t>
        </is>
      </c>
      <c r="B5739" t="inlineStr">
        <is>
          <t>control</t>
        </is>
      </c>
      <c r="C5739" t="n">
        <v>29.83</v>
      </c>
      <c r="D5739" t="n">
        <v>22.77</v>
      </c>
      <c r="E5739">
        <f>D5739-$H$1*(C5739-$H$2)</f>
        <v/>
      </c>
    </row>
    <row r="5740">
      <c r="A5740" t="inlineStr">
        <is>
          <t>P311296</t>
        </is>
      </c>
      <c r="B5740" t="inlineStr">
        <is>
          <t>control</t>
        </is>
      </c>
      <c r="C5740" t="n">
        <v>85.67</v>
      </c>
      <c r="D5740" t="n">
        <v>75.18000000000001</v>
      </c>
      <c r="E5740">
        <f>D5740-$H$1*(C5740-$H$2)</f>
        <v/>
      </c>
    </row>
    <row r="5741">
      <c r="A5741" t="inlineStr">
        <is>
          <t>P311297</t>
        </is>
      </c>
      <c r="B5741" t="inlineStr">
        <is>
          <t>control</t>
        </is>
      </c>
      <c r="C5741" t="n">
        <v>0</v>
      </c>
      <c r="D5741" t="n">
        <v>1.3</v>
      </c>
      <c r="E5741">
        <f>D5741-$H$1*(C5741-$H$2)</f>
        <v/>
      </c>
    </row>
    <row r="5742">
      <c r="A5742" t="inlineStr">
        <is>
          <t>P311298</t>
        </is>
      </c>
      <c r="B5742" t="inlineStr">
        <is>
          <t>control</t>
        </is>
      </c>
      <c r="C5742" t="n">
        <v>0</v>
      </c>
      <c r="D5742" t="n">
        <v>0</v>
      </c>
      <c r="E5742">
        <f>D5742-$H$1*(C5742-$H$2)</f>
        <v/>
      </c>
    </row>
    <row r="5743">
      <c r="A5743" t="inlineStr">
        <is>
          <t>P311299</t>
        </is>
      </c>
      <c r="B5743" t="inlineStr">
        <is>
          <t>control</t>
        </is>
      </c>
      <c r="C5743" t="n">
        <v>0</v>
      </c>
      <c r="D5743" t="n">
        <v>0</v>
      </c>
      <c r="E5743">
        <f>D5743-$H$1*(C5743-$H$2)</f>
        <v/>
      </c>
    </row>
    <row r="5744">
      <c r="A5744" t="inlineStr">
        <is>
          <t>P311303</t>
        </is>
      </c>
      <c r="B5744" t="inlineStr">
        <is>
          <t>control</t>
        </is>
      </c>
      <c r="C5744" t="n">
        <v>0</v>
      </c>
      <c r="D5744" t="n">
        <v>0</v>
      </c>
      <c r="E5744">
        <f>D5744-$H$1*(C5744-$H$2)</f>
        <v/>
      </c>
    </row>
    <row r="5745">
      <c r="A5745" t="inlineStr">
        <is>
          <t>P311304</t>
        </is>
      </c>
      <c r="B5745" t="inlineStr">
        <is>
          <t>control</t>
        </is>
      </c>
      <c r="C5745" t="n">
        <v>81.87</v>
      </c>
      <c r="D5745" t="n">
        <v>54.33</v>
      </c>
      <c r="E5745">
        <f>D5745-$H$1*(C5745-$H$2)</f>
        <v/>
      </c>
    </row>
    <row r="5746">
      <c r="A5746" t="inlineStr">
        <is>
          <t>P311305</t>
        </is>
      </c>
      <c r="B5746" t="inlineStr">
        <is>
          <t>control</t>
        </is>
      </c>
      <c r="C5746" t="n">
        <v>13.71</v>
      </c>
      <c r="D5746" t="n">
        <v>15.79</v>
      </c>
      <c r="E5746">
        <f>D5746-$H$1*(C5746-$H$2)</f>
        <v/>
      </c>
    </row>
    <row r="5747">
      <c r="A5747" t="inlineStr">
        <is>
          <t>P311307</t>
        </is>
      </c>
      <c r="B5747" t="inlineStr">
        <is>
          <t>control</t>
        </is>
      </c>
      <c r="C5747" t="n">
        <v>39.28</v>
      </c>
      <c r="D5747" t="n">
        <v>28.33</v>
      </c>
      <c r="E5747">
        <f>D5747-$H$1*(C5747-$H$2)</f>
        <v/>
      </c>
    </row>
    <row r="5748">
      <c r="A5748" t="inlineStr">
        <is>
          <t>P311309</t>
        </is>
      </c>
      <c r="B5748" t="inlineStr">
        <is>
          <t>control</t>
        </is>
      </c>
      <c r="C5748" t="n">
        <v>0.72</v>
      </c>
      <c r="D5748" t="n">
        <v>0.5600000000000001</v>
      </c>
      <c r="E5748">
        <f>D5748-$H$1*(C5748-$H$2)</f>
        <v/>
      </c>
    </row>
    <row r="5749">
      <c r="A5749" t="inlineStr">
        <is>
          <t>P311311</t>
        </is>
      </c>
      <c r="B5749" t="inlineStr">
        <is>
          <t>control</t>
        </is>
      </c>
      <c r="C5749" t="n">
        <v>16.96</v>
      </c>
      <c r="D5749" t="n">
        <v>40.59</v>
      </c>
      <c r="E5749">
        <f>D5749-$H$1*(C5749-$H$2)</f>
        <v/>
      </c>
    </row>
    <row r="5750">
      <c r="A5750" t="inlineStr">
        <is>
          <t>P311319</t>
        </is>
      </c>
      <c r="B5750" t="inlineStr">
        <is>
          <t>control</t>
        </is>
      </c>
      <c r="C5750" t="n">
        <v>0</v>
      </c>
      <c r="D5750" t="n">
        <v>0</v>
      </c>
      <c r="E5750">
        <f>D5750-$H$1*(C5750-$H$2)</f>
        <v/>
      </c>
    </row>
    <row r="5751">
      <c r="A5751" t="inlineStr">
        <is>
          <t>P311320</t>
        </is>
      </c>
      <c r="B5751" t="inlineStr">
        <is>
          <t>control</t>
        </is>
      </c>
      <c r="C5751" t="n">
        <v>18.67</v>
      </c>
      <c r="D5751" t="n">
        <v>9.890000000000001</v>
      </c>
      <c r="E5751">
        <f>D5751-$H$1*(C5751-$H$2)</f>
        <v/>
      </c>
    </row>
    <row r="5752">
      <c r="A5752" t="inlineStr">
        <is>
          <t>P311322</t>
        </is>
      </c>
      <c r="B5752" t="inlineStr">
        <is>
          <t>control</t>
        </is>
      </c>
      <c r="C5752" t="n">
        <v>9.85</v>
      </c>
      <c r="D5752" t="n">
        <v>10.71</v>
      </c>
      <c r="E5752">
        <f>D5752-$H$1*(C5752-$H$2)</f>
        <v/>
      </c>
    </row>
    <row r="5753">
      <c r="A5753" t="inlineStr">
        <is>
          <t>P311323</t>
        </is>
      </c>
      <c r="B5753" t="inlineStr">
        <is>
          <t>control</t>
        </is>
      </c>
      <c r="C5753" t="n">
        <v>15.83</v>
      </c>
      <c r="D5753" t="n">
        <v>18.3</v>
      </c>
      <c r="E5753">
        <f>D5753-$H$1*(C5753-$H$2)</f>
        <v/>
      </c>
    </row>
    <row r="5754">
      <c r="A5754" t="inlineStr">
        <is>
          <t>P311329</t>
        </is>
      </c>
      <c r="B5754" t="inlineStr">
        <is>
          <t>control</t>
        </is>
      </c>
      <c r="C5754" t="n">
        <v>162.88</v>
      </c>
      <c r="D5754" t="n">
        <v>102.79</v>
      </c>
      <c r="E5754">
        <f>D5754-$H$1*(C5754-$H$2)</f>
        <v/>
      </c>
    </row>
    <row r="5755">
      <c r="A5755" t="inlineStr">
        <is>
          <t>P311331</t>
        </is>
      </c>
      <c r="B5755" t="inlineStr">
        <is>
          <t>control</t>
        </is>
      </c>
      <c r="C5755" t="n">
        <v>26.62</v>
      </c>
      <c r="D5755" t="n">
        <v>19.47</v>
      </c>
      <c r="E5755">
        <f>D5755-$H$1*(C5755-$H$2)</f>
        <v/>
      </c>
    </row>
    <row r="5756">
      <c r="A5756" t="inlineStr">
        <is>
          <t>P311332</t>
        </is>
      </c>
      <c r="B5756" t="inlineStr">
        <is>
          <t>control</t>
        </is>
      </c>
      <c r="C5756" t="n">
        <v>0</v>
      </c>
      <c r="D5756" t="n">
        <v>0</v>
      </c>
      <c r="E5756">
        <f>D5756-$H$1*(C5756-$H$2)</f>
        <v/>
      </c>
    </row>
    <row r="5757">
      <c r="A5757" t="inlineStr">
        <is>
          <t>P311334</t>
        </is>
      </c>
      <c r="B5757" t="inlineStr">
        <is>
          <t>control</t>
        </is>
      </c>
      <c r="C5757" t="n">
        <v>64.42</v>
      </c>
      <c r="D5757" t="n">
        <v>72.64</v>
      </c>
      <c r="E5757">
        <f>D5757-$H$1*(C5757-$H$2)</f>
        <v/>
      </c>
    </row>
    <row r="5758">
      <c r="A5758" t="inlineStr">
        <is>
          <t>P311335</t>
        </is>
      </c>
      <c r="B5758" t="inlineStr">
        <is>
          <t>control</t>
        </is>
      </c>
      <c r="C5758" t="n">
        <v>27.19</v>
      </c>
      <c r="D5758" t="n">
        <v>28.08</v>
      </c>
      <c r="E5758">
        <f>D5758-$H$1*(C5758-$H$2)</f>
        <v/>
      </c>
    </row>
    <row r="5759">
      <c r="A5759" t="inlineStr">
        <is>
          <t>P311336</t>
        </is>
      </c>
      <c r="B5759" t="inlineStr">
        <is>
          <t>control</t>
        </is>
      </c>
      <c r="C5759" t="n">
        <v>0</v>
      </c>
      <c r="D5759" t="n">
        <v>0</v>
      </c>
      <c r="E5759">
        <f>D5759-$H$1*(C5759-$H$2)</f>
        <v/>
      </c>
    </row>
    <row r="5760">
      <c r="A5760" t="inlineStr">
        <is>
          <t>P311337</t>
        </is>
      </c>
      <c r="B5760" t="inlineStr">
        <is>
          <t>control</t>
        </is>
      </c>
      <c r="C5760" t="n">
        <v>0</v>
      </c>
      <c r="D5760" t="n">
        <v>0</v>
      </c>
      <c r="E5760">
        <f>D5760-$H$1*(C5760-$H$2)</f>
        <v/>
      </c>
    </row>
    <row r="5761">
      <c r="A5761" t="inlineStr">
        <is>
          <t>P311339</t>
        </is>
      </c>
      <c r="B5761" t="inlineStr">
        <is>
          <t>control</t>
        </is>
      </c>
      <c r="C5761" t="n">
        <v>0</v>
      </c>
      <c r="D5761" t="n">
        <v>0</v>
      </c>
      <c r="E5761">
        <f>D5761-$H$1*(C5761-$H$2)</f>
        <v/>
      </c>
    </row>
    <row r="5762">
      <c r="A5762" t="inlineStr">
        <is>
          <t>P311341</t>
        </is>
      </c>
      <c r="B5762" t="inlineStr">
        <is>
          <t>control</t>
        </is>
      </c>
      <c r="C5762" t="n">
        <v>0</v>
      </c>
      <c r="D5762" t="n">
        <v>4.56</v>
      </c>
      <c r="E5762">
        <f>D5762-$H$1*(C5762-$H$2)</f>
        <v/>
      </c>
    </row>
    <row r="5763">
      <c r="A5763" t="inlineStr">
        <is>
          <t>P311343</t>
        </is>
      </c>
      <c r="B5763" t="inlineStr">
        <is>
          <t>control</t>
        </is>
      </c>
      <c r="C5763" t="n">
        <v>44.6</v>
      </c>
      <c r="D5763" t="n">
        <v>110.21</v>
      </c>
      <c r="E5763">
        <f>D5763-$H$1*(C5763-$H$2)</f>
        <v/>
      </c>
    </row>
    <row r="5764">
      <c r="A5764" t="inlineStr">
        <is>
          <t>P311348</t>
        </is>
      </c>
      <c r="B5764" t="inlineStr">
        <is>
          <t>control</t>
        </is>
      </c>
      <c r="C5764" t="n">
        <v>47.44</v>
      </c>
      <c r="D5764" t="n">
        <v>32.86</v>
      </c>
      <c r="E5764">
        <f>D5764-$H$1*(C5764-$H$2)</f>
        <v/>
      </c>
    </row>
    <row r="5765">
      <c r="A5765" t="inlineStr">
        <is>
          <t>P311349</t>
        </is>
      </c>
      <c r="B5765" t="inlineStr">
        <is>
          <t>control</t>
        </is>
      </c>
      <c r="C5765" t="n">
        <v>31.03</v>
      </c>
      <c r="D5765" t="n">
        <v>35.65</v>
      </c>
      <c r="E5765">
        <f>D5765-$H$1*(C5765-$H$2)</f>
        <v/>
      </c>
    </row>
    <row r="5766">
      <c r="A5766" t="inlineStr">
        <is>
          <t>P311351</t>
        </is>
      </c>
      <c r="B5766" t="inlineStr">
        <is>
          <t>control</t>
        </is>
      </c>
      <c r="C5766" t="n">
        <v>0</v>
      </c>
      <c r="D5766" t="n">
        <v>0</v>
      </c>
      <c r="E5766">
        <f>D5766-$H$1*(C5766-$H$2)</f>
        <v/>
      </c>
    </row>
    <row r="5767">
      <c r="A5767" t="inlineStr">
        <is>
          <t>P311353</t>
        </is>
      </c>
      <c r="B5767" t="inlineStr">
        <is>
          <t>control</t>
        </is>
      </c>
      <c r="C5767" t="n">
        <v>19.55</v>
      </c>
      <c r="D5767" t="n">
        <v>18.08</v>
      </c>
      <c r="E5767">
        <f>D5767-$H$1*(C5767-$H$2)</f>
        <v/>
      </c>
    </row>
    <row r="5768">
      <c r="A5768" t="inlineStr">
        <is>
          <t>P311355</t>
        </is>
      </c>
      <c r="B5768" t="inlineStr">
        <is>
          <t>control</t>
        </is>
      </c>
      <c r="C5768" t="n">
        <v>199.49</v>
      </c>
      <c r="D5768" t="n">
        <v>240</v>
      </c>
      <c r="E5768">
        <f>D5768-$H$1*(C5768-$H$2)</f>
        <v/>
      </c>
    </row>
    <row r="5769">
      <c r="A5769" t="inlineStr">
        <is>
          <t>P311356</t>
        </is>
      </c>
      <c r="B5769" t="inlineStr">
        <is>
          <t>control</t>
        </is>
      </c>
      <c r="C5769" t="n">
        <v>14.43</v>
      </c>
      <c r="D5769" t="n">
        <v>13.4</v>
      </c>
      <c r="E5769">
        <f>D5769-$H$1*(C5769-$H$2)</f>
        <v/>
      </c>
    </row>
    <row r="5770">
      <c r="A5770" t="inlineStr">
        <is>
          <t>P311360</t>
        </is>
      </c>
      <c r="B5770" t="inlineStr">
        <is>
          <t>control</t>
        </is>
      </c>
      <c r="C5770" t="n">
        <v>0</v>
      </c>
      <c r="D5770" t="n">
        <v>0</v>
      </c>
      <c r="E5770">
        <f>D5770-$H$1*(C5770-$H$2)</f>
        <v/>
      </c>
    </row>
    <row r="5771">
      <c r="A5771" t="inlineStr">
        <is>
          <t>P311361</t>
        </is>
      </c>
      <c r="B5771" t="inlineStr">
        <is>
          <t>control</t>
        </is>
      </c>
      <c r="C5771" t="n">
        <v>0</v>
      </c>
      <c r="D5771" t="n">
        <v>0</v>
      </c>
      <c r="E5771">
        <f>D5771-$H$1*(C5771-$H$2)</f>
        <v/>
      </c>
    </row>
    <row r="5772">
      <c r="A5772" t="inlineStr">
        <is>
          <t>P311363</t>
        </is>
      </c>
      <c r="B5772" t="inlineStr">
        <is>
          <t>control</t>
        </is>
      </c>
      <c r="C5772" t="n">
        <v>70.23999999999999</v>
      </c>
      <c r="D5772" t="n">
        <v>100.03</v>
      </c>
      <c r="E5772">
        <f>D5772-$H$1*(C5772-$H$2)</f>
        <v/>
      </c>
    </row>
    <row r="5773">
      <c r="A5773" t="inlineStr">
        <is>
          <t>P311364</t>
        </is>
      </c>
      <c r="B5773" t="inlineStr">
        <is>
          <t>control</t>
        </is>
      </c>
      <c r="C5773" t="n">
        <v>0</v>
      </c>
      <c r="D5773" t="n">
        <v>0</v>
      </c>
      <c r="E5773">
        <f>D5773-$H$1*(C5773-$H$2)</f>
        <v/>
      </c>
    </row>
    <row r="5774">
      <c r="A5774" t="inlineStr">
        <is>
          <t>P311365</t>
        </is>
      </c>
      <c r="B5774" t="inlineStr">
        <is>
          <t>control</t>
        </is>
      </c>
      <c r="C5774" t="n">
        <v>3.73</v>
      </c>
      <c r="D5774" t="n">
        <v>9.539999999999999</v>
      </c>
      <c r="E5774">
        <f>D5774-$H$1*(C5774-$H$2)</f>
        <v/>
      </c>
    </row>
    <row r="5775">
      <c r="A5775" t="inlineStr">
        <is>
          <t>P311366</t>
        </is>
      </c>
      <c r="B5775" t="inlineStr">
        <is>
          <t>control</t>
        </is>
      </c>
      <c r="C5775" t="n">
        <v>0</v>
      </c>
      <c r="D5775" t="n">
        <v>0</v>
      </c>
      <c r="E5775">
        <f>D5775-$H$1*(C5775-$H$2)</f>
        <v/>
      </c>
    </row>
    <row r="5776">
      <c r="A5776" t="inlineStr">
        <is>
          <t>P311367</t>
        </is>
      </c>
      <c r="B5776" t="inlineStr">
        <is>
          <t>control</t>
        </is>
      </c>
      <c r="C5776" t="n">
        <v>54.15</v>
      </c>
      <c r="D5776" t="n">
        <v>83.88</v>
      </c>
      <c r="E5776">
        <f>D5776-$H$1*(C5776-$H$2)</f>
        <v/>
      </c>
    </row>
    <row r="5777">
      <c r="A5777" t="inlineStr">
        <is>
          <t>P311368</t>
        </is>
      </c>
      <c r="B5777" t="inlineStr">
        <is>
          <t>control</t>
        </is>
      </c>
      <c r="C5777" t="n">
        <v>3.29</v>
      </c>
      <c r="D5777" t="n">
        <v>3.51</v>
      </c>
      <c r="E5777">
        <f>D5777-$H$1*(C5777-$H$2)</f>
        <v/>
      </c>
    </row>
    <row r="5778">
      <c r="A5778" t="inlineStr">
        <is>
          <t>P311372</t>
        </is>
      </c>
      <c r="B5778" t="inlineStr">
        <is>
          <t>control</t>
        </is>
      </c>
      <c r="C5778" t="n">
        <v>94.11</v>
      </c>
      <c r="D5778" t="n">
        <v>63.58</v>
      </c>
      <c r="E5778">
        <f>D5778-$H$1*(C5778-$H$2)</f>
        <v/>
      </c>
    </row>
    <row r="5779">
      <c r="A5779" t="inlineStr">
        <is>
          <t>P311373</t>
        </is>
      </c>
      <c r="B5779" t="inlineStr">
        <is>
          <t>control</t>
        </is>
      </c>
      <c r="C5779" t="n">
        <v>433.68</v>
      </c>
      <c r="D5779" t="n">
        <v>169.73</v>
      </c>
      <c r="E5779">
        <f>D5779-$H$1*(C5779-$H$2)</f>
        <v/>
      </c>
    </row>
    <row r="5780">
      <c r="A5780" t="inlineStr">
        <is>
          <t>P311375</t>
        </is>
      </c>
      <c r="B5780" t="inlineStr">
        <is>
          <t>control</t>
        </is>
      </c>
      <c r="C5780" t="n">
        <v>0</v>
      </c>
      <c r="D5780" t="n">
        <v>0</v>
      </c>
      <c r="E5780">
        <f>D5780-$H$1*(C5780-$H$2)</f>
        <v/>
      </c>
    </row>
    <row r="5781">
      <c r="A5781" t="inlineStr">
        <is>
          <t>P311376</t>
        </is>
      </c>
      <c r="B5781" t="inlineStr">
        <is>
          <t>control</t>
        </is>
      </c>
      <c r="C5781" t="n">
        <v>43.07</v>
      </c>
      <c r="D5781" t="n">
        <v>39.35</v>
      </c>
      <c r="E5781">
        <f>D5781-$H$1*(C5781-$H$2)</f>
        <v/>
      </c>
    </row>
    <row r="5782">
      <c r="A5782" t="inlineStr">
        <is>
          <t>P311377</t>
        </is>
      </c>
      <c r="B5782" t="inlineStr">
        <is>
          <t>control</t>
        </is>
      </c>
      <c r="C5782" t="n">
        <v>39.75</v>
      </c>
      <c r="D5782" t="n">
        <v>19.19</v>
      </c>
      <c r="E5782">
        <f>D5782-$H$1*(C5782-$H$2)</f>
        <v/>
      </c>
    </row>
    <row r="5783">
      <c r="A5783" t="inlineStr">
        <is>
          <t>P311382</t>
        </is>
      </c>
      <c r="B5783" t="inlineStr">
        <is>
          <t>control</t>
        </is>
      </c>
      <c r="C5783" t="n">
        <v>0</v>
      </c>
      <c r="D5783" t="n">
        <v>0</v>
      </c>
      <c r="E5783">
        <f>D5783-$H$1*(C5783-$H$2)</f>
        <v/>
      </c>
    </row>
    <row r="5784">
      <c r="A5784" t="inlineStr">
        <is>
          <t>P311383</t>
        </is>
      </c>
      <c r="B5784" t="inlineStr">
        <is>
          <t>control</t>
        </is>
      </c>
      <c r="C5784" t="n">
        <v>8.09</v>
      </c>
      <c r="D5784" t="n">
        <v>0.89</v>
      </c>
      <c r="E5784">
        <f>D5784-$H$1*(C5784-$H$2)</f>
        <v/>
      </c>
    </row>
    <row r="5785">
      <c r="A5785" t="inlineStr">
        <is>
          <t>P311384</t>
        </is>
      </c>
      <c r="B5785" t="inlineStr">
        <is>
          <t>control</t>
        </is>
      </c>
      <c r="C5785" t="n">
        <v>23.66</v>
      </c>
      <c r="D5785" t="n">
        <v>33.14</v>
      </c>
      <c r="E5785">
        <f>D5785-$H$1*(C5785-$H$2)</f>
        <v/>
      </c>
    </row>
    <row r="5786">
      <c r="A5786" t="inlineStr">
        <is>
          <t>P311385</t>
        </is>
      </c>
      <c r="B5786" t="inlineStr">
        <is>
          <t>control</t>
        </is>
      </c>
      <c r="C5786" t="n">
        <v>0</v>
      </c>
      <c r="D5786" t="n">
        <v>0</v>
      </c>
      <c r="E5786">
        <f>D5786-$H$1*(C5786-$H$2)</f>
        <v/>
      </c>
    </row>
    <row r="5787">
      <c r="A5787" t="inlineStr">
        <is>
          <t>P311387</t>
        </is>
      </c>
      <c r="B5787" t="inlineStr">
        <is>
          <t>control</t>
        </is>
      </c>
      <c r="C5787" t="n">
        <v>19.66</v>
      </c>
      <c r="D5787" t="n">
        <v>30.16</v>
      </c>
      <c r="E5787">
        <f>D5787-$H$1*(C5787-$H$2)</f>
        <v/>
      </c>
    </row>
    <row r="5788">
      <c r="A5788" t="inlineStr">
        <is>
          <t>P311390</t>
        </is>
      </c>
      <c r="B5788" t="inlineStr">
        <is>
          <t>control</t>
        </is>
      </c>
      <c r="C5788" t="n">
        <v>53.03</v>
      </c>
      <c r="D5788" t="n">
        <v>30.5</v>
      </c>
      <c r="E5788">
        <f>D5788-$H$1*(C5788-$H$2)</f>
        <v/>
      </c>
    </row>
    <row r="5789">
      <c r="A5789" t="inlineStr">
        <is>
          <t>P311391</t>
        </is>
      </c>
      <c r="B5789" t="inlineStr">
        <is>
          <t>control</t>
        </is>
      </c>
      <c r="C5789" t="n">
        <v>51.83</v>
      </c>
      <c r="D5789" t="n">
        <v>62.81</v>
      </c>
      <c r="E5789">
        <f>D5789-$H$1*(C5789-$H$2)</f>
        <v/>
      </c>
    </row>
    <row r="5790">
      <c r="A5790" t="inlineStr">
        <is>
          <t>P311392</t>
        </is>
      </c>
      <c r="B5790" t="inlineStr">
        <is>
          <t>control</t>
        </is>
      </c>
      <c r="C5790" t="n">
        <v>15.99</v>
      </c>
      <c r="D5790" t="n">
        <v>16.25</v>
      </c>
      <c r="E5790">
        <f>D5790-$H$1*(C5790-$H$2)</f>
        <v/>
      </c>
    </row>
    <row r="5791">
      <c r="A5791" t="inlineStr">
        <is>
          <t>P311393</t>
        </is>
      </c>
      <c r="B5791" t="inlineStr">
        <is>
          <t>control</t>
        </is>
      </c>
      <c r="C5791" t="n">
        <v>0</v>
      </c>
      <c r="D5791" t="n">
        <v>0</v>
      </c>
      <c r="E5791">
        <f>D5791-$H$1*(C5791-$H$2)</f>
        <v/>
      </c>
    </row>
    <row r="5792">
      <c r="A5792" t="inlineStr">
        <is>
          <t>P311394</t>
        </is>
      </c>
      <c r="B5792" t="inlineStr">
        <is>
          <t>control</t>
        </is>
      </c>
      <c r="C5792" t="n">
        <v>6.51</v>
      </c>
      <c r="D5792" t="n">
        <v>13.55</v>
      </c>
      <c r="E5792">
        <f>D5792-$H$1*(C5792-$H$2)</f>
        <v/>
      </c>
    </row>
    <row r="5793">
      <c r="A5793" t="inlineStr">
        <is>
          <t>P311396</t>
        </is>
      </c>
      <c r="B5793" t="inlineStr">
        <is>
          <t>control</t>
        </is>
      </c>
      <c r="C5793" t="n">
        <v>49.12</v>
      </c>
      <c r="D5793" t="n">
        <v>18.26</v>
      </c>
      <c r="E5793">
        <f>D5793-$H$1*(C5793-$H$2)</f>
        <v/>
      </c>
    </row>
    <row r="5794">
      <c r="A5794" t="inlineStr">
        <is>
          <t>P311397</t>
        </is>
      </c>
      <c r="B5794" t="inlineStr">
        <is>
          <t>control</t>
        </is>
      </c>
      <c r="C5794" t="n">
        <v>99</v>
      </c>
      <c r="D5794" t="n">
        <v>52</v>
      </c>
      <c r="E5794">
        <f>D5794-$H$1*(C5794-$H$2)</f>
        <v/>
      </c>
    </row>
    <row r="5795">
      <c r="A5795" t="inlineStr">
        <is>
          <t>P311399</t>
        </is>
      </c>
      <c r="B5795" t="inlineStr">
        <is>
          <t>control</t>
        </is>
      </c>
      <c r="C5795" t="n">
        <v>1.54</v>
      </c>
      <c r="D5795" t="n">
        <v>2.81</v>
      </c>
      <c r="E5795">
        <f>D5795-$H$1*(C5795-$H$2)</f>
        <v/>
      </c>
    </row>
    <row r="5796">
      <c r="A5796" t="inlineStr">
        <is>
          <t>P311400</t>
        </is>
      </c>
      <c r="B5796" t="inlineStr">
        <is>
          <t>control</t>
        </is>
      </c>
      <c r="C5796" t="n">
        <v>0</v>
      </c>
      <c r="D5796" t="n">
        <v>0</v>
      </c>
      <c r="E5796">
        <f>D5796-$H$1*(C5796-$H$2)</f>
        <v/>
      </c>
    </row>
    <row r="5797">
      <c r="A5797" t="inlineStr">
        <is>
          <t>P311403</t>
        </is>
      </c>
      <c r="B5797" t="inlineStr">
        <is>
          <t>control</t>
        </is>
      </c>
      <c r="C5797" t="n">
        <v>1.93</v>
      </c>
      <c r="D5797" t="n">
        <v>0</v>
      </c>
      <c r="E5797">
        <f>D5797-$H$1*(C5797-$H$2)</f>
        <v/>
      </c>
    </row>
    <row r="5798">
      <c r="A5798" t="inlineStr">
        <is>
          <t>P311404</t>
        </is>
      </c>
      <c r="B5798" t="inlineStr">
        <is>
          <t>control</t>
        </is>
      </c>
      <c r="C5798" t="n">
        <v>11.75</v>
      </c>
      <c r="D5798" t="n">
        <v>22.89</v>
      </c>
      <c r="E5798">
        <f>D5798-$H$1*(C5798-$H$2)</f>
        <v/>
      </c>
    </row>
    <row r="5799">
      <c r="A5799" t="inlineStr">
        <is>
          <t>P311405</t>
        </is>
      </c>
      <c r="B5799" t="inlineStr">
        <is>
          <t>control</t>
        </is>
      </c>
      <c r="C5799" t="n">
        <v>0</v>
      </c>
      <c r="D5799" t="n">
        <v>0</v>
      </c>
      <c r="E5799">
        <f>D5799-$H$1*(C5799-$H$2)</f>
        <v/>
      </c>
    </row>
    <row r="5800">
      <c r="A5800" t="inlineStr">
        <is>
          <t>P311406</t>
        </is>
      </c>
      <c r="B5800" t="inlineStr">
        <is>
          <t>control</t>
        </is>
      </c>
      <c r="C5800" t="n">
        <v>156.86</v>
      </c>
      <c r="D5800" t="n">
        <v>245.86</v>
      </c>
      <c r="E5800">
        <f>D5800-$H$1*(C5800-$H$2)</f>
        <v/>
      </c>
    </row>
    <row r="5801">
      <c r="A5801" t="inlineStr">
        <is>
          <t>P311408</t>
        </is>
      </c>
      <c r="B5801" t="inlineStr">
        <is>
          <t>control</t>
        </is>
      </c>
      <c r="C5801" t="n">
        <v>0</v>
      </c>
      <c r="D5801" t="n">
        <v>0</v>
      </c>
      <c r="E5801">
        <f>D5801-$H$1*(C5801-$H$2)</f>
        <v/>
      </c>
    </row>
    <row r="5802">
      <c r="A5802" t="inlineStr">
        <is>
          <t>P311410</t>
        </is>
      </c>
      <c r="B5802" t="inlineStr">
        <is>
          <t>control</t>
        </is>
      </c>
      <c r="C5802" t="n">
        <v>0</v>
      </c>
      <c r="D5802" t="n">
        <v>0</v>
      </c>
      <c r="E5802">
        <f>D5802-$H$1*(C5802-$H$2)</f>
        <v/>
      </c>
    </row>
    <row r="5803">
      <c r="A5803" t="inlineStr">
        <is>
          <t>P311411</t>
        </is>
      </c>
      <c r="B5803" t="inlineStr">
        <is>
          <t>control</t>
        </is>
      </c>
      <c r="C5803" t="n">
        <v>0</v>
      </c>
      <c r="D5803" t="n">
        <v>0</v>
      </c>
      <c r="E5803">
        <f>D5803-$H$1*(C5803-$H$2)</f>
        <v/>
      </c>
    </row>
    <row r="5804">
      <c r="A5804" t="inlineStr">
        <is>
          <t>P311412</t>
        </is>
      </c>
      <c r="B5804" t="inlineStr">
        <is>
          <t>control</t>
        </is>
      </c>
      <c r="C5804" t="n">
        <v>0</v>
      </c>
      <c r="D5804" t="n">
        <v>0</v>
      </c>
      <c r="E5804">
        <f>D5804-$H$1*(C5804-$H$2)</f>
        <v/>
      </c>
    </row>
    <row r="5805">
      <c r="A5805" t="inlineStr">
        <is>
          <t>P311413</t>
        </is>
      </c>
      <c r="B5805" t="inlineStr">
        <is>
          <t>control</t>
        </is>
      </c>
      <c r="C5805" t="n">
        <v>62.5</v>
      </c>
      <c r="D5805" t="n">
        <v>50.78</v>
      </c>
      <c r="E5805">
        <f>D5805-$H$1*(C5805-$H$2)</f>
        <v/>
      </c>
    </row>
    <row r="5806">
      <c r="A5806" t="inlineStr">
        <is>
          <t>P311414</t>
        </is>
      </c>
      <c r="B5806" t="inlineStr">
        <is>
          <t>control</t>
        </is>
      </c>
      <c r="C5806" t="n">
        <v>0</v>
      </c>
      <c r="D5806" t="n">
        <v>0</v>
      </c>
      <c r="E5806">
        <f>D5806-$H$1*(C5806-$H$2)</f>
        <v/>
      </c>
    </row>
    <row r="5807">
      <c r="A5807" t="inlineStr">
        <is>
          <t>P311415</t>
        </is>
      </c>
      <c r="B5807" t="inlineStr">
        <is>
          <t>control</t>
        </is>
      </c>
      <c r="C5807" t="n">
        <v>0</v>
      </c>
      <c r="D5807" t="n">
        <v>2.2</v>
      </c>
      <c r="E5807">
        <f>D5807-$H$1*(C5807-$H$2)</f>
        <v/>
      </c>
    </row>
    <row r="5808">
      <c r="A5808" t="inlineStr">
        <is>
          <t>P311417</t>
        </is>
      </c>
      <c r="B5808" t="inlineStr">
        <is>
          <t>control</t>
        </is>
      </c>
      <c r="C5808" t="n">
        <v>0</v>
      </c>
      <c r="D5808" t="n">
        <v>0</v>
      </c>
      <c r="E5808">
        <f>D5808-$H$1*(C5808-$H$2)</f>
        <v/>
      </c>
    </row>
    <row r="5809">
      <c r="A5809" t="inlineStr">
        <is>
          <t>P311418</t>
        </is>
      </c>
      <c r="B5809" t="inlineStr">
        <is>
          <t>control</t>
        </is>
      </c>
      <c r="C5809" t="n">
        <v>0</v>
      </c>
      <c r="D5809" t="n">
        <v>0</v>
      </c>
      <c r="E5809">
        <f>D5809-$H$1*(C5809-$H$2)</f>
        <v/>
      </c>
    </row>
    <row r="5810">
      <c r="A5810" t="inlineStr">
        <is>
          <t>P311419</t>
        </is>
      </c>
      <c r="B5810" t="inlineStr">
        <is>
          <t>control</t>
        </is>
      </c>
      <c r="C5810" t="n">
        <v>12.19</v>
      </c>
      <c r="D5810" t="n">
        <v>11.98</v>
      </c>
      <c r="E5810">
        <f>D5810-$H$1*(C5810-$H$2)</f>
        <v/>
      </c>
    </row>
    <row r="5811">
      <c r="A5811" t="inlineStr">
        <is>
          <t>P311424</t>
        </is>
      </c>
      <c r="B5811" t="inlineStr">
        <is>
          <t>control</t>
        </is>
      </c>
      <c r="C5811" t="n">
        <v>223.71</v>
      </c>
      <c r="D5811" t="n">
        <v>116.03</v>
      </c>
      <c r="E5811">
        <f>D5811-$H$1*(C5811-$H$2)</f>
        <v/>
      </c>
    </row>
    <row r="5812">
      <c r="A5812" t="inlineStr">
        <is>
          <t>P311426</t>
        </is>
      </c>
      <c r="B5812" t="inlineStr">
        <is>
          <t>control</t>
        </is>
      </c>
      <c r="C5812" t="n">
        <v>16.49</v>
      </c>
      <c r="D5812" t="n">
        <v>13.48</v>
      </c>
      <c r="E5812">
        <f>D5812-$H$1*(C5812-$H$2)</f>
        <v/>
      </c>
    </row>
    <row r="5813">
      <c r="A5813" t="inlineStr">
        <is>
          <t>P311429</t>
        </is>
      </c>
      <c r="B5813" t="inlineStr">
        <is>
          <t>control</t>
        </is>
      </c>
      <c r="C5813" t="n">
        <v>60.77</v>
      </c>
      <c r="D5813" t="n">
        <v>22.06</v>
      </c>
      <c r="E5813">
        <f>D5813-$H$1*(C5813-$H$2)</f>
        <v/>
      </c>
    </row>
    <row r="5814">
      <c r="A5814" t="inlineStr">
        <is>
          <t>P311430</t>
        </is>
      </c>
      <c r="B5814" t="inlineStr">
        <is>
          <t>control</t>
        </is>
      </c>
      <c r="C5814" t="n">
        <v>117.15</v>
      </c>
      <c r="D5814" t="n">
        <v>71.56999999999999</v>
      </c>
      <c r="E5814">
        <f>D5814-$H$1*(C5814-$H$2)</f>
        <v/>
      </c>
    </row>
    <row r="5815">
      <c r="A5815" t="inlineStr">
        <is>
          <t>P311432</t>
        </is>
      </c>
      <c r="B5815" t="inlineStr">
        <is>
          <t>control</t>
        </is>
      </c>
      <c r="C5815" t="n">
        <v>38.66</v>
      </c>
      <c r="D5815" t="n">
        <v>89.22</v>
      </c>
      <c r="E5815">
        <f>D5815-$H$1*(C5815-$H$2)</f>
        <v/>
      </c>
    </row>
    <row r="5816">
      <c r="A5816" t="inlineStr">
        <is>
          <t>P311434</t>
        </is>
      </c>
      <c r="B5816" t="inlineStr">
        <is>
          <t>control</t>
        </is>
      </c>
      <c r="C5816" t="n">
        <v>10.4</v>
      </c>
      <c r="D5816" t="n">
        <v>9.07</v>
      </c>
      <c r="E5816">
        <f>D5816-$H$1*(C5816-$H$2)</f>
        <v/>
      </c>
    </row>
    <row r="5817">
      <c r="A5817" t="inlineStr">
        <is>
          <t>P311435</t>
        </is>
      </c>
      <c r="B5817" t="inlineStr">
        <is>
          <t>control</t>
        </is>
      </c>
      <c r="C5817" t="n">
        <v>0</v>
      </c>
      <c r="D5817" t="n">
        <v>0</v>
      </c>
      <c r="E5817">
        <f>D5817-$H$1*(C5817-$H$2)</f>
        <v/>
      </c>
    </row>
    <row r="5818">
      <c r="A5818" t="inlineStr">
        <is>
          <t>P311436</t>
        </is>
      </c>
      <c r="B5818" t="inlineStr">
        <is>
          <t>control</t>
        </is>
      </c>
      <c r="C5818" t="n">
        <v>0</v>
      </c>
      <c r="D5818" t="n">
        <v>0</v>
      </c>
      <c r="E5818">
        <f>D5818-$H$1*(C5818-$H$2)</f>
        <v/>
      </c>
    </row>
    <row r="5819">
      <c r="A5819" t="inlineStr">
        <is>
          <t>P311438</t>
        </is>
      </c>
      <c r="B5819" t="inlineStr">
        <is>
          <t>control</t>
        </is>
      </c>
      <c r="C5819" t="n">
        <v>0</v>
      </c>
      <c r="D5819" t="n">
        <v>0</v>
      </c>
      <c r="E5819">
        <f>D5819-$H$1*(C5819-$H$2)</f>
        <v/>
      </c>
    </row>
    <row r="5820">
      <c r="A5820" t="inlineStr">
        <is>
          <t>P311441</t>
        </is>
      </c>
      <c r="B5820" t="inlineStr">
        <is>
          <t>control</t>
        </is>
      </c>
      <c r="C5820" t="n">
        <v>18.64</v>
      </c>
      <c r="D5820" t="n">
        <v>5.25</v>
      </c>
      <c r="E5820">
        <f>D5820-$H$1*(C5820-$H$2)</f>
        <v/>
      </c>
    </row>
    <row r="5821">
      <c r="A5821" t="inlineStr">
        <is>
          <t>P311442</t>
        </is>
      </c>
      <c r="B5821" t="inlineStr">
        <is>
          <t>control</t>
        </is>
      </c>
      <c r="C5821" t="n">
        <v>11.21</v>
      </c>
      <c r="D5821" t="n">
        <v>0.7</v>
      </c>
      <c r="E5821">
        <f>D5821-$H$1*(C5821-$H$2)</f>
        <v/>
      </c>
    </row>
    <row r="5822">
      <c r="A5822" t="inlineStr">
        <is>
          <t>P311443</t>
        </is>
      </c>
      <c r="B5822" t="inlineStr">
        <is>
          <t>control</t>
        </is>
      </c>
      <c r="C5822" t="n">
        <v>0</v>
      </c>
      <c r="D5822" t="n">
        <v>0</v>
      </c>
      <c r="E5822">
        <f>D5822-$H$1*(C5822-$H$2)</f>
        <v/>
      </c>
    </row>
    <row r="5823">
      <c r="A5823" t="inlineStr">
        <is>
          <t>P311444</t>
        </is>
      </c>
      <c r="B5823" t="inlineStr">
        <is>
          <t>control</t>
        </is>
      </c>
      <c r="C5823" t="n">
        <v>3.68</v>
      </c>
      <c r="D5823" t="n">
        <v>11.56</v>
      </c>
      <c r="E5823">
        <f>D5823-$H$1*(C5823-$H$2)</f>
        <v/>
      </c>
    </row>
    <row r="5824">
      <c r="A5824" t="inlineStr">
        <is>
          <t>P311446</t>
        </is>
      </c>
      <c r="B5824" t="inlineStr">
        <is>
          <t>control</t>
        </is>
      </c>
      <c r="C5824" t="n">
        <v>83.81999999999999</v>
      </c>
      <c r="D5824" t="n">
        <v>70.69</v>
      </c>
      <c r="E5824">
        <f>D5824-$H$1*(C5824-$H$2)</f>
        <v/>
      </c>
    </row>
    <row r="5825">
      <c r="A5825" t="inlineStr">
        <is>
          <t>P311447</t>
        </is>
      </c>
      <c r="B5825" t="inlineStr">
        <is>
          <t>control</t>
        </is>
      </c>
      <c r="C5825" t="n">
        <v>15.49</v>
      </c>
      <c r="D5825" t="n">
        <v>22.83</v>
      </c>
      <c r="E5825">
        <f>D5825-$H$1*(C5825-$H$2)</f>
        <v/>
      </c>
    </row>
    <row r="5826">
      <c r="A5826" t="inlineStr">
        <is>
          <t>P311448</t>
        </is>
      </c>
      <c r="B5826" t="inlineStr">
        <is>
          <t>control</t>
        </is>
      </c>
      <c r="C5826" t="n">
        <v>142.29</v>
      </c>
      <c r="D5826" t="n">
        <v>92.34</v>
      </c>
      <c r="E5826">
        <f>D5826-$H$1*(C5826-$H$2)</f>
        <v/>
      </c>
    </row>
    <row r="5827">
      <c r="A5827" t="inlineStr">
        <is>
          <t>P311452</t>
        </is>
      </c>
      <c r="B5827" t="inlineStr">
        <is>
          <t>control</t>
        </is>
      </c>
      <c r="C5827" t="n">
        <v>99.81</v>
      </c>
      <c r="D5827" t="n">
        <v>28.77</v>
      </c>
      <c r="E5827">
        <f>D5827-$H$1*(C5827-$H$2)</f>
        <v/>
      </c>
    </row>
    <row r="5828">
      <c r="A5828" t="inlineStr">
        <is>
          <t>P311453</t>
        </is>
      </c>
      <c r="B5828" t="inlineStr">
        <is>
          <t>control</t>
        </is>
      </c>
      <c r="C5828" t="n">
        <v>26.76</v>
      </c>
      <c r="D5828" t="n">
        <v>41</v>
      </c>
      <c r="E5828">
        <f>D5828-$H$1*(C5828-$H$2)</f>
        <v/>
      </c>
    </row>
    <row r="5829">
      <c r="A5829" t="inlineStr">
        <is>
          <t>P311454</t>
        </is>
      </c>
      <c r="B5829" t="inlineStr">
        <is>
          <t>control</t>
        </is>
      </c>
      <c r="C5829" t="n">
        <v>6.04</v>
      </c>
      <c r="D5829" t="n">
        <v>1.35</v>
      </c>
      <c r="E5829">
        <f>D5829-$H$1*(C5829-$H$2)</f>
        <v/>
      </c>
    </row>
    <row r="5830">
      <c r="A5830" t="inlineStr">
        <is>
          <t>P311466</t>
        </is>
      </c>
      <c r="B5830" t="inlineStr">
        <is>
          <t>control</t>
        </is>
      </c>
      <c r="C5830" t="n">
        <v>15.16</v>
      </c>
      <c r="D5830" t="n">
        <v>15.45</v>
      </c>
      <c r="E5830">
        <f>D5830-$H$1*(C5830-$H$2)</f>
        <v/>
      </c>
    </row>
    <row r="5831">
      <c r="A5831" t="inlineStr">
        <is>
          <t>P311469</t>
        </is>
      </c>
      <c r="B5831" t="inlineStr">
        <is>
          <t>control</t>
        </is>
      </c>
      <c r="C5831" t="n">
        <v>12.43</v>
      </c>
      <c r="D5831" t="n">
        <v>49.11</v>
      </c>
      <c r="E5831">
        <f>D5831-$H$1*(C5831-$H$2)</f>
        <v/>
      </c>
    </row>
    <row r="5832">
      <c r="A5832" t="inlineStr">
        <is>
          <t>P311471</t>
        </is>
      </c>
      <c r="B5832" t="inlineStr">
        <is>
          <t>control</t>
        </is>
      </c>
      <c r="C5832" t="n">
        <v>0</v>
      </c>
      <c r="D5832" t="n">
        <v>0</v>
      </c>
      <c r="E5832">
        <f>D5832-$H$1*(C5832-$H$2)</f>
        <v/>
      </c>
    </row>
    <row r="5833">
      <c r="A5833" t="inlineStr">
        <is>
          <t>P311472</t>
        </is>
      </c>
      <c r="B5833" t="inlineStr">
        <is>
          <t>control</t>
        </is>
      </c>
      <c r="C5833" t="n">
        <v>0</v>
      </c>
      <c r="D5833" t="n">
        <v>5.23</v>
      </c>
      <c r="E5833">
        <f>D5833-$H$1*(C5833-$H$2)</f>
        <v/>
      </c>
    </row>
    <row r="5834">
      <c r="A5834" t="inlineStr">
        <is>
          <t>P311479</t>
        </is>
      </c>
      <c r="B5834" t="inlineStr">
        <is>
          <t>control</t>
        </is>
      </c>
      <c r="C5834" t="n">
        <v>37.91</v>
      </c>
      <c r="D5834" t="n">
        <v>49.9</v>
      </c>
      <c r="E5834">
        <f>D5834-$H$1*(C5834-$H$2)</f>
        <v/>
      </c>
    </row>
    <row r="5835">
      <c r="A5835" t="inlineStr">
        <is>
          <t>P311481</t>
        </is>
      </c>
      <c r="B5835" t="inlineStr">
        <is>
          <t>control</t>
        </is>
      </c>
      <c r="C5835" t="n">
        <v>0</v>
      </c>
      <c r="D5835" t="n">
        <v>0</v>
      </c>
      <c r="E5835">
        <f>D5835-$H$1*(C5835-$H$2)</f>
        <v/>
      </c>
    </row>
    <row r="5836">
      <c r="A5836" t="inlineStr">
        <is>
          <t>P311483</t>
        </is>
      </c>
      <c r="B5836" t="inlineStr">
        <is>
          <t>control</t>
        </is>
      </c>
      <c r="C5836" t="n">
        <v>0</v>
      </c>
      <c r="D5836" t="n">
        <v>0</v>
      </c>
      <c r="E5836">
        <f>D5836-$H$1*(C5836-$H$2)</f>
        <v/>
      </c>
    </row>
    <row r="5837">
      <c r="A5837" t="inlineStr">
        <is>
          <t>P311485</t>
        </is>
      </c>
      <c r="B5837" t="inlineStr">
        <is>
          <t>control</t>
        </is>
      </c>
      <c r="C5837" t="n">
        <v>0</v>
      </c>
      <c r="D5837" t="n">
        <v>0</v>
      </c>
      <c r="E5837">
        <f>D5837-$H$1*(C5837-$H$2)</f>
        <v/>
      </c>
    </row>
    <row r="5838">
      <c r="A5838" t="inlineStr">
        <is>
          <t>P311486</t>
        </is>
      </c>
      <c r="B5838" t="inlineStr">
        <is>
          <t>control</t>
        </is>
      </c>
      <c r="C5838" t="n">
        <v>0</v>
      </c>
      <c r="D5838" t="n">
        <v>0</v>
      </c>
      <c r="E5838">
        <f>D5838-$H$1*(C5838-$H$2)</f>
        <v/>
      </c>
    </row>
    <row r="5839">
      <c r="A5839" t="inlineStr">
        <is>
          <t>P311488</t>
        </is>
      </c>
      <c r="B5839" t="inlineStr">
        <is>
          <t>control</t>
        </is>
      </c>
      <c r="C5839" t="n">
        <v>47.99</v>
      </c>
      <c r="D5839" t="n">
        <v>18.06</v>
      </c>
      <c r="E5839">
        <f>D5839-$H$1*(C5839-$H$2)</f>
        <v/>
      </c>
    </row>
    <row r="5840">
      <c r="A5840" t="inlineStr">
        <is>
          <t>P311491</t>
        </is>
      </c>
      <c r="B5840" t="inlineStr">
        <is>
          <t>control</t>
        </is>
      </c>
      <c r="C5840" t="n">
        <v>22.72</v>
      </c>
      <c r="D5840" t="n">
        <v>39.19</v>
      </c>
      <c r="E5840">
        <f>D5840-$H$1*(C5840-$H$2)</f>
        <v/>
      </c>
    </row>
    <row r="5841">
      <c r="A5841" t="inlineStr">
        <is>
          <t>P311492</t>
        </is>
      </c>
      <c r="B5841" t="inlineStr">
        <is>
          <t>control</t>
        </is>
      </c>
      <c r="C5841" t="n">
        <v>0</v>
      </c>
      <c r="D5841" t="n">
        <v>0</v>
      </c>
      <c r="E5841">
        <f>D5841-$H$1*(C5841-$H$2)</f>
        <v/>
      </c>
    </row>
    <row r="5842">
      <c r="A5842" t="inlineStr">
        <is>
          <t>P311494</t>
        </is>
      </c>
      <c r="B5842" t="inlineStr">
        <is>
          <t>control</t>
        </is>
      </c>
      <c r="C5842" t="n">
        <v>48.85</v>
      </c>
      <c r="D5842" t="n">
        <v>9.56</v>
      </c>
      <c r="E5842">
        <f>D5842-$H$1*(C5842-$H$2)</f>
        <v/>
      </c>
    </row>
    <row r="5843">
      <c r="A5843" t="inlineStr">
        <is>
          <t>P311495</t>
        </is>
      </c>
      <c r="B5843" t="inlineStr">
        <is>
          <t>control</t>
        </is>
      </c>
      <c r="C5843" t="n">
        <v>225.14</v>
      </c>
      <c r="D5843" t="n">
        <v>230.88</v>
      </c>
      <c r="E5843">
        <f>D5843-$H$1*(C5843-$H$2)</f>
        <v/>
      </c>
    </row>
    <row r="5844">
      <c r="A5844" t="inlineStr">
        <is>
          <t>P311496</t>
        </is>
      </c>
      <c r="B5844" t="inlineStr">
        <is>
          <t>control</t>
        </is>
      </c>
      <c r="C5844" t="n">
        <v>90.68000000000001</v>
      </c>
      <c r="D5844" t="n">
        <v>79.15000000000001</v>
      </c>
      <c r="E5844">
        <f>D5844-$H$1*(C5844-$H$2)</f>
        <v/>
      </c>
    </row>
    <row r="5845">
      <c r="A5845" t="inlineStr">
        <is>
          <t>P311497</t>
        </is>
      </c>
      <c r="B5845" t="inlineStr">
        <is>
          <t>control</t>
        </is>
      </c>
      <c r="C5845" t="n">
        <v>26.15</v>
      </c>
      <c r="D5845" t="n">
        <v>18.6</v>
      </c>
      <c r="E5845">
        <f>D5845-$H$1*(C5845-$H$2)</f>
        <v/>
      </c>
    </row>
    <row r="5846">
      <c r="A5846" t="inlineStr">
        <is>
          <t>P311500</t>
        </is>
      </c>
      <c r="B5846" t="inlineStr">
        <is>
          <t>control</t>
        </is>
      </c>
      <c r="C5846" t="n">
        <v>0</v>
      </c>
      <c r="D5846" t="n">
        <v>0</v>
      </c>
      <c r="E5846">
        <f>D5846-$H$1*(C5846-$H$2)</f>
        <v/>
      </c>
    </row>
    <row r="5847">
      <c r="A5847" t="inlineStr">
        <is>
          <t>P311502</t>
        </is>
      </c>
      <c r="B5847" t="inlineStr">
        <is>
          <t>control</t>
        </is>
      </c>
      <c r="C5847" t="n">
        <v>14.35</v>
      </c>
      <c r="D5847" t="n">
        <v>26.37</v>
      </c>
      <c r="E5847">
        <f>D5847-$H$1*(C5847-$H$2)</f>
        <v/>
      </c>
    </row>
    <row r="5848">
      <c r="A5848" t="inlineStr">
        <is>
          <t>P311506</t>
        </is>
      </c>
      <c r="B5848" t="inlineStr">
        <is>
          <t>control</t>
        </is>
      </c>
      <c r="C5848" t="n">
        <v>57.3</v>
      </c>
      <c r="D5848" t="n">
        <v>71.06</v>
      </c>
      <c r="E5848">
        <f>D5848-$H$1*(C5848-$H$2)</f>
        <v/>
      </c>
    </row>
    <row r="5849">
      <c r="A5849" t="inlineStr">
        <is>
          <t>P311509</t>
        </is>
      </c>
      <c r="B5849" t="inlineStr">
        <is>
          <t>control</t>
        </is>
      </c>
      <c r="C5849" t="n">
        <v>109.72</v>
      </c>
      <c r="D5849" t="n">
        <v>71.66</v>
      </c>
      <c r="E5849">
        <f>D5849-$H$1*(C5849-$H$2)</f>
        <v/>
      </c>
    </row>
    <row r="5850">
      <c r="A5850" t="inlineStr">
        <is>
          <t>P311511</t>
        </is>
      </c>
      <c r="B5850" t="inlineStr">
        <is>
          <t>control</t>
        </is>
      </c>
      <c r="C5850" t="n">
        <v>0</v>
      </c>
      <c r="D5850" t="n">
        <v>0</v>
      </c>
      <c r="E5850">
        <f>D5850-$H$1*(C5850-$H$2)</f>
        <v/>
      </c>
    </row>
    <row r="5851">
      <c r="A5851" t="inlineStr">
        <is>
          <t>P311512</t>
        </is>
      </c>
      <c r="B5851" t="inlineStr">
        <is>
          <t>control</t>
        </is>
      </c>
      <c r="C5851" t="n">
        <v>3.58</v>
      </c>
      <c r="D5851" t="n">
        <v>0.93</v>
      </c>
      <c r="E5851">
        <f>D5851-$H$1*(C5851-$H$2)</f>
        <v/>
      </c>
    </row>
    <row r="5852">
      <c r="A5852" t="inlineStr">
        <is>
          <t>P311516</t>
        </is>
      </c>
      <c r="B5852" t="inlineStr">
        <is>
          <t>control</t>
        </is>
      </c>
      <c r="C5852" t="n">
        <v>12.54</v>
      </c>
      <c r="D5852" t="n">
        <v>4.58</v>
      </c>
      <c r="E5852">
        <f>D5852-$H$1*(C5852-$H$2)</f>
        <v/>
      </c>
    </row>
    <row r="5853">
      <c r="A5853" t="inlineStr">
        <is>
          <t>P311517</t>
        </is>
      </c>
      <c r="B5853" t="inlineStr">
        <is>
          <t>control</t>
        </is>
      </c>
      <c r="C5853" t="n">
        <v>2.47</v>
      </c>
      <c r="D5853" t="n">
        <v>0</v>
      </c>
      <c r="E5853">
        <f>D5853-$H$1*(C5853-$H$2)</f>
        <v/>
      </c>
    </row>
    <row r="5854">
      <c r="A5854" t="inlineStr">
        <is>
          <t>P311521</t>
        </is>
      </c>
      <c r="B5854" t="inlineStr">
        <is>
          <t>control</t>
        </is>
      </c>
      <c r="C5854" t="n">
        <v>11.02</v>
      </c>
      <c r="D5854" t="n">
        <v>12.02</v>
      </c>
      <c r="E5854">
        <f>D5854-$H$1*(C5854-$H$2)</f>
        <v/>
      </c>
    </row>
    <row r="5855">
      <c r="A5855" t="inlineStr">
        <is>
          <t>P311522</t>
        </is>
      </c>
      <c r="B5855" t="inlineStr">
        <is>
          <t>control</t>
        </is>
      </c>
      <c r="C5855" t="n">
        <v>120.85</v>
      </c>
      <c r="D5855" t="n">
        <v>171.68</v>
      </c>
      <c r="E5855">
        <f>D5855-$H$1*(C5855-$H$2)</f>
        <v/>
      </c>
    </row>
    <row r="5856">
      <c r="A5856" t="inlineStr">
        <is>
          <t>P311524</t>
        </is>
      </c>
      <c r="B5856" t="inlineStr">
        <is>
          <t>control</t>
        </is>
      </c>
      <c r="C5856" t="n">
        <v>21.36</v>
      </c>
      <c r="D5856" t="n">
        <v>43.07</v>
      </c>
      <c r="E5856">
        <f>D5856-$H$1*(C5856-$H$2)</f>
        <v/>
      </c>
    </row>
    <row r="5857">
      <c r="A5857" t="inlineStr">
        <is>
          <t>P311526</t>
        </is>
      </c>
      <c r="B5857" t="inlineStr">
        <is>
          <t>control</t>
        </is>
      </c>
      <c r="C5857" t="n">
        <v>52.81</v>
      </c>
      <c r="D5857" t="n">
        <v>25.92</v>
      </c>
      <c r="E5857">
        <f>D5857-$H$1*(C5857-$H$2)</f>
        <v/>
      </c>
    </row>
    <row r="5858">
      <c r="A5858" t="inlineStr">
        <is>
          <t>P311527</t>
        </is>
      </c>
      <c r="B5858" t="inlineStr">
        <is>
          <t>control</t>
        </is>
      </c>
      <c r="C5858" t="n">
        <v>37.16</v>
      </c>
      <c r="D5858" t="n">
        <v>31</v>
      </c>
      <c r="E5858">
        <f>D5858-$H$1*(C5858-$H$2)</f>
        <v/>
      </c>
    </row>
    <row r="5859">
      <c r="A5859" t="inlineStr">
        <is>
          <t>P311529</t>
        </is>
      </c>
      <c r="B5859" t="inlineStr">
        <is>
          <t>control</t>
        </is>
      </c>
      <c r="C5859" t="n">
        <v>38.65</v>
      </c>
      <c r="D5859" t="n">
        <v>43.37</v>
      </c>
      <c r="E5859">
        <f>D5859-$H$1*(C5859-$H$2)</f>
        <v/>
      </c>
    </row>
    <row r="5860">
      <c r="A5860" t="inlineStr">
        <is>
          <t>P311533</t>
        </is>
      </c>
      <c r="B5860" t="inlineStr">
        <is>
          <t>control</t>
        </is>
      </c>
      <c r="C5860" t="n">
        <v>0.45</v>
      </c>
      <c r="D5860" t="n">
        <v>0.5600000000000001</v>
      </c>
      <c r="E5860">
        <f>D5860-$H$1*(C5860-$H$2)</f>
        <v/>
      </c>
    </row>
    <row r="5861">
      <c r="A5861" t="inlineStr">
        <is>
          <t>P311534</t>
        </is>
      </c>
      <c r="B5861" t="inlineStr">
        <is>
          <t>control</t>
        </is>
      </c>
      <c r="C5861" t="n">
        <v>35.62</v>
      </c>
      <c r="D5861" t="n">
        <v>29.33</v>
      </c>
      <c r="E5861">
        <f>D5861-$H$1*(C5861-$H$2)</f>
        <v/>
      </c>
    </row>
    <row r="5862">
      <c r="A5862" t="inlineStr">
        <is>
          <t>P311535</t>
        </is>
      </c>
      <c r="B5862" t="inlineStr">
        <is>
          <t>control</t>
        </is>
      </c>
      <c r="C5862" t="n">
        <v>0</v>
      </c>
      <c r="D5862" t="n">
        <v>0</v>
      </c>
      <c r="E5862">
        <f>D5862-$H$1*(C5862-$H$2)</f>
        <v/>
      </c>
    </row>
    <row r="5863">
      <c r="A5863" t="inlineStr">
        <is>
          <t>P311536</t>
        </is>
      </c>
      <c r="B5863" t="inlineStr">
        <is>
          <t>control</t>
        </is>
      </c>
      <c r="C5863" t="n">
        <v>0</v>
      </c>
      <c r="D5863" t="n">
        <v>3.61</v>
      </c>
      <c r="E5863">
        <f>D5863-$H$1*(C5863-$H$2)</f>
        <v/>
      </c>
    </row>
    <row r="5864">
      <c r="A5864" t="inlineStr">
        <is>
          <t>P311539</t>
        </is>
      </c>
      <c r="B5864" t="inlineStr">
        <is>
          <t>control</t>
        </is>
      </c>
      <c r="C5864" t="n">
        <v>95.73</v>
      </c>
      <c r="D5864" t="n">
        <v>268.06</v>
      </c>
      <c r="E5864">
        <f>D5864-$H$1*(C5864-$H$2)</f>
        <v/>
      </c>
    </row>
    <row r="5865">
      <c r="A5865" t="inlineStr">
        <is>
          <t>P311540</t>
        </is>
      </c>
      <c r="B5865" t="inlineStr">
        <is>
          <t>control</t>
        </is>
      </c>
      <c r="C5865" t="n">
        <v>0</v>
      </c>
      <c r="D5865" t="n">
        <v>0</v>
      </c>
      <c r="E5865">
        <f>D5865-$H$1*(C5865-$H$2)</f>
        <v/>
      </c>
    </row>
    <row r="5866">
      <c r="A5866" t="inlineStr">
        <is>
          <t>P311546</t>
        </is>
      </c>
      <c r="B5866" t="inlineStr">
        <is>
          <t>control</t>
        </is>
      </c>
      <c r="C5866" t="n">
        <v>30.29</v>
      </c>
      <c r="D5866" t="n">
        <v>17.16</v>
      </c>
      <c r="E5866">
        <f>D5866-$H$1*(C5866-$H$2)</f>
        <v/>
      </c>
    </row>
    <row r="5867">
      <c r="A5867" t="inlineStr">
        <is>
          <t>P311547</t>
        </is>
      </c>
      <c r="B5867" t="inlineStr">
        <is>
          <t>control</t>
        </is>
      </c>
      <c r="C5867" t="n">
        <v>4.52</v>
      </c>
      <c r="D5867" t="n">
        <v>1.7</v>
      </c>
      <c r="E5867">
        <f>D5867-$H$1*(C5867-$H$2)</f>
        <v/>
      </c>
    </row>
    <row r="5868">
      <c r="A5868" t="inlineStr">
        <is>
          <t>P311548</t>
        </is>
      </c>
      <c r="B5868" t="inlineStr">
        <is>
          <t>control</t>
        </is>
      </c>
      <c r="C5868" t="n">
        <v>41.58</v>
      </c>
      <c r="D5868" t="n">
        <v>35.1</v>
      </c>
      <c r="E5868">
        <f>D5868-$H$1*(C5868-$H$2)</f>
        <v/>
      </c>
    </row>
    <row r="5869">
      <c r="A5869" t="inlineStr">
        <is>
          <t>P311549</t>
        </is>
      </c>
      <c r="B5869" t="inlineStr">
        <is>
          <t>control</t>
        </is>
      </c>
      <c r="C5869" t="n">
        <v>37.3</v>
      </c>
      <c r="D5869" t="n">
        <v>20.34</v>
      </c>
      <c r="E5869">
        <f>D5869-$H$1*(C5869-$H$2)</f>
        <v/>
      </c>
    </row>
    <row r="5870">
      <c r="A5870" t="inlineStr">
        <is>
          <t>P311550</t>
        </is>
      </c>
      <c r="B5870" t="inlineStr">
        <is>
          <t>control</t>
        </is>
      </c>
      <c r="C5870" t="n">
        <v>0</v>
      </c>
      <c r="D5870" t="n">
        <v>0</v>
      </c>
      <c r="E5870">
        <f>D5870-$H$1*(C5870-$H$2)</f>
        <v/>
      </c>
    </row>
    <row r="5871">
      <c r="A5871" t="inlineStr">
        <is>
          <t>P311553</t>
        </is>
      </c>
      <c r="B5871" t="inlineStr">
        <is>
          <t>control</t>
        </is>
      </c>
      <c r="C5871" t="n">
        <v>58.52</v>
      </c>
      <c r="D5871" t="n">
        <v>3.64</v>
      </c>
      <c r="E5871">
        <f>D5871-$H$1*(C5871-$H$2)</f>
        <v/>
      </c>
    </row>
    <row r="5872">
      <c r="A5872" t="inlineStr">
        <is>
          <t>P311554</t>
        </is>
      </c>
      <c r="B5872" t="inlineStr">
        <is>
          <t>control</t>
        </is>
      </c>
      <c r="C5872" t="n">
        <v>23.63</v>
      </c>
      <c r="D5872" t="n">
        <v>24.63</v>
      </c>
      <c r="E5872">
        <f>D5872-$H$1*(C5872-$H$2)</f>
        <v/>
      </c>
    </row>
    <row r="5873">
      <c r="A5873" t="inlineStr">
        <is>
          <t>P311555</t>
        </is>
      </c>
      <c r="B5873" t="inlineStr">
        <is>
          <t>control</t>
        </is>
      </c>
      <c r="C5873" t="n">
        <v>19.16</v>
      </c>
      <c r="D5873" t="n">
        <v>15.9</v>
      </c>
      <c r="E5873">
        <f>D5873-$H$1*(C5873-$H$2)</f>
        <v/>
      </c>
    </row>
    <row r="5874">
      <c r="A5874" t="inlineStr">
        <is>
          <t>P311556</t>
        </is>
      </c>
      <c r="B5874" t="inlineStr">
        <is>
          <t>control</t>
        </is>
      </c>
      <c r="C5874" t="n">
        <v>0</v>
      </c>
      <c r="D5874" t="n">
        <v>0</v>
      </c>
      <c r="E5874">
        <f>D5874-$H$1*(C5874-$H$2)</f>
        <v/>
      </c>
    </row>
    <row r="5875">
      <c r="A5875" t="inlineStr">
        <is>
          <t>P311558</t>
        </is>
      </c>
      <c r="B5875" t="inlineStr">
        <is>
          <t>control</t>
        </is>
      </c>
      <c r="C5875" t="n">
        <v>0</v>
      </c>
      <c r="D5875" t="n">
        <v>0</v>
      </c>
      <c r="E5875">
        <f>D5875-$H$1*(C5875-$H$2)</f>
        <v/>
      </c>
    </row>
    <row r="5876">
      <c r="A5876" t="inlineStr">
        <is>
          <t>P311559</t>
        </is>
      </c>
      <c r="B5876" t="inlineStr">
        <is>
          <t>control</t>
        </is>
      </c>
      <c r="C5876" t="n">
        <v>0.85</v>
      </c>
      <c r="D5876" t="n">
        <v>0</v>
      </c>
      <c r="E5876">
        <f>D5876-$H$1*(C5876-$H$2)</f>
        <v/>
      </c>
    </row>
    <row r="5877">
      <c r="A5877" t="inlineStr">
        <is>
          <t>P311561</t>
        </is>
      </c>
      <c r="B5877" t="inlineStr">
        <is>
          <t>control</t>
        </is>
      </c>
      <c r="C5877" t="n">
        <v>84.62</v>
      </c>
      <c r="D5877" t="n">
        <v>40.5</v>
      </c>
      <c r="E5877">
        <f>D5877-$H$1*(C5877-$H$2)</f>
        <v/>
      </c>
    </row>
    <row r="5878">
      <c r="A5878" t="inlineStr">
        <is>
          <t>P311562</t>
        </is>
      </c>
      <c r="B5878" t="inlineStr">
        <is>
          <t>control</t>
        </is>
      </c>
      <c r="C5878" t="n">
        <v>42.43</v>
      </c>
      <c r="D5878" t="n">
        <v>35.51</v>
      </c>
      <c r="E5878">
        <f>D5878-$H$1*(C5878-$H$2)</f>
        <v/>
      </c>
    </row>
    <row r="5879">
      <c r="A5879" t="inlineStr">
        <is>
          <t>P311564</t>
        </is>
      </c>
      <c r="B5879" t="inlineStr">
        <is>
          <t>control</t>
        </is>
      </c>
      <c r="C5879" t="n">
        <v>0</v>
      </c>
      <c r="D5879" t="n">
        <v>2.64</v>
      </c>
      <c r="E5879">
        <f>D5879-$H$1*(C5879-$H$2)</f>
        <v/>
      </c>
    </row>
    <row r="5880">
      <c r="A5880" t="inlineStr">
        <is>
          <t>P311565</t>
        </is>
      </c>
      <c r="B5880" t="inlineStr">
        <is>
          <t>control</t>
        </is>
      </c>
      <c r="C5880" t="n">
        <v>0</v>
      </c>
      <c r="D5880" t="n">
        <v>0</v>
      </c>
      <c r="E5880">
        <f>D5880-$H$1*(C5880-$H$2)</f>
        <v/>
      </c>
    </row>
    <row r="5881">
      <c r="A5881" t="inlineStr">
        <is>
          <t>P311569</t>
        </is>
      </c>
      <c r="B5881" t="inlineStr">
        <is>
          <t>control</t>
        </is>
      </c>
      <c r="C5881" t="n">
        <v>19.8</v>
      </c>
      <c r="D5881" t="n">
        <v>18.41</v>
      </c>
      <c r="E5881">
        <f>D5881-$H$1*(C5881-$H$2)</f>
        <v/>
      </c>
    </row>
    <row r="5882">
      <c r="A5882" t="inlineStr">
        <is>
          <t>P311570</t>
        </is>
      </c>
      <c r="B5882" t="inlineStr">
        <is>
          <t>control</t>
        </is>
      </c>
      <c r="C5882" t="n">
        <v>48.28</v>
      </c>
      <c r="D5882" t="n">
        <v>37.18</v>
      </c>
      <c r="E5882">
        <f>D5882-$H$1*(C5882-$H$2)</f>
        <v/>
      </c>
    </row>
    <row r="5883">
      <c r="A5883" t="inlineStr">
        <is>
          <t>P311571</t>
        </is>
      </c>
      <c r="B5883" t="inlineStr">
        <is>
          <t>control</t>
        </is>
      </c>
      <c r="C5883" t="n">
        <v>11.42</v>
      </c>
      <c r="D5883" t="n">
        <v>2.89</v>
      </c>
      <c r="E5883">
        <f>D5883-$H$1*(C5883-$H$2)</f>
        <v/>
      </c>
    </row>
    <row r="5884">
      <c r="A5884" t="inlineStr">
        <is>
          <t>P311572</t>
        </is>
      </c>
      <c r="B5884" t="inlineStr">
        <is>
          <t>control</t>
        </is>
      </c>
      <c r="C5884" t="n">
        <v>358.4</v>
      </c>
      <c r="D5884" t="n">
        <v>422.63</v>
      </c>
      <c r="E5884">
        <f>D5884-$H$1*(C5884-$H$2)</f>
        <v/>
      </c>
    </row>
    <row r="5885">
      <c r="A5885" t="inlineStr">
        <is>
          <t>P311573</t>
        </is>
      </c>
      <c r="B5885" t="inlineStr">
        <is>
          <t>control</t>
        </is>
      </c>
      <c r="C5885" t="n">
        <v>0</v>
      </c>
      <c r="D5885" t="n">
        <v>0</v>
      </c>
      <c r="E5885">
        <f>D5885-$H$1*(C5885-$H$2)</f>
        <v/>
      </c>
    </row>
    <row r="5886">
      <c r="A5886" t="inlineStr">
        <is>
          <t>P311576</t>
        </is>
      </c>
      <c r="B5886" t="inlineStr">
        <is>
          <t>control</t>
        </is>
      </c>
      <c r="C5886" t="n">
        <v>0</v>
      </c>
      <c r="D5886" t="n">
        <v>1.16</v>
      </c>
      <c r="E5886">
        <f>D5886-$H$1*(C5886-$H$2)</f>
        <v/>
      </c>
    </row>
    <row r="5887">
      <c r="A5887" t="inlineStr">
        <is>
          <t>P311578</t>
        </is>
      </c>
      <c r="B5887" t="inlineStr">
        <is>
          <t>control</t>
        </is>
      </c>
      <c r="C5887" t="n">
        <v>24.43</v>
      </c>
      <c r="D5887" t="n">
        <v>22.16</v>
      </c>
      <c r="E5887">
        <f>D5887-$H$1*(C5887-$H$2)</f>
        <v/>
      </c>
    </row>
    <row r="5888">
      <c r="A5888" t="inlineStr">
        <is>
          <t>P311579</t>
        </is>
      </c>
      <c r="B5888" t="inlineStr">
        <is>
          <t>control</t>
        </is>
      </c>
      <c r="C5888" t="n">
        <v>103.29</v>
      </c>
      <c r="D5888" t="n">
        <v>79.45999999999999</v>
      </c>
      <c r="E5888">
        <f>D5888-$H$1*(C5888-$H$2)</f>
        <v/>
      </c>
    </row>
    <row r="5889">
      <c r="A5889" t="inlineStr">
        <is>
          <t>P311584</t>
        </is>
      </c>
      <c r="B5889" t="inlineStr">
        <is>
          <t>control</t>
        </is>
      </c>
      <c r="C5889" t="n">
        <v>12.79</v>
      </c>
      <c r="D5889" t="n">
        <v>23.98</v>
      </c>
      <c r="E5889">
        <f>D5889-$H$1*(C5889-$H$2)</f>
        <v/>
      </c>
    </row>
    <row r="5890">
      <c r="A5890" t="inlineStr">
        <is>
          <t>P311587</t>
        </is>
      </c>
      <c r="B5890" t="inlineStr">
        <is>
          <t>control</t>
        </is>
      </c>
      <c r="C5890" t="n">
        <v>39.13</v>
      </c>
      <c r="D5890" t="n">
        <v>55.51</v>
      </c>
      <c r="E5890">
        <f>D5890-$H$1*(C5890-$H$2)</f>
        <v/>
      </c>
    </row>
    <row r="5891">
      <c r="A5891" t="inlineStr">
        <is>
          <t>P311589</t>
        </is>
      </c>
      <c r="B5891" t="inlineStr">
        <is>
          <t>control</t>
        </is>
      </c>
      <c r="C5891" t="n">
        <v>58.96</v>
      </c>
      <c r="D5891" t="n">
        <v>26.36</v>
      </c>
      <c r="E5891">
        <f>D5891-$H$1*(C5891-$H$2)</f>
        <v/>
      </c>
    </row>
    <row r="5892">
      <c r="A5892" t="inlineStr">
        <is>
          <t>P311590</t>
        </is>
      </c>
      <c r="B5892" t="inlineStr">
        <is>
          <t>control</t>
        </is>
      </c>
      <c r="C5892" t="n">
        <v>47.36</v>
      </c>
      <c r="D5892" t="n">
        <v>43.67</v>
      </c>
      <c r="E5892">
        <f>D5892-$H$1*(C5892-$H$2)</f>
        <v/>
      </c>
    </row>
    <row r="5893">
      <c r="A5893" t="inlineStr">
        <is>
          <t>P311592</t>
        </is>
      </c>
      <c r="B5893" t="inlineStr">
        <is>
          <t>control</t>
        </is>
      </c>
      <c r="C5893" t="n">
        <v>68.36</v>
      </c>
      <c r="D5893" t="n">
        <v>48.59</v>
      </c>
      <c r="E5893">
        <f>D5893-$H$1*(C5893-$H$2)</f>
        <v/>
      </c>
    </row>
    <row r="5894">
      <c r="A5894" t="inlineStr">
        <is>
          <t>P311594</t>
        </is>
      </c>
      <c r="B5894" t="inlineStr">
        <is>
          <t>control</t>
        </is>
      </c>
      <c r="C5894" t="n">
        <v>17.71</v>
      </c>
      <c r="D5894" t="n">
        <v>34.53</v>
      </c>
      <c r="E5894">
        <f>D5894-$H$1*(C5894-$H$2)</f>
        <v/>
      </c>
    </row>
    <row r="5895">
      <c r="A5895" t="inlineStr">
        <is>
          <t>P311595</t>
        </is>
      </c>
      <c r="B5895" t="inlineStr">
        <is>
          <t>control</t>
        </is>
      </c>
      <c r="C5895" t="n">
        <v>11.71</v>
      </c>
      <c r="D5895" t="n">
        <v>26.64</v>
      </c>
      <c r="E5895">
        <f>D5895-$H$1*(C5895-$H$2)</f>
        <v/>
      </c>
    </row>
    <row r="5896">
      <c r="A5896" t="inlineStr">
        <is>
          <t>P311599</t>
        </is>
      </c>
      <c r="B5896" t="inlineStr">
        <is>
          <t>control</t>
        </is>
      </c>
      <c r="C5896" t="n">
        <v>0</v>
      </c>
      <c r="D5896" t="n">
        <v>0</v>
      </c>
      <c r="E5896">
        <f>D5896-$H$1*(C5896-$H$2)</f>
        <v/>
      </c>
    </row>
    <row r="5897">
      <c r="A5897" t="inlineStr">
        <is>
          <t>P311602</t>
        </is>
      </c>
      <c r="B5897" t="inlineStr">
        <is>
          <t>control</t>
        </is>
      </c>
      <c r="C5897" t="n">
        <v>143.78</v>
      </c>
      <c r="D5897" t="n">
        <v>113.63</v>
      </c>
      <c r="E5897">
        <f>D5897-$H$1*(C5897-$H$2)</f>
        <v/>
      </c>
    </row>
    <row r="5898">
      <c r="A5898" t="inlineStr">
        <is>
          <t>P311604</t>
        </is>
      </c>
      <c r="B5898" t="inlineStr">
        <is>
          <t>control</t>
        </is>
      </c>
      <c r="C5898" t="n">
        <v>0</v>
      </c>
      <c r="D5898" t="n">
        <v>0</v>
      </c>
      <c r="E5898">
        <f>D5898-$H$1*(C5898-$H$2)</f>
        <v/>
      </c>
    </row>
    <row r="5899">
      <c r="A5899" t="inlineStr">
        <is>
          <t>P311605</t>
        </is>
      </c>
      <c r="B5899" t="inlineStr">
        <is>
          <t>control</t>
        </is>
      </c>
      <c r="C5899" t="n">
        <v>109.26</v>
      </c>
      <c r="D5899" t="n">
        <v>48.71</v>
      </c>
      <c r="E5899">
        <f>D5899-$H$1*(C5899-$H$2)</f>
        <v/>
      </c>
    </row>
    <row r="5900">
      <c r="A5900" t="inlineStr">
        <is>
          <t>P311609</t>
        </is>
      </c>
      <c r="B5900" t="inlineStr">
        <is>
          <t>control</t>
        </is>
      </c>
      <c r="C5900" t="n">
        <v>0</v>
      </c>
      <c r="D5900" t="n">
        <v>0</v>
      </c>
      <c r="E5900">
        <f>D5900-$H$1*(C5900-$H$2)</f>
        <v/>
      </c>
    </row>
    <row r="5901">
      <c r="A5901" t="inlineStr">
        <is>
          <t>P311612</t>
        </is>
      </c>
      <c r="B5901" t="inlineStr">
        <is>
          <t>control</t>
        </is>
      </c>
      <c r="C5901" t="n">
        <v>3.47</v>
      </c>
      <c r="D5901" t="n">
        <v>8.01</v>
      </c>
      <c r="E5901">
        <f>D5901-$H$1*(C5901-$H$2)</f>
        <v/>
      </c>
    </row>
    <row r="5902">
      <c r="A5902" t="inlineStr">
        <is>
          <t>P311613</t>
        </is>
      </c>
      <c r="B5902" t="inlineStr">
        <is>
          <t>control</t>
        </is>
      </c>
      <c r="C5902" t="n">
        <v>33.63</v>
      </c>
      <c r="D5902" t="n">
        <v>10.91</v>
      </c>
      <c r="E5902">
        <f>D5902-$H$1*(C5902-$H$2)</f>
        <v/>
      </c>
    </row>
    <row r="5903">
      <c r="A5903" t="inlineStr">
        <is>
          <t>P311616</t>
        </is>
      </c>
      <c r="B5903" t="inlineStr">
        <is>
          <t>control</t>
        </is>
      </c>
      <c r="C5903" t="n">
        <v>33.23</v>
      </c>
      <c r="D5903" t="n">
        <v>22.89</v>
      </c>
      <c r="E5903">
        <f>D5903-$H$1*(C5903-$H$2)</f>
        <v/>
      </c>
    </row>
    <row r="5904">
      <c r="A5904" t="inlineStr">
        <is>
          <t>P311618</t>
        </is>
      </c>
      <c r="B5904" t="inlineStr">
        <is>
          <t>control</t>
        </is>
      </c>
      <c r="C5904" t="n">
        <v>9.630000000000001</v>
      </c>
      <c r="D5904" t="n">
        <v>12.9</v>
      </c>
      <c r="E5904">
        <f>D5904-$H$1*(C5904-$H$2)</f>
        <v/>
      </c>
    </row>
    <row r="5905">
      <c r="A5905" t="inlineStr">
        <is>
          <t>P311620</t>
        </is>
      </c>
      <c r="B5905" t="inlineStr">
        <is>
          <t>control</t>
        </is>
      </c>
      <c r="C5905" t="n">
        <v>14.27</v>
      </c>
      <c r="D5905" t="n">
        <v>25.14</v>
      </c>
      <c r="E5905">
        <f>D5905-$H$1*(C5905-$H$2)</f>
        <v/>
      </c>
    </row>
    <row r="5906">
      <c r="A5906" t="inlineStr">
        <is>
          <t>P311625</t>
        </is>
      </c>
      <c r="B5906" t="inlineStr">
        <is>
          <t>control</t>
        </is>
      </c>
      <c r="C5906" t="n">
        <v>28.43</v>
      </c>
      <c r="D5906" t="n">
        <v>29.11</v>
      </c>
      <c r="E5906">
        <f>D5906-$H$1*(C5906-$H$2)</f>
        <v/>
      </c>
    </row>
    <row r="5907">
      <c r="A5907" t="inlineStr">
        <is>
          <t>P311627</t>
        </is>
      </c>
      <c r="B5907" t="inlineStr">
        <is>
          <t>control</t>
        </is>
      </c>
      <c r="C5907" t="n">
        <v>1.89</v>
      </c>
      <c r="D5907" t="n">
        <v>16.08</v>
      </c>
      <c r="E5907">
        <f>D5907-$H$1*(C5907-$H$2)</f>
        <v/>
      </c>
    </row>
    <row r="5908">
      <c r="A5908" t="inlineStr">
        <is>
          <t>P311628</t>
        </is>
      </c>
      <c r="B5908" t="inlineStr">
        <is>
          <t>control</t>
        </is>
      </c>
      <c r="C5908" t="n">
        <v>54.23</v>
      </c>
      <c r="D5908" t="n">
        <v>24.64</v>
      </c>
      <c r="E5908">
        <f>D5908-$H$1*(C5908-$H$2)</f>
        <v/>
      </c>
    </row>
    <row r="5909">
      <c r="A5909" t="inlineStr">
        <is>
          <t>P311633</t>
        </is>
      </c>
      <c r="B5909" t="inlineStr">
        <is>
          <t>control</t>
        </is>
      </c>
      <c r="C5909" t="n">
        <v>279.69</v>
      </c>
      <c r="D5909" t="n">
        <v>238.47</v>
      </c>
      <c r="E5909">
        <f>D5909-$H$1*(C5909-$H$2)</f>
        <v/>
      </c>
    </row>
    <row r="5910">
      <c r="A5910" t="inlineStr">
        <is>
          <t>P311634</t>
        </is>
      </c>
      <c r="B5910" t="inlineStr">
        <is>
          <t>control</t>
        </is>
      </c>
      <c r="C5910" t="n">
        <v>0</v>
      </c>
      <c r="D5910" t="n">
        <v>0</v>
      </c>
      <c r="E5910">
        <f>D5910-$H$1*(C5910-$H$2)</f>
        <v/>
      </c>
    </row>
    <row r="5911">
      <c r="A5911" t="inlineStr">
        <is>
          <t>P311635</t>
        </is>
      </c>
      <c r="B5911" t="inlineStr">
        <is>
          <t>control</t>
        </is>
      </c>
      <c r="C5911" t="n">
        <v>64.90000000000001</v>
      </c>
      <c r="D5911" t="n">
        <v>17.2</v>
      </c>
      <c r="E5911">
        <f>D5911-$H$1*(C5911-$H$2)</f>
        <v/>
      </c>
    </row>
    <row r="5912">
      <c r="A5912" t="inlineStr">
        <is>
          <t>P311636</t>
        </is>
      </c>
      <c r="B5912" t="inlineStr">
        <is>
          <t>control</t>
        </is>
      </c>
      <c r="C5912" t="n">
        <v>2.99</v>
      </c>
      <c r="D5912" t="n">
        <v>0.98</v>
      </c>
      <c r="E5912">
        <f>D5912-$H$1*(C5912-$H$2)</f>
        <v/>
      </c>
    </row>
    <row r="5913">
      <c r="A5913" t="inlineStr">
        <is>
          <t>P311637</t>
        </is>
      </c>
      <c r="B5913" t="inlineStr">
        <is>
          <t>control</t>
        </is>
      </c>
      <c r="C5913" t="n">
        <v>5.92</v>
      </c>
      <c r="D5913" t="n">
        <v>2.24</v>
      </c>
      <c r="E5913">
        <f>D5913-$H$1*(C5913-$H$2)</f>
        <v/>
      </c>
    </row>
    <row r="5914">
      <c r="A5914" t="inlineStr">
        <is>
          <t>P311639</t>
        </is>
      </c>
      <c r="B5914" t="inlineStr">
        <is>
          <t>control</t>
        </is>
      </c>
      <c r="C5914" t="n">
        <v>87.27</v>
      </c>
      <c r="D5914" t="n">
        <v>110.44</v>
      </c>
      <c r="E5914">
        <f>D5914-$H$1*(C5914-$H$2)</f>
        <v/>
      </c>
    </row>
    <row r="5915">
      <c r="A5915" t="inlineStr">
        <is>
          <t>P311643</t>
        </is>
      </c>
      <c r="B5915" t="inlineStr">
        <is>
          <t>control</t>
        </is>
      </c>
      <c r="C5915" t="n">
        <v>0</v>
      </c>
      <c r="D5915" t="n">
        <v>0</v>
      </c>
      <c r="E5915">
        <f>D5915-$H$1*(C5915-$H$2)</f>
        <v/>
      </c>
    </row>
    <row r="5916">
      <c r="A5916" t="inlineStr">
        <is>
          <t>P311648</t>
        </is>
      </c>
      <c r="B5916" t="inlineStr">
        <is>
          <t>control</t>
        </is>
      </c>
      <c r="C5916" t="n">
        <v>0</v>
      </c>
      <c r="D5916" t="n">
        <v>0</v>
      </c>
      <c r="E5916">
        <f>D5916-$H$1*(C5916-$H$2)</f>
        <v/>
      </c>
    </row>
    <row r="5917">
      <c r="A5917" t="inlineStr">
        <is>
          <t>P311650</t>
        </is>
      </c>
      <c r="B5917" t="inlineStr">
        <is>
          <t>control</t>
        </is>
      </c>
      <c r="C5917" t="n">
        <v>0</v>
      </c>
      <c r="D5917" t="n">
        <v>0</v>
      </c>
      <c r="E5917">
        <f>D5917-$H$1*(C5917-$H$2)</f>
        <v/>
      </c>
    </row>
    <row r="5918">
      <c r="A5918" t="inlineStr">
        <is>
          <t>P311651</t>
        </is>
      </c>
      <c r="B5918" t="inlineStr">
        <is>
          <t>control</t>
        </is>
      </c>
      <c r="C5918" t="n">
        <v>32.43</v>
      </c>
      <c r="D5918" t="n">
        <v>21.54</v>
      </c>
      <c r="E5918">
        <f>D5918-$H$1*(C5918-$H$2)</f>
        <v/>
      </c>
    </row>
    <row r="5919">
      <c r="A5919" t="inlineStr">
        <is>
          <t>P311652</t>
        </is>
      </c>
      <c r="B5919" t="inlineStr">
        <is>
          <t>control</t>
        </is>
      </c>
      <c r="C5919" t="n">
        <v>67.47</v>
      </c>
      <c r="D5919" t="n">
        <v>56.44</v>
      </c>
      <c r="E5919">
        <f>D5919-$H$1*(C5919-$H$2)</f>
        <v/>
      </c>
    </row>
    <row r="5920">
      <c r="A5920" t="inlineStr">
        <is>
          <t>P311658</t>
        </is>
      </c>
      <c r="B5920" t="inlineStr">
        <is>
          <t>control</t>
        </is>
      </c>
      <c r="C5920" t="n">
        <v>8</v>
      </c>
      <c r="D5920" t="n">
        <v>11.53</v>
      </c>
      <c r="E5920">
        <f>D5920-$H$1*(C5920-$H$2)</f>
        <v/>
      </c>
    </row>
    <row r="5921">
      <c r="A5921" t="inlineStr">
        <is>
          <t>P311659</t>
        </is>
      </c>
      <c r="B5921" t="inlineStr">
        <is>
          <t>control</t>
        </is>
      </c>
      <c r="C5921" t="n">
        <v>1.4</v>
      </c>
      <c r="D5921" t="n">
        <v>1.69</v>
      </c>
      <c r="E5921">
        <f>D5921-$H$1*(C5921-$H$2)</f>
        <v/>
      </c>
    </row>
    <row r="5922">
      <c r="A5922" t="inlineStr">
        <is>
          <t>P311661</t>
        </is>
      </c>
      <c r="B5922" t="inlineStr">
        <is>
          <t>control</t>
        </is>
      </c>
      <c r="C5922" t="n">
        <v>55.94</v>
      </c>
      <c r="D5922" t="n">
        <v>74.16</v>
      </c>
      <c r="E5922">
        <f>D5922-$H$1*(C5922-$H$2)</f>
        <v/>
      </c>
    </row>
    <row r="5923">
      <c r="A5923" t="inlineStr">
        <is>
          <t>P311663</t>
        </is>
      </c>
      <c r="B5923" t="inlineStr">
        <is>
          <t>control</t>
        </is>
      </c>
      <c r="C5923" t="n">
        <v>183.2</v>
      </c>
      <c r="D5923" t="n">
        <v>180.62</v>
      </c>
      <c r="E5923">
        <f>D5923-$H$1*(C5923-$H$2)</f>
        <v/>
      </c>
    </row>
    <row r="5924">
      <c r="A5924" t="inlineStr">
        <is>
          <t>P311667</t>
        </is>
      </c>
      <c r="B5924" t="inlineStr">
        <is>
          <t>control</t>
        </is>
      </c>
      <c r="C5924" t="n">
        <v>137.9</v>
      </c>
      <c r="D5924" t="n">
        <v>103.24</v>
      </c>
      <c r="E5924">
        <f>D5924-$H$1*(C5924-$H$2)</f>
        <v/>
      </c>
    </row>
    <row r="5925">
      <c r="A5925" t="inlineStr">
        <is>
          <t>P311668</t>
        </is>
      </c>
      <c r="B5925" t="inlineStr">
        <is>
          <t>control</t>
        </is>
      </c>
      <c r="C5925" t="n">
        <v>0</v>
      </c>
      <c r="D5925" t="n">
        <v>0</v>
      </c>
      <c r="E5925">
        <f>D5925-$H$1*(C5925-$H$2)</f>
        <v/>
      </c>
    </row>
    <row r="5926">
      <c r="A5926" t="inlineStr">
        <is>
          <t>P311669</t>
        </is>
      </c>
      <c r="B5926" t="inlineStr">
        <is>
          <t>control</t>
        </is>
      </c>
      <c r="C5926" t="n">
        <v>1.54</v>
      </c>
      <c r="D5926" t="n">
        <v>3.17</v>
      </c>
      <c r="E5926">
        <f>D5926-$H$1*(C5926-$H$2)</f>
        <v/>
      </c>
    </row>
    <row r="5927">
      <c r="A5927" t="inlineStr">
        <is>
          <t>P311670</t>
        </is>
      </c>
      <c r="B5927" t="inlineStr">
        <is>
          <t>control</t>
        </is>
      </c>
      <c r="C5927" t="n">
        <v>100.43</v>
      </c>
      <c r="D5927" t="n">
        <v>111.37</v>
      </c>
      <c r="E5927">
        <f>D5927-$H$1*(C5927-$H$2)</f>
        <v/>
      </c>
    </row>
    <row r="5928">
      <c r="A5928" t="inlineStr">
        <is>
          <t>P311673</t>
        </is>
      </c>
      <c r="B5928" t="inlineStr">
        <is>
          <t>control</t>
        </is>
      </c>
      <c r="C5928" t="n">
        <v>115.39</v>
      </c>
      <c r="D5928" t="n">
        <v>55.9</v>
      </c>
      <c r="E5928">
        <f>D5928-$H$1*(C5928-$H$2)</f>
        <v/>
      </c>
    </row>
    <row r="5929">
      <c r="A5929" t="inlineStr">
        <is>
          <t>P311674</t>
        </is>
      </c>
      <c r="B5929" t="inlineStr">
        <is>
          <t>control</t>
        </is>
      </c>
      <c r="C5929" t="n">
        <v>57.37</v>
      </c>
      <c r="D5929" t="n">
        <v>102.05</v>
      </c>
      <c r="E5929">
        <f>D5929-$H$1*(C5929-$H$2)</f>
        <v/>
      </c>
    </row>
    <row r="5930">
      <c r="A5930" t="inlineStr">
        <is>
          <t>P311676</t>
        </is>
      </c>
      <c r="B5930" t="inlineStr">
        <is>
          <t>control</t>
        </is>
      </c>
      <c r="C5930" t="n">
        <v>17.73</v>
      </c>
      <c r="D5930" t="n">
        <v>18.38</v>
      </c>
      <c r="E5930">
        <f>D5930-$H$1*(C5930-$H$2)</f>
        <v/>
      </c>
    </row>
    <row r="5931">
      <c r="A5931" t="inlineStr">
        <is>
          <t>P311677</t>
        </is>
      </c>
      <c r="B5931" t="inlineStr">
        <is>
          <t>control</t>
        </is>
      </c>
      <c r="C5931" t="n">
        <v>12.28</v>
      </c>
      <c r="D5931" t="n">
        <v>12.9</v>
      </c>
      <c r="E5931">
        <f>D5931-$H$1*(C5931-$H$2)</f>
        <v/>
      </c>
    </row>
    <row r="5932">
      <c r="A5932" t="inlineStr">
        <is>
          <t>P311678</t>
        </is>
      </c>
      <c r="B5932" t="inlineStr">
        <is>
          <t>control</t>
        </is>
      </c>
      <c r="C5932" t="n">
        <v>0</v>
      </c>
      <c r="D5932" t="n">
        <v>4.2</v>
      </c>
      <c r="E5932">
        <f>D5932-$H$1*(C5932-$H$2)</f>
        <v/>
      </c>
    </row>
    <row r="5933">
      <c r="A5933" t="inlineStr">
        <is>
          <t>P311680</t>
        </is>
      </c>
      <c r="B5933" t="inlineStr">
        <is>
          <t>control</t>
        </is>
      </c>
      <c r="C5933" t="n">
        <v>7.26</v>
      </c>
      <c r="D5933" t="n">
        <v>3.1</v>
      </c>
      <c r="E5933">
        <f>D5933-$H$1*(C5933-$H$2)</f>
        <v/>
      </c>
    </row>
    <row r="5934">
      <c r="A5934" t="inlineStr">
        <is>
          <t>P311682</t>
        </is>
      </c>
      <c r="B5934" t="inlineStr">
        <is>
          <t>control</t>
        </is>
      </c>
      <c r="C5934" t="n">
        <v>65.78</v>
      </c>
      <c r="D5934" t="n">
        <v>62.82</v>
      </c>
      <c r="E5934">
        <f>D5934-$H$1*(C5934-$H$2)</f>
        <v/>
      </c>
    </row>
    <row r="5935">
      <c r="A5935" t="inlineStr">
        <is>
          <t>P311688</t>
        </is>
      </c>
      <c r="B5935" t="inlineStr">
        <is>
          <t>control</t>
        </is>
      </c>
      <c r="C5935" t="n">
        <v>0</v>
      </c>
      <c r="D5935" t="n">
        <v>0</v>
      </c>
      <c r="E5935">
        <f>D5935-$H$1*(C5935-$H$2)</f>
        <v/>
      </c>
    </row>
    <row r="5936">
      <c r="A5936" t="inlineStr">
        <is>
          <t>P311696</t>
        </is>
      </c>
      <c r="B5936" t="inlineStr">
        <is>
          <t>control</t>
        </is>
      </c>
      <c r="C5936" t="n">
        <v>12.83</v>
      </c>
      <c r="D5936" t="n">
        <v>0.97</v>
      </c>
      <c r="E5936">
        <f>D5936-$H$1*(C5936-$H$2)</f>
        <v/>
      </c>
    </row>
    <row r="5937">
      <c r="A5937" t="inlineStr">
        <is>
          <t>P311700</t>
        </is>
      </c>
      <c r="B5937" t="inlineStr">
        <is>
          <t>control</t>
        </is>
      </c>
      <c r="C5937" t="n">
        <v>0</v>
      </c>
      <c r="D5937" t="n">
        <v>0</v>
      </c>
      <c r="E5937">
        <f>D5937-$H$1*(C5937-$H$2)</f>
        <v/>
      </c>
    </row>
    <row r="5938">
      <c r="A5938" t="inlineStr">
        <is>
          <t>P311702</t>
        </is>
      </c>
      <c r="B5938" t="inlineStr">
        <is>
          <t>control</t>
        </is>
      </c>
      <c r="C5938" t="n">
        <v>0</v>
      </c>
      <c r="D5938" t="n">
        <v>0</v>
      </c>
      <c r="E5938">
        <f>D5938-$H$1*(C5938-$H$2)</f>
        <v/>
      </c>
    </row>
    <row r="5939">
      <c r="A5939" t="inlineStr">
        <is>
          <t>P311703</t>
        </is>
      </c>
      <c r="B5939" t="inlineStr">
        <is>
          <t>control</t>
        </is>
      </c>
      <c r="C5939" t="n">
        <v>0</v>
      </c>
      <c r="D5939" t="n">
        <v>0</v>
      </c>
      <c r="E5939">
        <f>D5939-$H$1*(C5939-$H$2)</f>
        <v/>
      </c>
    </row>
    <row r="5940">
      <c r="A5940" t="inlineStr">
        <is>
          <t>P311704</t>
        </is>
      </c>
      <c r="B5940" t="inlineStr">
        <is>
          <t>control</t>
        </is>
      </c>
      <c r="C5940" t="n">
        <v>66.29000000000001</v>
      </c>
      <c r="D5940" t="n">
        <v>31.79</v>
      </c>
      <c r="E5940">
        <f>D5940-$H$1*(C5940-$H$2)</f>
        <v/>
      </c>
    </row>
    <row r="5941">
      <c r="A5941" t="inlineStr">
        <is>
          <t>P311705</t>
        </is>
      </c>
      <c r="B5941" t="inlineStr">
        <is>
          <t>control</t>
        </is>
      </c>
      <c r="C5941" t="n">
        <v>155.78</v>
      </c>
      <c r="D5941" t="n">
        <v>159.68</v>
      </c>
      <c r="E5941">
        <f>D5941-$H$1*(C5941-$H$2)</f>
        <v/>
      </c>
    </row>
    <row r="5942">
      <c r="A5942" t="inlineStr">
        <is>
          <t>P311708</t>
        </is>
      </c>
      <c r="B5942" t="inlineStr">
        <is>
          <t>control</t>
        </is>
      </c>
      <c r="C5942" t="n">
        <v>11.87</v>
      </c>
      <c r="D5942" t="n">
        <v>31.1</v>
      </c>
      <c r="E5942">
        <f>D5942-$H$1*(C5942-$H$2)</f>
        <v/>
      </c>
    </row>
    <row r="5943">
      <c r="A5943" t="inlineStr">
        <is>
          <t>P311709</t>
        </is>
      </c>
      <c r="B5943" t="inlineStr">
        <is>
          <t>control</t>
        </is>
      </c>
      <c r="C5943" t="n">
        <v>0</v>
      </c>
      <c r="D5943" t="n">
        <v>0</v>
      </c>
      <c r="E5943">
        <f>D5943-$H$1*(C5943-$H$2)</f>
        <v/>
      </c>
    </row>
    <row r="5944">
      <c r="A5944" t="inlineStr">
        <is>
          <t>P311710</t>
        </is>
      </c>
      <c r="B5944" t="inlineStr">
        <is>
          <t>control</t>
        </is>
      </c>
      <c r="C5944" t="n">
        <v>1.37</v>
      </c>
      <c r="D5944" t="n">
        <v>0.18</v>
      </c>
      <c r="E5944">
        <f>D5944-$H$1*(C5944-$H$2)</f>
        <v/>
      </c>
    </row>
    <row r="5945">
      <c r="A5945" t="inlineStr">
        <is>
          <t>P311711</t>
        </is>
      </c>
      <c r="B5945" t="inlineStr">
        <is>
          <t>control</t>
        </is>
      </c>
      <c r="C5945" t="n">
        <v>110.33</v>
      </c>
      <c r="D5945" t="n">
        <v>134.06</v>
      </c>
      <c r="E5945">
        <f>D5945-$H$1*(C5945-$H$2)</f>
        <v/>
      </c>
    </row>
    <row r="5946">
      <c r="A5946" t="inlineStr">
        <is>
          <t>P311717</t>
        </is>
      </c>
      <c r="B5946" t="inlineStr">
        <is>
          <t>control</t>
        </is>
      </c>
      <c r="C5946" t="n">
        <v>39.47</v>
      </c>
      <c r="D5946" t="n">
        <v>124</v>
      </c>
      <c r="E5946">
        <f>D5946-$H$1*(C5946-$H$2)</f>
        <v/>
      </c>
    </row>
    <row r="5947">
      <c r="A5947" t="inlineStr">
        <is>
          <t>P311721</t>
        </is>
      </c>
      <c r="B5947" t="inlineStr">
        <is>
          <t>control</t>
        </is>
      </c>
      <c r="C5947" t="n">
        <v>0</v>
      </c>
      <c r="D5947" t="n">
        <v>0</v>
      </c>
      <c r="E5947">
        <f>D5947-$H$1*(C5947-$H$2)</f>
        <v/>
      </c>
    </row>
    <row r="5948">
      <c r="A5948" t="inlineStr">
        <is>
          <t>P311722</t>
        </is>
      </c>
      <c r="B5948" t="inlineStr">
        <is>
          <t>control</t>
        </is>
      </c>
      <c r="C5948" t="n">
        <v>7.04</v>
      </c>
      <c r="D5948" t="n">
        <v>19.64</v>
      </c>
      <c r="E5948">
        <f>D5948-$H$1*(C5948-$H$2)</f>
        <v/>
      </c>
    </row>
    <row r="5949">
      <c r="A5949" t="inlineStr">
        <is>
          <t>P311724</t>
        </is>
      </c>
      <c r="B5949" t="inlineStr">
        <is>
          <t>control</t>
        </is>
      </c>
      <c r="C5949" t="n">
        <v>0</v>
      </c>
      <c r="D5949" t="n">
        <v>0</v>
      </c>
      <c r="E5949">
        <f>D5949-$H$1*(C5949-$H$2)</f>
        <v/>
      </c>
    </row>
    <row r="5950">
      <c r="A5950" t="inlineStr">
        <is>
          <t>P311725</t>
        </is>
      </c>
      <c r="B5950" t="inlineStr">
        <is>
          <t>control</t>
        </is>
      </c>
      <c r="C5950" t="n">
        <v>26.6</v>
      </c>
      <c r="D5950" t="n">
        <v>19</v>
      </c>
      <c r="E5950">
        <f>D5950-$H$1*(C5950-$H$2)</f>
        <v/>
      </c>
    </row>
    <row r="5951">
      <c r="A5951" t="inlineStr">
        <is>
          <t>P311726</t>
        </is>
      </c>
      <c r="B5951" t="inlineStr">
        <is>
          <t>control</t>
        </is>
      </c>
      <c r="C5951" t="n">
        <v>0</v>
      </c>
      <c r="D5951" t="n">
        <v>0</v>
      </c>
      <c r="E5951">
        <f>D5951-$H$1*(C5951-$H$2)</f>
        <v/>
      </c>
    </row>
    <row r="5952">
      <c r="A5952" t="inlineStr">
        <is>
          <t>P311730</t>
        </is>
      </c>
      <c r="B5952" t="inlineStr">
        <is>
          <t>control</t>
        </is>
      </c>
      <c r="C5952" t="n">
        <v>24.05</v>
      </c>
      <c r="D5952" t="n">
        <v>24.41</v>
      </c>
      <c r="E5952">
        <f>D5952-$H$1*(C5952-$H$2)</f>
        <v/>
      </c>
    </row>
    <row r="5953">
      <c r="A5953" t="inlineStr">
        <is>
          <t>P311731</t>
        </is>
      </c>
      <c r="B5953" t="inlineStr">
        <is>
          <t>control</t>
        </is>
      </c>
      <c r="C5953" t="n">
        <v>4.38</v>
      </c>
      <c r="D5953" t="n">
        <v>4.57</v>
      </c>
      <c r="E5953">
        <f>D5953-$H$1*(C5953-$H$2)</f>
        <v/>
      </c>
    </row>
    <row r="5954">
      <c r="A5954" t="inlineStr">
        <is>
          <t>P311734</t>
        </is>
      </c>
      <c r="B5954" t="inlineStr">
        <is>
          <t>control</t>
        </is>
      </c>
      <c r="C5954" t="n">
        <v>0</v>
      </c>
      <c r="D5954" t="n">
        <v>0</v>
      </c>
      <c r="E5954">
        <f>D5954-$H$1*(C5954-$H$2)</f>
        <v/>
      </c>
    </row>
    <row r="5955">
      <c r="A5955" t="inlineStr">
        <is>
          <t>P311735</t>
        </is>
      </c>
      <c r="B5955" t="inlineStr">
        <is>
          <t>control</t>
        </is>
      </c>
      <c r="C5955" t="n">
        <v>0</v>
      </c>
      <c r="D5955" t="n">
        <v>0</v>
      </c>
      <c r="E5955">
        <f>D5955-$H$1*(C5955-$H$2)</f>
        <v/>
      </c>
    </row>
    <row r="5956">
      <c r="A5956" t="inlineStr">
        <is>
          <t>P311736</t>
        </is>
      </c>
      <c r="B5956" t="inlineStr">
        <is>
          <t>control</t>
        </is>
      </c>
      <c r="C5956" t="n">
        <v>72.44</v>
      </c>
      <c r="D5956" t="n">
        <v>18.08</v>
      </c>
      <c r="E5956">
        <f>D5956-$H$1*(C5956-$H$2)</f>
        <v/>
      </c>
    </row>
    <row r="5957">
      <c r="A5957" t="inlineStr">
        <is>
          <t>P311737</t>
        </is>
      </c>
      <c r="B5957" t="inlineStr">
        <is>
          <t>control</t>
        </is>
      </c>
      <c r="C5957" t="n">
        <v>0</v>
      </c>
      <c r="D5957" t="n">
        <v>0</v>
      </c>
      <c r="E5957">
        <f>D5957-$H$1*(C5957-$H$2)</f>
        <v/>
      </c>
    </row>
    <row r="5958">
      <c r="A5958" t="inlineStr">
        <is>
          <t>P311738</t>
        </is>
      </c>
      <c r="B5958" t="inlineStr">
        <is>
          <t>control</t>
        </is>
      </c>
      <c r="C5958" t="n">
        <v>27.86</v>
      </c>
      <c r="D5958" t="n">
        <v>16.52</v>
      </c>
      <c r="E5958">
        <f>D5958-$H$1*(C5958-$H$2)</f>
        <v/>
      </c>
    </row>
    <row r="5959">
      <c r="A5959" t="inlineStr">
        <is>
          <t>P311741</t>
        </is>
      </c>
      <c r="B5959" t="inlineStr">
        <is>
          <t>control</t>
        </is>
      </c>
      <c r="C5959" t="n">
        <v>33.3</v>
      </c>
      <c r="D5959" t="n">
        <v>109.67</v>
      </c>
      <c r="E5959">
        <f>D5959-$H$1*(C5959-$H$2)</f>
        <v/>
      </c>
    </row>
    <row r="5960">
      <c r="A5960" t="inlineStr">
        <is>
          <t>P311743</t>
        </is>
      </c>
      <c r="B5960" t="inlineStr">
        <is>
          <t>control</t>
        </is>
      </c>
      <c r="C5960" t="n">
        <v>22.37</v>
      </c>
      <c r="D5960" t="n">
        <v>28.67</v>
      </c>
      <c r="E5960">
        <f>D5960-$H$1*(C5960-$H$2)</f>
        <v/>
      </c>
    </row>
    <row r="5961">
      <c r="A5961" t="inlineStr">
        <is>
          <t>P311750</t>
        </is>
      </c>
      <c r="B5961" t="inlineStr">
        <is>
          <t>control</t>
        </is>
      </c>
      <c r="C5961" t="n">
        <v>95.84999999999999</v>
      </c>
      <c r="D5961" t="n">
        <v>100.92</v>
      </c>
      <c r="E5961">
        <f>D5961-$H$1*(C5961-$H$2)</f>
        <v/>
      </c>
    </row>
    <row r="5962">
      <c r="A5962" t="inlineStr">
        <is>
          <t>P311755</t>
        </is>
      </c>
      <c r="B5962" t="inlineStr">
        <is>
          <t>control</t>
        </is>
      </c>
      <c r="C5962" t="n">
        <v>9.02</v>
      </c>
      <c r="D5962" t="n">
        <v>9.27</v>
      </c>
      <c r="E5962">
        <f>D5962-$H$1*(C5962-$H$2)</f>
        <v/>
      </c>
    </row>
    <row r="5963">
      <c r="A5963" t="inlineStr">
        <is>
          <t>P311756</t>
        </is>
      </c>
      <c r="B5963" t="inlineStr">
        <is>
          <t>control</t>
        </is>
      </c>
      <c r="C5963" t="n">
        <v>24.68</v>
      </c>
      <c r="D5963" t="n">
        <v>4.5</v>
      </c>
      <c r="E5963">
        <f>D5963-$H$1*(C5963-$H$2)</f>
        <v/>
      </c>
    </row>
    <row r="5964">
      <c r="A5964" t="inlineStr">
        <is>
          <t>P311758</t>
        </is>
      </c>
      <c r="B5964" t="inlineStr">
        <is>
          <t>control</t>
        </is>
      </c>
      <c r="C5964" t="n">
        <v>46.16</v>
      </c>
      <c r="D5964" t="n">
        <v>125.14</v>
      </c>
      <c r="E5964">
        <f>D5964-$H$1*(C5964-$H$2)</f>
        <v/>
      </c>
    </row>
    <row r="5965">
      <c r="A5965" t="inlineStr">
        <is>
          <t>P311759</t>
        </is>
      </c>
      <c r="B5965" t="inlineStr">
        <is>
          <t>control</t>
        </is>
      </c>
      <c r="C5965" t="n">
        <v>63.18</v>
      </c>
      <c r="D5965" t="n">
        <v>68.05</v>
      </c>
      <c r="E5965">
        <f>D5965-$H$1*(C5965-$H$2)</f>
        <v/>
      </c>
    </row>
    <row r="5966">
      <c r="A5966" t="inlineStr">
        <is>
          <t>P311760</t>
        </is>
      </c>
      <c r="B5966" t="inlineStr">
        <is>
          <t>control</t>
        </is>
      </c>
      <c r="C5966" t="n">
        <v>27.81</v>
      </c>
      <c r="D5966" t="n">
        <v>21.15</v>
      </c>
      <c r="E5966">
        <f>D5966-$H$1*(C5966-$H$2)</f>
        <v/>
      </c>
    </row>
    <row r="5967">
      <c r="A5967" t="inlineStr">
        <is>
          <t>P311762</t>
        </is>
      </c>
      <c r="B5967" t="inlineStr">
        <is>
          <t>control</t>
        </is>
      </c>
      <c r="C5967" t="n">
        <v>94.06</v>
      </c>
      <c r="D5967" t="n">
        <v>111.82</v>
      </c>
      <c r="E5967">
        <f>D5967-$H$1*(C5967-$H$2)</f>
        <v/>
      </c>
    </row>
    <row r="5968">
      <c r="A5968" t="inlineStr">
        <is>
          <t>P311764</t>
        </is>
      </c>
      <c r="B5968" t="inlineStr">
        <is>
          <t>control</t>
        </is>
      </c>
      <c r="C5968" t="n">
        <v>307.76</v>
      </c>
      <c r="D5968" t="n">
        <v>214.68</v>
      </c>
      <c r="E5968">
        <f>D5968-$H$1*(C5968-$H$2)</f>
        <v/>
      </c>
    </row>
    <row r="5969">
      <c r="A5969" t="inlineStr">
        <is>
          <t>P311765</t>
        </is>
      </c>
      <c r="B5969" t="inlineStr">
        <is>
          <t>control</t>
        </is>
      </c>
      <c r="C5969" t="n">
        <v>26.08</v>
      </c>
      <c r="D5969" t="n">
        <v>42.17</v>
      </c>
      <c r="E5969">
        <f>D5969-$H$1*(C5969-$H$2)</f>
        <v/>
      </c>
    </row>
    <row r="5970">
      <c r="A5970" t="inlineStr">
        <is>
          <t>P311769</t>
        </is>
      </c>
      <c r="B5970" t="inlineStr">
        <is>
          <t>control</t>
        </is>
      </c>
      <c r="C5970" t="n">
        <v>0</v>
      </c>
      <c r="D5970" t="n">
        <v>0</v>
      </c>
      <c r="E5970">
        <f>D5970-$H$1*(C5970-$H$2)</f>
        <v/>
      </c>
    </row>
    <row r="5971">
      <c r="A5971" t="inlineStr">
        <is>
          <t>P311770</t>
        </is>
      </c>
      <c r="B5971" t="inlineStr">
        <is>
          <t>control</t>
        </is>
      </c>
      <c r="C5971" t="n">
        <v>40.7</v>
      </c>
      <c r="D5971" t="n">
        <v>23.31</v>
      </c>
      <c r="E5971">
        <f>D5971-$H$1*(C5971-$H$2)</f>
        <v/>
      </c>
    </row>
    <row r="5972">
      <c r="A5972" t="inlineStr">
        <is>
          <t>P311772</t>
        </is>
      </c>
      <c r="B5972" t="inlineStr">
        <is>
          <t>control</t>
        </is>
      </c>
      <c r="C5972" t="n">
        <v>0</v>
      </c>
      <c r="D5972" t="n">
        <v>0</v>
      </c>
      <c r="E5972">
        <f>D5972-$H$1*(C5972-$H$2)</f>
        <v/>
      </c>
    </row>
    <row r="5973">
      <c r="A5973" t="inlineStr">
        <is>
          <t>P311773</t>
        </is>
      </c>
      <c r="B5973" t="inlineStr">
        <is>
          <t>control</t>
        </is>
      </c>
      <c r="C5973" t="n">
        <v>0</v>
      </c>
      <c r="D5973" t="n">
        <v>0</v>
      </c>
      <c r="E5973">
        <f>D5973-$H$1*(C5973-$H$2)</f>
        <v/>
      </c>
    </row>
    <row r="5974">
      <c r="A5974" t="inlineStr">
        <is>
          <t>P311775</t>
        </is>
      </c>
      <c r="B5974" t="inlineStr">
        <is>
          <t>control</t>
        </is>
      </c>
      <c r="C5974" t="n">
        <v>0</v>
      </c>
      <c r="D5974" t="n">
        <v>0</v>
      </c>
      <c r="E5974">
        <f>D5974-$H$1*(C5974-$H$2)</f>
        <v/>
      </c>
    </row>
    <row r="5975">
      <c r="A5975" t="inlineStr">
        <is>
          <t>P311776</t>
        </is>
      </c>
      <c r="B5975" t="inlineStr">
        <is>
          <t>control</t>
        </is>
      </c>
      <c r="C5975" t="n">
        <v>0</v>
      </c>
      <c r="D5975" t="n">
        <v>0</v>
      </c>
      <c r="E5975">
        <f>D5975-$H$1*(C5975-$H$2)</f>
        <v/>
      </c>
    </row>
    <row r="5976">
      <c r="A5976" t="inlineStr">
        <is>
          <t>P311778</t>
        </is>
      </c>
      <c r="B5976" t="inlineStr">
        <is>
          <t>control</t>
        </is>
      </c>
      <c r="C5976" t="n">
        <v>0</v>
      </c>
      <c r="D5976" t="n">
        <v>0</v>
      </c>
      <c r="E5976">
        <f>D5976-$H$1*(C5976-$H$2)</f>
        <v/>
      </c>
    </row>
    <row r="5977">
      <c r="A5977" t="inlineStr">
        <is>
          <t>P311780</t>
        </is>
      </c>
      <c r="B5977" t="inlineStr">
        <is>
          <t>control</t>
        </is>
      </c>
      <c r="C5977" t="n">
        <v>28.9</v>
      </c>
      <c r="D5977" t="n">
        <v>6.35</v>
      </c>
      <c r="E5977">
        <f>D5977-$H$1*(C5977-$H$2)</f>
        <v/>
      </c>
    </row>
    <row r="5978">
      <c r="A5978" t="inlineStr">
        <is>
          <t>P311784</t>
        </is>
      </c>
      <c r="B5978" t="inlineStr">
        <is>
          <t>control</t>
        </is>
      </c>
      <c r="C5978" t="n">
        <v>170.5</v>
      </c>
      <c r="D5978" t="n">
        <v>98.54000000000001</v>
      </c>
      <c r="E5978">
        <f>D5978-$H$1*(C5978-$H$2)</f>
        <v/>
      </c>
    </row>
    <row r="5979">
      <c r="A5979" t="inlineStr">
        <is>
          <t>P311785</t>
        </is>
      </c>
      <c r="B5979" t="inlineStr">
        <is>
          <t>control</t>
        </is>
      </c>
      <c r="C5979" t="n">
        <v>27.2</v>
      </c>
      <c r="D5979" t="n">
        <v>95.01000000000001</v>
      </c>
      <c r="E5979">
        <f>D5979-$H$1*(C5979-$H$2)</f>
        <v/>
      </c>
    </row>
    <row r="5980">
      <c r="A5980" t="inlineStr">
        <is>
          <t>P311786</t>
        </is>
      </c>
      <c r="B5980" t="inlineStr">
        <is>
          <t>control</t>
        </is>
      </c>
      <c r="C5980" t="n">
        <v>14.6</v>
      </c>
      <c r="D5980" t="n">
        <v>1.8</v>
      </c>
      <c r="E5980">
        <f>D5980-$H$1*(C5980-$H$2)</f>
        <v/>
      </c>
    </row>
    <row r="5981">
      <c r="A5981" t="inlineStr">
        <is>
          <t>P311787</t>
        </is>
      </c>
      <c r="B5981" t="inlineStr">
        <is>
          <t>control</t>
        </is>
      </c>
      <c r="C5981" t="n">
        <v>7.78</v>
      </c>
      <c r="D5981" t="n">
        <v>3.39</v>
      </c>
      <c r="E5981">
        <f>D5981-$H$1*(C5981-$H$2)</f>
        <v/>
      </c>
    </row>
    <row r="5982">
      <c r="A5982" t="inlineStr">
        <is>
          <t>P311788</t>
        </is>
      </c>
      <c r="B5982" t="inlineStr">
        <is>
          <t>control</t>
        </is>
      </c>
      <c r="C5982" t="n">
        <v>18.61</v>
      </c>
      <c r="D5982" t="n">
        <v>3.54</v>
      </c>
      <c r="E5982">
        <f>D5982-$H$1*(C5982-$H$2)</f>
        <v/>
      </c>
    </row>
    <row r="5983">
      <c r="A5983" t="inlineStr">
        <is>
          <t>P311789</t>
        </is>
      </c>
      <c r="B5983" t="inlineStr">
        <is>
          <t>control</t>
        </is>
      </c>
      <c r="C5983" t="n">
        <v>0</v>
      </c>
      <c r="D5983" t="n">
        <v>0</v>
      </c>
      <c r="E5983">
        <f>D5983-$H$1*(C5983-$H$2)</f>
        <v/>
      </c>
    </row>
    <row r="5984">
      <c r="A5984" t="inlineStr">
        <is>
          <t>P311791</t>
        </is>
      </c>
      <c r="B5984" t="inlineStr">
        <is>
          <t>control</t>
        </is>
      </c>
      <c r="C5984" t="n">
        <v>6.81</v>
      </c>
      <c r="D5984" t="n">
        <v>0.25</v>
      </c>
      <c r="E5984">
        <f>D5984-$H$1*(C5984-$H$2)</f>
        <v/>
      </c>
    </row>
    <row r="5985">
      <c r="A5985" t="inlineStr">
        <is>
          <t>P311796</t>
        </is>
      </c>
      <c r="B5985" t="inlineStr">
        <is>
          <t>control</t>
        </is>
      </c>
      <c r="C5985" t="n">
        <v>5.33</v>
      </c>
      <c r="D5985" t="n">
        <v>11.77</v>
      </c>
      <c r="E5985">
        <f>D5985-$H$1*(C5985-$H$2)</f>
        <v/>
      </c>
    </row>
    <row r="5986">
      <c r="A5986" t="inlineStr">
        <is>
          <t>P311798</t>
        </is>
      </c>
      <c r="B5986" t="inlineStr">
        <is>
          <t>control</t>
        </is>
      </c>
      <c r="C5986" t="n">
        <v>1.46</v>
      </c>
      <c r="D5986" t="n">
        <v>0</v>
      </c>
      <c r="E5986">
        <f>D5986-$H$1*(C5986-$H$2)</f>
        <v/>
      </c>
    </row>
    <row r="5987">
      <c r="A5987" t="inlineStr">
        <is>
          <t>P311799</t>
        </is>
      </c>
      <c r="B5987" t="inlineStr">
        <is>
          <t>control</t>
        </is>
      </c>
      <c r="C5987" t="n">
        <v>0</v>
      </c>
      <c r="D5987" t="n">
        <v>0.41</v>
      </c>
      <c r="E5987">
        <f>D5987-$H$1*(C5987-$H$2)</f>
        <v/>
      </c>
    </row>
    <row r="5988">
      <c r="A5988" t="inlineStr">
        <is>
          <t>P311801</t>
        </is>
      </c>
      <c r="B5988" t="inlineStr">
        <is>
          <t>control</t>
        </is>
      </c>
      <c r="C5988" t="n">
        <v>0</v>
      </c>
      <c r="D5988" t="n">
        <v>1.49</v>
      </c>
      <c r="E5988">
        <f>D5988-$H$1*(C5988-$H$2)</f>
        <v/>
      </c>
    </row>
    <row r="5989">
      <c r="A5989" t="inlineStr">
        <is>
          <t>P311802</t>
        </is>
      </c>
      <c r="B5989" t="inlineStr">
        <is>
          <t>control</t>
        </is>
      </c>
      <c r="C5989" t="n">
        <v>63.75</v>
      </c>
      <c r="D5989" t="n">
        <v>31.68</v>
      </c>
      <c r="E5989">
        <f>D5989-$H$1*(C5989-$H$2)</f>
        <v/>
      </c>
    </row>
    <row r="5990">
      <c r="A5990" t="inlineStr">
        <is>
          <t>P311804</t>
        </is>
      </c>
      <c r="B5990" t="inlineStr">
        <is>
          <t>control</t>
        </is>
      </c>
      <c r="C5990" t="n">
        <v>24.28</v>
      </c>
      <c r="D5990" t="n">
        <v>39.6</v>
      </c>
      <c r="E5990">
        <f>D5990-$H$1*(C5990-$H$2)</f>
        <v/>
      </c>
    </row>
    <row r="5991">
      <c r="A5991" t="inlineStr">
        <is>
          <t>P311805</t>
        </is>
      </c>
      <c r="B5991" t="inlineStr">
        <is>
          <t>control</t>
        </is>
      </c>
      <c r="C5991" t="n">
        <v>58.7</v>
      </c>
      <c r="D5991" t="n">
        <v>110.19</v>
      </c>
      <c r="E5991">
        <f>D5991-$H$1*(C5991-$H$2)</f>
        <v/>
      </c>
    </row>
    <row r="5992">
      <c r="A5992" t="inlineStr">
        <is>
          <t>P311806</t>
        </is>
      </c>
      <c r="B5992" t="inlineStr">
        <is>
          <t>control</t>
        </is>
      </c>
      <c r="C5992" t="n">
        <v>10.02</v>
      </c>
      <c r="D5992" t="n">
        <v>16.78</v>
      </c>
      <c r="E5992">
        <f>D5992-$H$1*(C5992-$H$2)</f>
        <v/>
      </c>
    </row>
    <row r="5993">
      <c r="A5993" t="inlineStr">
        <is>
          <t>P311811</t>
        </is>
      </c>
      <c r="B5993" t="inlineStr">
        <is>
          <t>control</t>
        </is>
      </c>
      <c r="C5993" t="n">
        <v>0</v>
      </c>
      <c r="D5993" t="n">
        <v>0</v>
      </c>
      <c r="E5993">
        <f>D5993-$H$1*(C5993-$H$2)</f>
        <v/>
      </c>
    </row>
    <row r="5994">
      <c r="A5994" t="inlineStr">
        <is>
          <t>P311815</t>
        </is>
      </c>
      <c r="B5994" t="inlineStr">
        <is>
          <t>control</t>
        </is>
      </c>
      <c r="C5994" t="n">
        <v>0.99</v>
      </c>
      <c r="D5994" t="n">
        <v>0</v>
      </c>
      <c r="E5994">
        <f>D5994-$H$1*(C5994-$H$2)</f>
        <v/>
      </c>
    </row>
    <row r="5995">
      <c r="A5995" t="inlineStr">
        <is>
          <t>P311817</t>
        </is>
      </c>
      <c r="B5995" t="inlineStr">
        <is>
          <t>control</t>
        </is>
      </c>
      <c r="C5995" t="n">
        <v>45.63</v>
      </c>
      <c r="D5995" t="n">
        <v>30.84</v>
      </c>
      <c r="E5995">
        <f>D5995-$H$1*(C5995-$H$2)</f>
        <v/>
      </c>
    </row>
    <row r="5996">
      <c r="A5996" t="inlineStr">
        <is>
          <t>P311819</t>
        </is>
      </c>
      <c r="B5996" t="inlineStr">
        <is>
          <t>control</t>
        </is>
      </c>
      <c r="C5996" t="n">
        <v>43.03</v>
      </c>
      <c r="D5996" t="n">
        <v>57.67</v>
      </c>
      <c r="E5996">
        <f>D5996-$H$1*(C5996-$H$2)</f>
        <v/>
      </c>
    </row>
    <row r="5997">
      <c r="A5997" t="inlineStr">
        <is>
          <t>P311820</t>
        </is>
      </c>
      <c r="B5997" t="inlineStr">
        <is>
          <t>control</t>
        </is>
      </c>
      <c r="C5997" t="n">
        <v>27.76</v>
      </c>
      <c r="D5997" t="n">
        <v>28.24</v>
      </c>
      <c r="E5997">
        <f>D5997-$H$1*(C5997-$H$2)</f>
        <v/>
      </c>
    </row>
    <row r="5998">
      <c r="A5998" t="inlineStr">
        <is>
          <t>P311824</t>
        </is>
      </c>
      <c r="B5998" t="inlineStr">
        <is>
          <t>control</t>
        </is>
      </c>
      <c r="C5998" t="n">
        <v>8.85</v>
      </c>
      <c r="D5998" t="n">
        <v>23.98</v>
      </c>
      <c r="E5998">
        <f>D5998-$H$1*(C5998-$H$2)</f>
        <v/>
      </c>
    </row>
    <row r="5999">
      <c r="A5999" t="inlineStr">
        <is>
          <t>P311827</t>
        </is>
      </c>
      <c r="B5999" t="inlineStr">
        <is>
          <t>control</t>
        </is>
      </c>
      <c r="C5999" t="n">
        <v>11.56</v>
      </c>
      <c r="D5999" t="n">
        <v>17.76</v>
      </c>
      <c r="E5999">
        <f>D5999-$H$1*(C5999-$H$2)</f>
        <v/>
      </c>
    </row>
    <row r="6000">
      <c r="A6000" t="inlineStr">
        <is>
          <t>P311829</t>
        </is>
      </c>
      <c r="B6000" t="inlineStr">
        <is>
          <t>control</t>
        </is>
      </c>
      <c r="C6000" t="n">
        <v>39.49</v>
      </c>
      <c r="D6000" t="n">
        <v>43.6</v>
      </c>
      <c r="E6000">
        <f>D6000-$H$1*(C6000-$H$2)</f>
        <v/>
      </c>
    </row>
    <row r="6001">
      <c r="A6001" t="inlineStr">
        <is>
          <t>P311830</t>
        </is>
      </c>
      <c r="B6001" t="inlineStr">
        <is>
          <t>control</t>
        </is>
      </c>
      <c r="C6001" t="n">
        <v>7.78</v>
      </c>
      <c r="D6001" t="n">
        <v>4.23</v>
      </c>
      <c r="E6001">
        <f>D6001-$H$1*(C6001-$H$2)</f>
        <v/>
      </c>
    </row>
    <row r="6002">
      <c r="A6002" t="inlineStr">
        <is>
          <t>P311831</t>
        </is>
      </c>
      <c r="B6002" t="inlineStr">
        <is>
          <t>control</t>
        </is>
      </c>
      <c r="C6002" t="n">
        <v>7.91</v>
      </c>
      <c r="D6002" t="n">
        <v>9.58</v>
      </c>
      <c r="E6002">
        <f>D6002-$H$1*(C6002-$H$2)</f>
        <v/>
      </c>
    </row>
    <row r="6003">
      <c r="A6003" t="inlineStr">
        <is>
          <t>P311834</t>
        </is>
      </c>
      <c r="B6003" t="inlineStr">
        <is>
          <t>control</t>
        </is>
      </c>
      <c r="C6003" t="n">
        <v>0</v>
      </c>
      <c r="D6003" t="n">
        <v>0</v>
      </c>
      <c r="E6003">
        <f>D6003-$H$1*(C6003-$H$2)</f>
        <v/>
      </c>
    </row>
    <row r="6004">
      <c r="A6004" t="inlineStr">
        <is>
          <t>P311836</t>
        </is>
      </c>
      <c r="B6004" t="inlineStr">
        <is>
          <t>control</t>
        </is>
      </c>
      <c r="C6004" t="n">
        <v>0</v>
      </c>
      <c r="D6004" t="n">
        <v>0</v>
      </c>
      <c r="E6004">
        <f>D6004-$H$1*(C6004-$H$2)</f>
        <v/>
      </c>
    </row>
    <row r="6005">
      <c r="A6005" t="inlineStr">
        <is>
          <t>P311837</t>
        </is>
      </c>
      <c r="B6005" t="inlineStr">
        <is>
          <t>control</t>
        </is>
      </c>
      <c r="C6005" t="n">
        <v>0</v>
      </c>
      <c r="D6005" t="n">
        <v>0</v>
      </c>
      <c r="E6005">
        <f>D6005-$H$1*(C6005-$H$2)</f>
        <v/>
      </c>
    </row>
    <row r="6006">
      <c r="A6006" t="inlineStr">
        <is>
          <t>P311838</t>
        </is>
      </c>
      <c r="B6006" t="inlineStr">
        <is>
          <t>control</t>
        </is>
      </c>
      <c r="C6006" t="n">
        <v>53.73</v>
      </c>
      <c r="D6006" t="n">
        <v>14.05</v>
      </c>
      <c r="E6006">
        <f>D6006-$H$1*(C6006-$H$2)</f>
        <v/>
      </c>
    </row>
    <row r="6007">
      <c r="A6007" t="inlineStr">
        <is>
          <t>P311839</t>
        </is>
      </c>
      <c r="B6007" t="inlineStr">
        <is>
          <t>control</t>
        </is>
      </c>
      <c r="C6007" t="n">
        <v>0</v>
      </c>
      <c r="D6007" t="n">
        <v>0</v>
      </c>
      <c r="E6007">
        <f>D6007-$H$1*(C6007-$H$2)</f>
        <v/>
      </c>
    </row>
    <row r="6008">
      <c r="A6008" t="inlineStr">
        <is>
          <t>P311840</t>
        </is>
      </c>
      <c r="B6008" t="inlineStr">
        <is>
          <t>control</t>
        </is>
      </c>
      <c r="C6008" t="n">
        <v>26.76</v>
      </c>
      <c r="D6008" t="n">
        <v>86.93000000000001</v>
      </c>
      <c r="E6008">
        <f>D6008-$H$1*(C6008-$H$2)</f>
        <v/>
      </c>
    </row>
    <row r="6009">
      <c r="A6009" t="inlineStr">
        <is>
          <t>P311841</t>
        </is>
      </c>
      <c r="B6009" t="inlineStr">
        <is>
          <t>control</t>
        </is>
      </c>
      <c r="C6009" t="n">
        <v>34.2</v>
      </c>
      <c r="D6009" t="n">
        <v>86.87</v>
      </c>
      <c r="E6009">
        <f>D6009-$H$1*(C6009-$H$2)</f>
        <v/>
      </c>
    </row>
    <row r="6010">
      <c r="A6010" t="inlineStr">
        <is>
          <t>P311842</t>
        </is>
      </c>
      <c r="B6010" t="inlineStr">
        <is>
          <t>control</t>
        </is>
      </c>
      <c r="C6010" t="n">
        <v>19.67</v>
      </c>
      <c r="D6010" t="n">
        <v>22.41</v>
      </c>
      <c r="E6010">
        <f>D6010-$H$1*(C6010-$H$2)</f>
        <v/>
      </c>
    </row>
    <row r="6011">
      <c r="A6011" t="inlineStr">
        <is>
          <t>P311844</t>
        </is>
      </c>
      <c r="B6011" t="inlineStr">
        <is>
          <t>control</t>
        </is>
      </c>
      <c r="C6011" t="n">
        <v>0</v>
      </c>
      <c r="D6011" t="n">
        <v>0</v>
      </c>
      <c r="E6011">
        <f>D6011-$H$1*(C6011-$H$2)</f>
        <v/>
      </c>
    </row>
    <row r="6012">
      <c r="A6012" t="inlineStr">
        <is>
          <t>P311846</t>
        </is>
      </c>
      <c r="B6012" t="inlineStr">
        <is>
          <t>control</t>
        </is>
      </c>
      <c r="C6012" t="n">
        <v>1.7</v>
      </c>
      <c r="D6012" t="n">
        <v>0</v>
      </c>
      <c r="E6012">
        <f>D6012-$H$1*(C6012-$H$2)</f>
        <v/>
      </c>
    </row>
    <row r="6013">
      <c r="A6013" t="inlineStr">
        <is>
          <t>P311847</t>
        </is>
      </c>
      <c r="B6013" t="inlineStr">
        <is>
          <t>control</t>
        </is>
      </c>
      <c r="C6013" t="n">
        <v>0</v>
      </c>
      <c r="D6013" t="n">
        <v>0</v>
      </c>
      <c r="E6013">
        <f>D6013-$H$1*(C6013-$H$2)</f>
        <v/>
      </c>
    </row>
    <row r="6014">
      <c r="A6014" t="inlineStr">
        <is>
          <t>P311848</t>
        </is>
      </c>
      <c r="B6014" t="inlineStr">
        <is>
          <t>control</t>
        </is>
      </c>
      <c r="C6014" t="n">
        <v>6.6</v>
      </c>
      <c r="D6014" t="n">
        <v>12.12</v>
      </c>
      <c r="E6014">
        <f>D6014-$H$1*(C6014-$H$2)</f>
        <v/>
      </c>
    </row>
    <row r="6015">
      <c r="A6015" t="inlineStr">
        <is>
          <t>P311850</t>
        </is>
      </c>
      <c r="B6015" t="inlineStr">
        <is>
          <t>control</t>
        </is>
      </c>
      <c r="C6015" t="n">
        <v>18.95</v>
      </c>
      <c r="D6015" t="n">
        <v>16.13</v>
      </c>
      <c r="E6015">
        <f>D6015-$H$1*(C6015-$H$2)</f>
        <v/>
      </c>
    </row>
    <row r="6016">
      <c r="A6016" t="inlineStr">
        <is>
          <t>P311851</t>
        </is>
      </c>
      <c r="B6016" t="inlineStr">
        <is>
          <t>control</t>
        </is>
      </c>
      <c r="C6016" t="n">
        <v>0</v>
      </c>
      <c r="D6016" t="n">
        <v>0</v>
      </c>
      <c r="E6016">
        <f>D6016-$H$1*(C6016-$H$2)</f>
        <v/>
      </c>
    </row>
    <row r="6017">
      <c r="A6017" t="inlineStr">
        <is>
          <t>P311854</t>
        </is>
      </c>
      <c r="B6017" t="inlineStr">
        <is>
          <t>control</t>
        </is>
      </c>
      <c r="C6017" t="n">
        <v>5.39</v>
      </c>
      <c r="D6017" t="n">
        <v>11.17</v>
      </c>
      <c r="E6017">
        <f>D6017-$H$1*(C6017-$H$2)</f>
        <v/>
      </c>
    </row>
    <row r="6018">
      <c r="A6018" t="inlineStr">
        <is>
          <t>P311855</t>
        </is>
      </c>
      <c r="B6018" t="inlineStr">
        <is>
          <t>control</t>
        </is>
      </c>
      <c r="C6018" t="n">
        <v>70.56</v>
      </c>
      <c r="D6018" t="n">
        <v>61.4</v>
      </c>
      <c r="E6018">
        <f>D6018-$H$1*(C6018-$H$2)</f>
        <v/>
      </c>
    </row>
    <row r="6019">
      <c r="A6019" t="inlineStr">
        <is>
          <t>P311856</t>
        </is>
      </c>
      <c r="B6019" t="inlineStr">
        <is>
          <t>control</t>
        </is>
      </c>
      <c r="C6019" t="n">
        <v>74.59999999999999</v>
      </c>
      <c r="D6019" t="n">
        <v>101.1</v>
      </c>
      <c r="E6019">
        <f>D6019-$H$1*(C6019-$H$2)</f>
        <v/>
      </c>
    </row>
    <row r="6020">
      <c r="A6020" t="inlineStr">
        <is>
          <t>P311857</t>
        </is>
      </c>
      <c r="B6020" t="inlineStr">
        <is>
          <t>control</t>
        </is>
      </c>
      <c r="C6020" t="n">
        <v>0</v>
      </c>
      <c r="D6020" t="n">
        <v>0</v>
      </c>
      <c r="E6020">
        <f>D6020-$H$1*(C6020-$H$2)</f>
        <v/>
      </c>
    </row>
    <row r="6021">
      <c r="A6021" t="inlineStr">
        <is>
          <t>P311858</t>
        </is>
      </c>
      <c r="B6021" t="inlineStr">
        <is>
          <t>control</t>
        </is>
      </c>
      <c r="C6021" t="n">
        <v>113.58</v>
      </c>
      <c r="D6021" t="n">
        <v>90.64</v>
      </c>
      <c r="E6021">
        <f>D6021-$H$1*(C6021-$H$2)</f>
        <v/>
      </c>
    </row>
    <row r="6022">
      <c r="A6022" t="inlineStr">
        <is>
          <t>P311859</t>
        </is>
      </c>
      <c r="B6022" t="inlineStr">
        <is>
          <t>control</t>
        </is>
      </c>
      <c r="C6022" t="n">
        <v>138.64</v>
      </c>
      <c r="D6022" t="n">
        <v>105.9</v>
      </c>
      <c r="E6022">
        <f>D6022-$H$1*(C6022-$H$2)</f>
        <v/>
      </c>
    </row>
    <row r="6023">
      <c r="A6023" t="inlineStr">
        <is>
          <t>P311860</t>
        </is>
      </c>
      <c r="B6023" t="inlineStr">
        <is>
          <t>control</t>
        </is>
      </c>
      <c r="C6023" t="n">
        <v>0</v>
      </c>
      <c r="D6023" t="n">
        <v>0</v>
      </c>
      <c r="E6023">
        <f>D6023-$H$1*(C6023-$H$2)</f>
        <v/>
      </c>
    </row>
    <row r="6024">
      <c r="A6024" t="inlineStr">
        <is>
          <t>P311861</t>
        </is>
      </c>
      <c r="B6024" t="inlineStr">
        <is>
          <t>control</t>
        </is>
      </c>
      <c r="C6024" t="n">
        <v>0.2</v>
      </c>
      <c r="D6024" t="n">
        <v>0.15</v>
      </c>
      <c r="E6024">
        <f>D6024-$H$1*(C6024-$H$2)</f>
        <v/>
      </c>
    </row>
    <row r="6025">
      <c r="A6025" t="inlineStr">
        <is>
          <t>P311863</t>
        </is>
      </c>
      <c r="B6025" t="inlineStr">
        <is>
          <t>control</t>
        </is>
      </c>
      <c r="C6025" t="n">
        <v>0</v>
      </c>
      <c r="D6025" t="n">
        <v>0</v>
      </c>
      <c r="E6025">
        <f>D6025-$H$1*(C6025-$H$2)</f>
        <v/>
      </c>
    </row>
    <row r="6026">
      <c r="A6026" t="inlineStr">
        <is>
          <t>P311864</t>
        </is>
      </c>
      <c r="B6026" t="inlineStr">
        <is>
          <t>control</t>
        </is>
      </c>
      <c r="C6026" t="n">
        <v>11.58</v>
      </c>
      <c r="D6026" t="n">
        <v>32.2</v>
      </c>
      <c r="E6026">
        <f>D6026-$H$1*(C6026-$H$2)</f>
        <v/>
      </c>
    </row>
    <row r="6027">
      <c r="A6027" t="inlineStr">
        <is>
          <t>P311866</t>
        </is>
      </c>
      <c r="B6027" t="inlineStr">
        <is>
          <t>control</t>
        </is>
      </c>
      <c r="C6027" t="n">
        <v>37.46</v>
      </c>
      <c r="D6027" t="n">
        <v>18.48</v>
      </c>
      <c r="E6027">
        <f>D6027-$H$1*(C6027-$H$2)</f>
        <v/>
      </c>
    </row>
    <row r="6028">
      <c r="A6028" t="inlineStr">
        <is>
          <t>P311867</t>
        </is>
      </c>
      <c r="B6028" t="inlineStr">
        <is>
          <t>control</t>
        </is>
      </c>
      <c r="C6028" t="n">
        <v>37.24</v>
      </c>
      <c r="D6028" t="n">
        <v>66.06999999999999</v>
      </c>
      <c r="E6028">
        <f>D6028-$H$1*(C6028-$H$2)</f>
        <v/>
      </c>
    </row>
    <row r="6029">
      <c r="A6029" t="inlineStr">
        <is>
          <t>P311869</t>
        </is>
      </c>
      <c r="B6029" t="inlineStr">
        <is>
          <t>control</t>
        </is>
      </c>
      <c r="C6029" t="n">
        <v>0</v>
      </c>
      <c r="D6029" t="n">
        <v>0</v>
      </c>
      <c r="E6029">
        <f>D6029-$H$1*(C6029-$H$2)</f>
        <v/>
      </c>
    </row>
    <row r="6030">
      <c r="A6030" t="inlineStr">
        <is>
          <t>P311870</t>
        </is>
      </c>
      <c r="B6030" t="inlineStr">
        <is>
          <t>control</t>
        </is>
      </c>
      <c r="C6030" t="n">
        <v>93.98999999999999</v>
      </c>
      <c r="D6030" t="n">
        <v>40.26</v>
      </c>
      <c r="E6030">
        <f>D6030-$H$1*(C6030-$H$2)</f>
        <v/>
      </c>
    </row>
    <row r="6031">
      <c r="A6031" t="inlineStr">
        <is>
          <t>P311871</t>
        </is>
      </c>
      <c r="B6031" t="inlineStr">
        <is>
          <t>control</t>
        </is>
      </c>
      <c r="C6031" t="n">
        <v>56.19</v>
      </c>
      <c r="D6031" t="n">
        <v>37.84</v>
      </c>
      <c r="E6031">
        <f>D6031-$H$1*(C6031-$H$2)</f>
        <v/>
      </c>
    </row>
    <row r="6032">
      <c r="A6032" t="inlineStr">
        <is>
          <t>P311872</t>
        </is>
      </c>
      <c r="B6032" t="inlineStr">
        <is>
          <t>control</t>
        </is>
      </c>
      <c r="C6032" t="n">
        <v>0</v>
      </c>
      <c r="D6032" t="n">
        <v>0</v>
      </c>
      <c r="E6032">
        <f>D6032-$H$1*(C6032-$H$2)</f>
        <v/>
      </c>
    </row>
    <row r="6033">
      <c r="A6033" t="inlineStr">
        <is>
          <t>P311876</t>
        </is>
      </c>
      <c r="B6033" t="inlineStr">
        <is>
          <t>control</t>
        </is>
      </c>
      <c r="C6033" t="n">
        <v>0</v>
      </c>
      <c r="D6033" t="n">
        <v>0</v>
      </c>
      <c r="E6033">
        <f>D6033-$H$1*(C6033-$H$2)</f>
        <v/>
      </c>
    </row>
    <row r="6034">
      <c r="A6034" t="inlineStr">
        <is>
          <t>P311877</t>
        </is>
      </c>
      <c r="B6034" t="inlineStr">
        <is>
          <t>control</t>
        </is>
      </c>
      <c r="C6034" t="n">
        <v>0</v>
      </c>
      <c r="D6034" t="n">
        <v>0</v>
      </c>
      <c r="E6034">
        <f>D6034-$H$1*(C6034-$H$2)</f>
        <v/>
      </c>
    </row>
    <row r="6035">
      <c r="A6035" t="inlineStr">
        <is>
          <t>P311878</t>
        </is>
      </c>
      <c r="B6035" t="inlineStr">
        <is>
          <t>control</t>
        </is>
      </c>
      <c r="C6035" t="n">
        <v>0</v>
      </c>
      <c r="D6035" t="n">
        <v>0</v>
      </c>
      <c r="E6035">
        <f>D6035-$H$1*(C6035-$H$2)</f>
        <v/>
      </c>
    </row>
    <row r="6036">
      <c r="A6036" t="inlineStr">
        <is>
          <t>P311880</t>
        </is>
      </c>
      <c r="B6036" t="inlineStr">
        <is>
          <t>control</t>
        </is>
      </c>
      <c r="C6036" t="n">
        <v>50.62</v>
      </c>
      <c r="D6036" t="n">
        <v>47.25</v>
      </c>
      <c r="E6036">
        <f>D6036-$H$1*(C6036-$H$2)</f>
        <v/>
      </c>
    </row>
    <row r="6037">
      <c r="A6037" t="inlineStr">
        <is>
          <t>P311881</t>
        </is>
      </c>
      <c r="B6037" t="inlineStr">
        <is>
          <t>control</t>
        </is>
      </c>
      <c r="C6037" t="n">
        <v>59.7</v>
      </c>
      <c r="D6037" t="n">
        <v>52.82</v>
      </c>
      <c r="E6037">
        <f>D6037-$H$1*(C6037-$H$2)</f>
        <v/>
      </c>
    </row>
    <row r="6038">
      <c r="A6038" t="inlineStr">
        <is>
          <t>P311883</t>
        </is>
      </c>
      <c r="B6038" t="inlineStr">
        <is>
          <t>control</t>
        </is>
      </c>
      <c r="C6038" t="n">
        <v>0</v>
      </c>
      <c r="D6038" t="n">
        <v>0</v>
      </c>
      <c r="E6038">
        <f>D6038-$H$1*(C6038-$H$2)</f>
        <v/>
      </c>
    </row>
    <row r="6039">
      <c r="A6039" t="inlineStr">
        <is>
          <t>P311884</t>
        </is>
      </c>
      <c r="B6039" t="inlineStr">
        <is>
          <t>control</t>
        </is>
      </c>
      <c r="C6039" t="n">
        <v>276.67</v>
      </c>
      <c r="D6039" t="n">
        <v>103.94</v>
      </c>
      <c r="E6039">
        <f>D6039-$H$1*(C6039-$H$2)</f>
        <v/>
      </c>
    </row>
    <row r="6040">
      <c r="A6040" t="inlineStr">
        <is>
          <t>P311887</t>
        </is>
      </c>
      <c r="B6040" t="inlineStr">
        <is>
          <t>control</t>
        </is>
      </c>
      <c r="C6040" t="n">
        <v>57.32</v>
      </c>
      <c r="D6040" t="n">
        <v>61.59</v>
      </c>
      <c r="E6040">
        <f>D6040-$H$1*(C6040-$H$2)</f>
        <v/>
      </c>
    </row>
    <row r="6041">
      <c r="A6041" t="inlineStr">
        <is>
          <t>P311889</t>
        </is>
      </c>
      <c r="B6041" t="inlineStr">
        <is>
          <t>control</t>
        </is>
      </c>
      <c r="C6041" t="n">
        <v>0</v>
      </c>
      <c r="D6041" t="n">
        <v>0</v>
      </c>
      <c r="E6041">
        <f>D6041-$H$1*(C6041-$H$2)</f>
        <v/>
      </c>
    </row>
    <row r="6042">
      <c r="A6042" t="inlineStr">
        <is>
          <t>P311891</t>
        </is>
      </c>
      <c r="B6042" t="inlineStr">
        <is>
          <t>control</t>
        </is>
      </c>
      <c r="C6042" t="n">
        <v>116.47</v>
      </c>
      <c r="D6042" t="n">
        <v>51.8</v>
      </c>
      <c r="E6042">
        <f>D6042-$H$1*(C6042-$H$2)</f>
        <v/>
      </c>
    </row>
    <row r="6043">
      <c r="A6043" t="inlineStr">
        <is>
          <t>P311893</t>
        </is>
      </c>
      <c r="B6043" t="inlineStr">
        <is>
          <t>control</t>
        </is>
      </c>
      <c r="C6043" t="n">
        <v>0</v>
      </c>
      <c r="D6043" t="n">
        <v>0</v>
      </c>
      <c r="E6043">
        <f>D6043-$H$1*(C6043-$H$2)</f>
        <v/>
      </c>
    </row>
    <row r="6044">
      <c r="A6044" t="inlineStr">
        <is>
          <t>P311897</t>
        </is>
      </c>
      <c r="B6044" t="inlineStr">
        <is>
          <t>control</t>
        </is>
      </c>
      <c r="C6044" t="n">
        <v>31.96</v>
      </c>
      <c r="D6044" t="n">
        <v>28.9</v>
      </c>
      <c r="E6044">
        <f>D6044-$H$1*(C6044-$H$2)</f>
        <v/>
      </c>
    </row>
    <row r="6045">
      <c r="A6045" t="inlineStr">
        <is>
          <t>P311899</t>
        </is>
      </c>
      <c r="B6045" t="inlineStr">
        <is>
          <t>control</t>
        </is>
      </c>
      <c r="C6045" t="n">
        <v>108.35</v>
      </c>
      <c r="D6045" t="n">
        <v>211.39</v>
      </c>
      <c r="E6045">
        <f>D6045-$H$1*(C6045-$H$2)</f>
        <v/>
      </c>
    </row>
    <row r="6046">
      <c r="A6046" t="inlineStr">
        <is>
          <t>P311902</t>
        </is>
      </c>
      <c r="B6046" t="inlineStr">
        <is>
          <t>control</t>
        </is>
      </c>
      <c r="C6046" t="n">
        <v>22.08</v>
      </c>
      <c r="D6046" t="n">
        <v>6.81</v>
      </c>
      <c r="E6046">
        <f>D6046-$H$1*(C6046-$H$2)</f>
        <v/>
      </c>
    </row>
    <row r="6047">
      <c r="A6047" t="inlineStr">
        <is>
          <t>P311903</t>
        </is>
      </c>
      <c r="B6047" t="inlineStr">
        <is>
          <t>control</t>
        </is>
      </c>
      <c r="C6047" t="n">
        <v>62.56</v>
      </c>
      <c r="D6047" t="n">
        <v>46.73</v>
      </c>
      <c r="E6047">
        <f>D6047-$H$1*(C6047-$H$2)</f>
        <v/>
      </c>
    </row>
    <row r="6048">
      <c r="A6048" t="inlineStr">
        <is>
          <t>P311904</t>
        </is>
      </c>
      <c r="B6048" t="inlineStr">
        <is>
          <t>control</t>
        </is>
      </c>
      <c r="C6048" t="n">
        <v>3.89</v>
      </c>
      <c r="D6048" t="n">
        <v>1.6</v>
      </c>
      <c r="E6048">
        <f>D6048-$H$1*(C6048-$H$2)</f>
        <v/>
      </c>
    </row>
    <row r="6049">
      <c r="A6049" t="inlineStr">
        <is>
          <t>P311905</t>
        </is>
      </c>
      <c r="B6049" t="inlineStr">
        <is>
          <t>control</t>
        </is>
      </c>
      <c r="C6049" t="n">
        <v>0</v>
      </c>
      <c r="D6049" t="n">
        <v>0</v>
      </c>
      <c r="E6049">
        <f>D6049-$H$1*(C6049-$H$2)</f>
        <v/>
      </c>
    </row>
    <row r="6050">
      <c r="A6050" t="inlineStr">
        <is>
          <t>P311907</t>
        </is>
      </c>
      <c r="B6050" t="inlineStr">
        <is>
          <t>control</t>
        </is>
      </c>
      <c r="C6050" t="n">
        <v>35.28</v>
      </c>
      <c r="D6050" t="n">
        <v>51.05</v>
      </c>
      <c r="E6050">
        <f>D6050-$H$1*(C6050-$H$2)</f>
        <v/>
      </c>
    </row>
    <row r="6051">
      <c r="A6051" t="inlineStr">
        <is>
          <t>P311908</t>
        </is>
      </c>
      <c r="B6051" t="inlineStr">
        <is>
          <t>control</t>
        </is>
      </c>
      <c r="C6051" t="n">
        <v>20.86</v>
      </c>
      <c r="D6051" t="n">
        <v>76.68000000000001</v>
      </c>
      <c r="E6051">
        <f>D6051-$H$1*(C6051-$H$2)</f>
        <v/>
      </c>
    </row>
    <row r="6052">
      <c r="A6052" t="inlineStr">
        <is>
          <t>P311909</t>
        </is>
      </c>
      <c r="B6052" t="inlineStr">
        <is>
          <t>control</t>
        </is>
      </c>
      <c r="C6052" t="n">
        <v>18.89</v>
      </c>
      <c r="D6052" t="n">
        <v>11.48</v>
      </c>
      <c r="E6052">
        <f>D6052-$H$1*(C6052-$H$2)</f>
        <v/>
      </c>
    </row>
    <row r="6053">
      <c r="A6053" t="inlineStr">
        <is>
          <t>P311910</t>
        </is>
      </c>
      <c r="B6053" t="inlineStr">
        <is>
          <t>control</t>
        </is>
      </c>
      <c r="C6053" t="n">
        <v>0</v>
      </c>
      <c r="D6053" t="n">
        <v>0</v>
      </c>
      <c r="E6053">
        <f>D6053-$H$1*(C6053-$H$2)</f>
        <v/>
      </c>
    </row>
    <row r="6054">
      <c r="A6054" t="inlineStr">
        <is>
          <t>P311912</t>
        </is>
      </c>
      <c r="B6054" t="inlineStr">
        <is>
          <t>control</t>
        </is>
      </c>
      <c r="C6054" t="n">
        <v>174.81</v>
      </c>
      <c r="D6054" t="n">
        <v>155.47</v>
      </c>
      <c r="E6054">
        <f>D6054-$H$1*(C6054-$H$2)</f>
        <v/>
      </c>
    </row>
    <row r="6055">
      <c r="A6055" t="inlineStr">
        <is>
          <t>P311913</t>
        </is>
      </c>
      <c r="B6055" t="inlineStr">
        <is>
          <t>control</t>
        </is>
      </c>
      <c r="C6055" t="n">
        <v>158.74</v>
      </c>
      <c r="D6055" t="n">
        <v>218.32</v>
      </c>
      <c r="E6055">
        <f>D6055-$H$1*(C6055-$H$2)</f>
        <v/>
      </c>
    </row>
    <row r="6056">
      <c r="A6056" t="inlineStr">
        <is>
          <t>P311915</t>
        </is>
      </c>
      <c r="B6056" t="inlineStr">
        <is>
          <t>control</t>
        </is>
      </c>
      <c r="C6056" t="n">
        <v>0</v>
      </c>
      <c r="D6056" t="n">
        <v>0</v>
      </c>
      <c r="E6056">
        <f>D6056-$H$1*(C6056-$H$2)</f>
        <v/>
      </c>
    </row>
    <row r="6057">
      <c r="A6057" t="inlineStr">
        <is>
          <t>P311916</t>
        </is>
      </c>
      <c r="B6057" t="inlineStr">
        <is>
          <t>control</t>
        </is>
      </c>
      <c r="C6057" t="n">
        <v>0</v>
      </c>
      <c r="D6057" t="n">
        <v>0</v>
      </c>
      <c r="E6057">
        <f>D6057-$H$1*(C6057-$H$2)</f>
        <v/>
      </c>
    </row>
    <row r="6058">
      <c r="A6058" t="inlineStr">
        <is>
          <t>P311917</t>
        </is>
      </c>
      <c r="B6058" t="inlineStr">
        <is>
          <t>control</t>
        </is>
      </c>
      <c r="C6058" t="n">
        <v>13.99</v>
      </c>
      <c r="D6058" t="n">
        <v>12.87</v>
      </c>
      <c r="E6058">
        <f>D6058-$H$1*(C6058-$H$2)</f>
        <v/>
      </c>
    </row>
    <row r="6059">
      <c r="A6059" t="inlineStr">
        <is>
          <t>P311919</t>
        </is>
      </c>
      <c r="B6059" t="inlineStr">
        <is>
          <t>control</t>
        </is>
      </c>
      <c r="C6059" t="n">
        <v>0</v>
      </c>
      <c r="D6059" t="n">
        <v>0</v>
      </c>
      <c r="E6059">
        <f>D6059-$H$1*(C6059-$H$2)</f>
        <v/>
      </c>
    </row>
    <row r="6060">
      <c r="A6060" t="inlineStr">
        <is>
          <t>P311921</t>
        </is>
      </c>
      <c r="B6060" t="inlineStr">
        <is>
          <t>control</t>
        </is>
      </c>
      <c r="C6060" t="n">
        <v>13.36</v>
      </c>
      <c r="D6060" t="n">
        <v>11.66</v>
      </c>
      <c r="E6060">
        <f>D6060-$H$1*(C6060-$H$2)</f>
        <v/>
      </c>
    </row>
    <row r="6061">
      <c r="A6061" t="inlineStr">
        <is>
          <t>P311922</t>
        </is>
      </c>
      <c r="B6061" t="inlineStr">
        <is>
          <t>control</t>
        </is>
      </c>
      <c r="C6061" t="n">
        <v>6.5</v>
      </c>
      <c r="D6061" t="n">
        <v>7.49</v>
      </c>
      <c r="E6061">
        <f>D6061-$H$1*(C6061-$H$2)</f>
        <v/>
      </c>
    </row>
    <row r="6062">
      <c r="A6062" t="inlineStr">
        <is>
          <t>P311924</t>
        </is>
      </c>
      <c r="B6062" t="inlineStr">
        <is>
          <t>control</t>
        </is>
      </c>
      <c r="C6062" t="n">
        <v>0</v>
      </c>
      <c r="D6062" t="n">
        <v>0</v>
      </c>
      <c r="E6062">
        <f>D6062-$H$1*(C6062-$H$2)</f>
        <v/>
      </c>
    </row>
    <row r="6063">
      <c r="A6063" t="inlineStr">
        <is>
          <t>P311926</t>
        </is>
      </c>
      <c r="B6063" t="inlineStr">
        <is>
          <t>control</t>
        </is>
      </c>
      <c r="C6063" t="n">
        <v>0</v>
      </c>
      <c r="D6063" t="n">
        <v>0</v>
      </c>
      <c r="E6063">
        <f>D6063-$H$1*(C6063-$H$2)</f>
        <v/>
      </c>
    </row>
    <row r="6064">
      <c r="A6064" t="inlineStr">
        <is>
          <t>P311927</t>
        </is>
      </c>
      <c r="B6064" t="inlineStr">
        <is>
          <t>control</t>
        </is>
      </c>
      <c r="C6064" t="n">
        <v>0</v>
      </c>
      <c r="D6064" t="n">
        <v>0</v>
      </c>
      <c r="E6064">
        <f>D6064-$H$1*(C6064-$H$2)</f>
        <v/>
      </c>
    </row>
    <row r="6065">
      <c r="A6065" t="inlineStr">
        <is>
          <t>P311930</t>
        </is>
      </c>
      <c r="B6065" t="inlineStr">
        <is>
          <t>control</t>
        </is>
      </c>
      <c r="C6065" t="n">
        <v>57.56</v>
      </c>
      <c r="D6065" t="n">
        <v>133.02</v>
      </c>
      <c r="E6065">
        <f>D6065-$H$1*(C6065-$H$2)</f>
        <v/>
      </c>
    </row>
    <row r="6066">
      <c r="A6066" t="inlineStr">
        <is>
          <t>P311933</t>
        </is>
      </c>
      <c r="B6066" t="inlineStr">
        <is>
          <t>control</t>
        </is>
      </c>
      <c r="C6066" t="n">
        <v>30.6</v>
      </c>
      <c r="D6066" t="n">
        <v>17.77</v>
      </c>
      <c r="E6066">
        <f>D6066-$H$1*(C6066-$H$2)</f>
        <v/>
      </c>
    </row>
    <row r="6067">
      <c r="A6067" t="inlineStr">
        <is>
          <t>P311934</t>
        </is>
      </c>
      <c r="B6067" t="inlineStr">
        <is>
          <t>control</t>
        </is>
      </c>
      <c r="C6067" t="n">
        <v>0</v>
      </c>
      <c r="D6067" t="n">
        <v>1.83</v>
      </c>
      <c r="E6067">
        <f>D6067-$H$1*(C6067-$H$2)</f>
        <v/>
      </c>
    </row>
    <row r="6068">
      <c r="A6068" t="inlineStr">
        <is>
          <t>P311935</t>
        </is>
      </c>
      <c r="B6068" t="inlineStr">
        <is>
          <t>control</t>
        </is>
      </c>
      <c r="C6068" t="n">
        <v>22.58</v>
      </c>
      <c r="D6068" t="n">
        <v>18.31</v>
      </c>
      <c r="E6068">
        <f>D6068-$H$1*(C6068-$H$2)</f>
        <v/>
      </c>
    </row>
    <row r="6069">
      <c r="A6069" t="inlineStr">
        <is>
          <t>P311938</t>
        </is>
      </c>
      <c r="B6069" t="inlineStr">
        <is>
          <t>control</t>
        </is>
      </c>
      <c r="C6069" t="n">
        <v>0</v>
      </c>
      <c r="D6069" t="n">
        <v>0</v>
      </c>
      <c r="E6069">
        <f>D6069-$H$1*(C6069-$H$2)</f>
        <v/>
      </c>
    </row>
    <row r="6070">
      <c r="A6070" t="inlineStr">
        <is>
          <t>P311941</t>
        </is>
      </c>
      <c r="B6070" t="inlineStr">
        <is>
          <t>control</t>
        </is>
      </c>
      <c r="C6070" t="n">
        <v>0</v>
      </c>
      <c r="D6070" t="n">
        <v>7.2</v>
      </c>
      <c r="E6070">
        <f>D6070-$H$1*(C6070-$H$2)</f>
        <v/>
      </c>
    </row>
    <row r="6071">
      <c r="A6071" t="inlineStr">
        <is>
          <t>P311946</t>
        </is>
      </c>
      <c r="B6071" t="inlineStr">
        <is>
          <t>control</t>
        </is>
      </c>
      <c r="C6071" t="n">
        <v>3.76</v>
      </c>
      <c r="D6071" t="n">
        <v>20.11</v>
      </c>
      <c r="E6071">
        <f>D6071-$H$1*(C6071-$H$2)</f>
        <v/>
      </c>
    </row>
    <row r="6072">
      <c r="A6072" t="inlineStr">
        <is>
          <t>P311947</t>
        </is>
      </c>
      <c r="B6072" t="inlineStr">
        <is>
          <t>control</t>
        </is>
      </c>
      <c r="C6072" t="n">
        <v>0</v>
      </c>
      <c r="D6072" t="n">
        <v>0</v>
      </c>
      <c r="E6072">
        <f>D6072-$H$1*(C6072-$H$2)</f>
        <v/>
      </c>
    </row>
    <row r="6073">
      <c r="A6073" t="inlineStr">
        <is>
          <t>P311948</t>
        </is>
      </c>
      <c r="B6073" t="inlineStr">
        <is>
          <t>control</t>
        </is>
      </c>
      <c r="C6073" t="n">
        <v>5.19</v>
      </c>
      <c r="D6073" t="n">
        <v>2.34</v>
      </c>
      <c r="E6073">
        <f>D6073-$H$1*(C6073-$H$2)</f>
        <v/>
      </c>
    </row>
    <row r="6074">
      <c r="A6074" t="inlineStr">
        <is>
          <t>P311950</t>
        </is>
      </c>
      <c r="B6074" t="inlineStr">
        <is>
          <t>control</t>
        </is>
      </c>
      <c r="C6074" t="n">
        <v>0</v>
      </c>
      <c r="D6074" t="n">
        <v>0</v>
      </c>
      <c r="E6074">
        <f>D6074-$H$1*(C6074-$H$2)</f>
        <v/>
      </c>
    </row>
    <row r="6075">
      <c r="A6075" t="inlineStr">
        <is>
          <t>P311956</t>
        </is>
      </c>
      <c r="B6075" t="inlineStr">
        <is>
          <t>control</t>
        </is>
      </c>
      <c r="C6075" t="n">
        <v>5.16</v>
      </c>
      <c r="D6075" t="n">
        <v>2.91</v>
      </c>
      <c r="E6075">
        <f>D6075-$H$1*(C6075-$H$2)</f>
        <v/>
      </c>
    </row>
    <row r="6076">
      <c r="A6076" t="inlineStr">
        <is>
          <t>P311958</t>
        </is>
      </c>
      <c r="B6076" t="inlineStr">
        <is>
          <t>control</t>
        </is>
      </c>
      <c r="C6076" t="n">
        <v>30.93</v>
      </c>
      <c r="D6076" t="n">
        <v>3.84</v>
      </c>
      <c r="E6076">
        <f>D6076-$H$1*(C6076-$H$2)</f>
        <v/>
      </c>
    </row>
    <row r="6077">
      <c r="A6077" t="inlineStr">
        <is>
          <t>P311960</t>
        </is>
      </c>
      <c r="B6077" t="inlineStr">
        <is>
          <t>control</t>
        </is>
      </c>
      <c r="C6077" t="n">
        <v>0</v>
      </c>
      <c r="D6077" t="n">
        <v>0</v>
      </c>
      <c r="E6077">
        <f>D6077-$H$1*(C6077-$H$2)</f>
        <v/>
      </c>
    </row>
    <row r="6078">
      <c r="A6078" t="inlineStr">
        <is>
          <t>P311962</t>
        </is>
      </c>
      <c r="B6078" t="inlineStr">
        <is>
          <t>control</t>
        </is>
      </c>
      <c r="C6078" t="n">
        <v>7.05</v>
      </c>
      <c r="D6078" t="n">
        <v>41.87</v>
      </c>
      <c r="E6078">
        <f>D6078-$H$1*(C6078-$H$2)</f>
        <v/>
      </c>
    </row>
    <row r="6079">
      <c r="A6079" t="inlineStr">
        <is>
          <t>P311963</t>
        </is>
      </c>
      <c r="B6079" t="inlineStr">
        <is>
          <t>control</t>
        </is>
      </c>
      <c r="C6079" t="n">
        <v>0</v>
      </c>
      <c r="D6079" t="n">
        <v>0</v>
      </c>
      <c r="E6079">
        <f>D6079-$H$1*(C6079-$H$2)</f>
        <v/>
      </c>
    </row>
    <row r="6080">
      <c r="A6080" t="inlineStr">
        <is>
          <t>P311967</t>
        </is>
      </c>
      <c r="B6080" t="inlineStr">
        <is>
          <t>control</t>
        </is>
      </c>
      <c r="C6080" t="n">
        <v>0</v>
      </c>
      <c r="D6080" t="n">
        <v>0.6</v>
      </c>
      <c r="E6080">
        <f>D6080-$H$1*(C6080-$H$2)</f>
        <v/>
      </c>
    </row>
    <row r="6081">
      <c r="A6081" t="inlineStr">
        <is>
          <t>P311969</t>
        </is>
      </c>
      <c r="B6081" t="inlineStr">
        <is>
          <t>control</t>
        </is>
      </c>
      <c r="C6081" t="n">
        <v>6.87</v>
      </c>
      <c r="D6081" t="n">
        <v>5</v>
      </c>
      <c r="E6081">
        <f>D6081-$H$1*(C6081-$H$2)</f>
        <v/>
      </c>
    </row>
    <row r="6082">
      <c r="A6082" t="inlineStr">
        <is>
          <t>P311970</t>
        </is>
      </c>
      <c r="B6082" t="inlineStr">
        <is>
          <t>control</t>
        </is>
      </c>
      <c r="C6082" t="n">
        <v>125.14</v>
      </c>
      <c r="D6082" t="n">
        <v>186.88</v>
      </c>
      <c r="E6082">
        <f>D6082-$H$1*(C6082-$H$2)</f>
        <v/>
      </c>
    </row>
    <row r="6083">
      <c r="A6083" t="inlineStr">
        <is>
          <t>P311972</t>
        </is>
      </c>
      <c r="B6083" t="inlineStr">
        <is>
          <t>control</t>
        </is>
      </c>
      <c r="C6083" t="n">
        <v>0</v>
      </c>
      <c r="D6083" t="n">
        <v>0</v>
      </c>
      <c r="E6083">
        <f>D6083-$H$1*(C6083-$H$2)</f>
        <v/>
      </c>
    </row>
    <row r="6084">
      <c r="A6084" t="inlineStr">
        <is>
          <t>P311974</t>
        </is>
      </c>
      <c r="B6084" t="inlineStr">
        <is>
          <t>control</t>
        </is>
      </c>
      <c r="C6084" t="n">
        <v>9.25</v>
      </c>
      <c r="D6084" t="n">
        <v>9.720000000000001</v>
      </c>
      <c r="E6084">
        <f>D6084-$H$1*(C6084-$H$2)</f>
        <v/>
      </c>
    </row>
    <row r="6085">
      <c r="A6085" t="inlineStr">
        <is>
          <t>P311975</t>
        </is>
      </c>
      <c r="B6085" t="inlineStr">
        <is>
          <t>control</t>
        </is>
      </c>
      <c r="C6085" t="n">
        <v>99.81999999999999</v>
      </c>
      <c r="D6085" t="n">
        <v>147.44</v>
      </c>
      <c r="E6085">
        <f>D6085-$H$1*(C6085-$H$2)</f>
        <v/>
      </c>
    </row>
    <row r="6086">
      <c r="A6086" t="inlineStr">
        <is>
          <t>P311976</t>
        </is>
      </c>
      <c r="B6086" t="inlineStr">
        <is>
          <t>control</t>
        </is>
      </c>
      <c r="C6086" t="n">
        <v>0</v>
      </c>
      <c r="D6086" t="n">
        <v>0</v>
      </c>
      <c r="E6086">
        <f>D6086-$H$1*(C6086-$H$2)</f>
        <v/>
      </c>
    </row>
    <row r="6087">
      <c r="A6087" t="inlineStr">
        <is>
          <t>P311977</t>
        </is>
      </c>
      <c r="B6087" t="inlineStr">
        <is>
          <t>control</t>
        </is>
      </c>
      <c r="C6087" t="n">
        <v>59.17</v>
      </c>
      <c r="D6087" t="n">
        <v>26.28</v>
      </c>
      <c r="E6087">
        <f>D6087-$H$1*(C6087-$H$2)</f>
        <v/>
      </c>
    </row>
    <row r="6088">
      <c r="A6088" t="inlineStr">
        <is>
          <t>P311978</t>
        </is>
      </c>
      <c r="B6088" t="inlineStr">
        <is>
          <t>control</t>
        </is>
      </c>
      <c r="C6088" t="n">
        <v>32.55</v>
      </c>
      <c r="D6088" t="n">
        <v>65.84</v>
      </c>
      <c r="E6088">
        <f>D6088-$H$1*(C6088-$H$2)</f>
        <v/>
      </c>
    </row>
    <row r="6089">
      <c r="A6089" t="inlineStr">
        <is>
          <t>P311980</t>
        </is>
      </c>
      <c r="B6089" t="inlineStr">
        <is>
          <t>control</t>
        </is>
      </c>
      <c r="C6089" t="n">
        <v>0</v>
      </c>
      <c r="D6089" t="n">
        <v>0</v>
      </c>
      <c r="E6089">
        <f>D6089-$H$1*(C6089-$H$2)</f>
        <v/>
      </c>
    </row>
    <row r="6090">
      <c r="A6090" t="inlineStr">
        <is>
          <t>P311982</t>
        </is>
      </c>
      <c r="B6090" t="inlineStr">
        <is>
          <t>control</t>
        </is>
      </c>
      <c r="C6090" t="n">
        <v>17.89</v>
      </c>
      <c r="D6090" t="n">
        <v>18.26</v>
      </c>
      <c r="E6090">
        <f>D6090-$H$1*(C6090-$H$2)</f>
        <v/>
      </c>
    </row>
    <row r="6091">
      <c r="A6091" t="inlineStr">
        <is>
          <t>P311983</t>
        </is>
      </c>
      <c r="B6091" t="inlineStr">
        <is>
          <t>control</t>
        </is>
      </c>
      <c r="C6091" t="n">
        <v>0</v>
      </c>
      <c r="D6091" t="n">
        <v>0</v>
      </c>
      <c r="E6091">
        <f>D6091-$H$1*(C6091-$H$2)</f>
        <v/>
      </c>
    </row>
    <row r="6092">
      <c r="A6092" t="inlineStr">
        <is>
          <t>P311984</t>
        </is>
      </c>
      <c r="B6092" t="inlineStr">
        <is>
          <t>control</t>
        </is>
      </c>
      <c r="C6092" t="n">
        <v>2.34</v>
      </c>
      <c r="D6092" t="n">
        <v>0</v>
      </c>
      <c r="E6092">
        <f>D6092-$H$1*(C6092-$H$2)</f>
        <v/>
      </c>
    </row>
    <row r="6093">
      <c r="A6093" t="inlineStr">
        <is>
          <t>P311985</t>
        </is>
      </c>
      <c r="B6093" t="inlineStr">
        <is>
          <t>control</t>
        </is>
      </c>
      <c r="C6093" t="n">
        <v>40.04</v>
      </c>
      <c r="D6093" t="n">
        <v>58.78</v>
      </c>
      <c r="E6093">
        <f>D6093-$H$1*(C6093-$H$2)</f>
        <v/>
      </c>
    </row>
    <row r="6094">
      <c r="A6094" t="inlineStr">
        <is>
          <t>P311988</t>
        </is>
      </c>
      <c r="B6094" t="inlineStr">
        <is>
          <t>control</t>
        </is>
      </c>
      <c r="C6094" t="n">
        <v>5.65</v>
      </c>
      <c r="D6094" t="n">
        <v>4.09</v>
      </c>
      <c r="E6094">
        <f>D6094-$H$1*(C6094-$H$2)</f>
        <v/>
      </c>
    </row>
    <row r="6095">
      <c r="A6095" t="inlineStr">
        <is>
          <t>P311989</t>
        </is>
      </c>
      <c r="B6095" t="inlineStr">
        <is>
          <t>control</t>
        </is>
      </c>
      <c r="C6095" t="n">
        <v>0</v>
      </c>
      <c r="D6095" t="n">
        <v>0</v>
      </c>
      <c r="E6095">
        <f>D6095-$H$1*(C6095-$H$2)</f>
        <v/>
      </c>
    </row>
    <row r="6096">
      <c r="A6096" t="inlineStr">
        <is>
          <t>P311992</t>
        </is>
      </c>
      <c r="B6096" t="inlineStr">
        <is>
          <t>control</t>
        </is>
      </c>
      <c r="C6096" t="n">
        <v>184.45</v>
      </c>
      <c r="D6096" t="n">
        <v>92.05</v>
      </c>
      <c r="E6096">
        <f>D6096-$H$1*(C6096-$H$2)</f>
        <v/>
      </c>
    </row>
    <row r="6097">
      <c r="A6097" t="inlineStr">
        <is>
          <t>P311993</t>
        </is>
      </c>
      <c r="B6097" t="inlineStr">
        <is>
          <t>control</t>
        </is>
      </c>
      <c r="C6097" t="n">
        <v>0</v>
      </c>
      <c r="D6097" t="n">
        <v>0</v>
      </c>
      <c r="E6097">
        <f>D6097-$H$1*(C6097-$H$2)</f>
        <v/>
      </c>
    </row>
    <row r="6098">
      <c r="A6098" t="inlineStr">
        <is>
          <t>P311995</t>
        </is>
      </c>
      <c r="B6098" t="inlineStr">
        <is>
          <t>control</t>
        </is>
      </c>
      <c r="C6098" t="n">
        <v>0</v>
      </c>
      <c r="D6098" t="n">
        <v>11.27</v>
      </c>
      <c r="E6098">
        <f>D6098-$H$1*(C6098-$H$2)</f>
        <v/>
      </c>
    </row>
    <row r="6099">
      <c r="A6099" t="inlineStr">
        <is>
          <t>P311998</t>
        </is>
      </c>
      <c r="B6099" t="inlineStr">
        <is>
          <t>control</t>
        </is>
      </c>
      <c r="C6099" t="n">
        <v>0</v>
      </c>
      <c r="D6099" t="n">
        <v>0</v>
      </c>
      <c r="E6099">
        <f>D6099-$H$1*(C6099-$H$2)</f>
        <v/>
      </c>
    </row>
    <row r="6100">
      <c r="A6100" t="inlineStr">
        <is>
          <t>P311999</t>
        </is>
      </c>
      <c r="B6100" t="inlineStr">
        <is>
          <t>control</t>
        </is>
      </c>
      <c r="C6100" t="n">
        <v>16.6</v>
      </c>
      <c r="D6100" t="n">
        <v>29.7</v>
      </c>
      <c r="E6100">
        <f>D6100-$H$1*(C6100-$H$2)</f>
        <v/>
      </c>
    </row>
    <row r="6101">
      <c r="A6101" t="inlineStr">
        <is>
          <t>P312000</t>
        </is>
      </c>
      <c r="B6101" t="inlineStr">
        <is>
          <t>control</t>
        </is>
      </c>
      <c r="C6101" t="n">
        <v>0</v>
      </c>
      <c r="D6101" t="n">
        <v>0</v>
      </c>
      <c r="E6101">
        <f>D6101-$H$1*(C6101-$H$2)</f>
        <v/>
      </c>
    </row>
    <row r="6102">
      <c r="A6102" t="inlineStr">
        <is>
          <t>P312001</t>
        </is>
      </c>
      <c r="B6102" t="inlineStr">
        <is>
          <t>control</t>
        </is>
      </c>
      <c r="C6102" t="n">
        <v>14.26</v>
      </c>
      <c r="D6102" t="n">
        <v>5.41</v>
      </c>
      <c r="E6102">
        <f>D6102-$H$1*(C6102-$H$2)</f>
        <v/>
      </c>
    </row>
    <row r="6103">
      <c r="A6103" t="inlineStr">
        <is>
          <t>P312003</t>
        </is>
      </c>
      <c r="B6103" t="inlineStr">
        <is>
          <t>control</t>
        </is>
      </c>
      <c r="C6103" t="n">
        <v>18.92</v>
      </c>
      <c r="D6103" t="n">
        <v>10.18</v>
      </c>
      <c r="E6103">
        <f>D6103-$H$1*(C6103-$H$2)</f>
        <v/>
      </c>
    </row>
    <row r="6104">
      <c r="A6104" t="inlineStr">
        <is>
          <t>P312004</t>
        </is>
      </c>
      <c r="B6104" t="inlineStr">
        <is>
          <t>control</t>
        </is>
      </c>
      <c r="C6104" t="n">
        <v>0</v>
      </c>
      <c r="D6104" t="n">
        <v>0</v>
      </c>
      <c r="E6104">
        <f>D6104-$H$1*(C6104-$H$2)</f>
        <v/>
      </c>
    </row>
    <row r="6105">
      <c r="A6105" t="inlineStr">
        <is>
          <t>P312011</t>
        </is>
      </c>
      <c r="B6105" t="inlineStr">
        <is>
          <t>control</t>
        </is>
      </c>
      <c r="C6105" t="n">
        <v>63.54</v>
      </c>
      <c r="D6105" t="n">
        <v>44.03</v>
      </c>
      <c r="E6105">
        <f>D6105-$H$1*(C6105-$H$2)</f>
        <v/>
      </c>
    </row>
    <row r="6106">
      <c r="A6106" t="inlineStr">
        <is>
          <t>P312013</t>
        </is>
      </c>
      <c r="B6106" t="inlineStr">
        <is>
          <t>control</t>
        </is>
      </c>
      <c r="C6106" t="n">
        <v>39.07</v>
      </c>
      <c r="D6106" t="n">
        <v>15.78</v>
      </c>
      <c r="E6106">
        <f>D6106-$H$1*(C6106-$H$2)</f>
        <v/>
      </c>
    </row>
    <row r="6107">
      <c r="A6107" t="inlineStr">
        <is>
          <t>P312018</t>
        </is>
      </c>
      <c r="B6107" t="inlineStr">
        <is>
          <t>control</t>
        </is>
      </c>
      <c r="C6107" t="n">
        <v>66.68000000000001</v>
      </c>
      <c r="D6107" t="n">
        <v>93.09999999999999</v>
      </c>
      <c r="E6107">
        <f>D6107-$H$1*(C6107-$H$2)</f>
        <v/>
      </c>
    </row>
    <row r="6108">
      <c r="A6108" t="inlineStr">
        <is>
          <t>P312024</t>
        </is>
      </c>
      <c r="B6108" t="inlineStr">
        <is>
          <t>control</t>
        </is>
      </c>
      <c r="C6108" t="n">
        <v>27.38</v>
      </c>
      <c r="D6108" t="n">
        <v>13.23</v>
      </c>
      <c r="E6108">
        <f>D6108-$H$1*(C6108-$H$2)</f>
        <v/>
      </c>
    </row>
    <row r="6109">
      <c r="A6109" t="inlineStr">
        <is>
          <t>P312026</t>
        </is>
      </c>
      <c r="B6109" t="inlineStr">
        <is>
          <t>control</t>
        </is>
      </c>
      <c r="C6109" t="n">
        <v>26.71</v>
      </c>
      <c r="D6109" t="n">
        <v>11.46</v>
      </c>
      <c r="E6109">
        <f>D6109-$H$1*(C6109-$H$2)</f>
        <v/>
      </c>
    </row>
    <row r="6110">
      <c r="A6110" t="inlineStr">
        <is>
          <t>P312028</t>
        </is>
      </c>
      <c r="B6110" t="inlineStr">
        <is>
          <t>control</t>
        </is>
      </c>
      <c r="C6110" t="n">
        <v>19.61</v>
      </c>
      <c r="D6110" t="n">
        <v>43.15</v>
      </c>
      <c r="E6110">
        <f>D6110-$H$1*(C6110-$H$2)</f>
        <v/>
      </c>
    </row>
    <row r="6111">
      <c r="A6111" t="inlineStr">
        <is>
          <t>P312029</t>
        </is>
      </c>
      <c r="B6111" t="inlineStr">
        <is>
          <t>control</t>
        </is>
      </c>
      <c r="C6111" t="n">
        <v>109.9</v>
      </c>
      <c r="D6111" t="n">
        <v>122.53</v>
      </c>
      <c r="E6111">
        <f>D6111-$H$1*(C6111-$H$2)</f>
        <v/>
      </c>
    </row>
    <row r="6112">
      <c r="A6112" t="inlineStr">
        <is>
          <t>P312030</t>
        </is>
      </c>
      <c r="B6112" t="inlineStr">
        <is>
          <t>control</t>
        </is>
      </c>
      <c r="C6112" t="n">
        <v>1.65</v>
      </c>
      <c r="D6112" t="n">
        <v>0</v>
      </c>
      <c r="E6112">
        <f>D6112-$H$1*(C6112-$H$2)</f>
        <v/>
      </c>
    </row>
    <row r="6113">
      <c r="A6113" t="inlineStr">
        <is>
          <t>P312032</t>
        </is>
      </c>
      <c r="B6113" t="inlineStr">
        <is>
          <t>control</t>
        </is>
      </c>
      <c r="C6113" t="n">
        <v>0</v>
      </c>
      <c r="D6113" t="n">
        <v>0</v>
      </c>
      <c r="E6113">
        <f>D6113-$H$1*(C6113-$H$2)</f>
        <v/>
      </c>
    </row>
    <row r="6114">
      <c r="A6114" t="inlineStr">
        <is>
          <t>P312033</t>
        </is>
      </c>
      <c r="B6114" t="inlineStr">
        <is>
          <t>control</t>
        </is>
      </c>
      <c r="C6114" t="n">
        <v>5.7</v>
      </c>
      <c r="D6114" t="n">
        <v>0</v>
      </c>
      <c r="E6114">
        <f>D6114-$H$1*(C6114-$H$2)</f>
        <v/>
      </c>
    </row>
    <row r="6115">
      <c r="A6115" t="inlineStr">
        <is>
          <t>P312034</t>
        </is>
      </c>
      <c r="B6115" t="inlineStr">
        <is>
          <t>control</t>
        </is>
      </c>
      <c r="C6115" t="n">
        <v>63.62</v>
      </c>
      <c r="D6115" t="n">
        <v>46.58</v>
      </c>
      <c r="E6115">
        <f>D6115-$H$1*(C6115-$H$2)</f>
        <v/>
      </c>
    </row>
    <row r="6116">
      <c r="A6116" t="inlineStr">
        <is>
          <t>P312035</t>
        </is>
      </c>
      <c r="B6116" t="inlineStr">
        <is>
          <t>control</t>
        </is>
      </c>
      <c r="C6116" t="n">
        <v>0</v>
      </c>
      <c r="D6116" t="n">
        <v>0</v>
      </c>
      <c r="E6116">
        <f>D6116-$H$1*(C6116-$H$2)</f>
        <v/>
      </c>
    </row>
    <row r="6117">
      <c r="A6117" t="inlineStr">
        <is>
          <t>P312036</t>
        </is>
      </c>
      <c r="B6117" t="inlineStr">
        <is>
          <t>control</t>
        </is>
      </c>
      <c r="C6117" t="n">
        <v>35.01</v>
      </c>
      <c r="D6117" t="n">
        <v>33.36</v>
      </c>
      <c r="E6117">
        <f>D6117-$H$1*(C6117-$H$2)</f>
        <v/>
      </c>
    </row>
    <row r="6118">
      <c r="A6118" t="inlineStr">
        <is>
          <t>P312039</t>
        </is>
      </c>
      <c r="B6118" t="inlineStr">
        <is>
          <t>control</t>
        </is>
      </c>
      <c r="C6118" t="n">
        <v>2.27</v>
      </c>
      <c r="D6118" t="n">
        <v>4.93</v>
      </c>
      <c r="E6118">
        <f>D6118-$H$1*(C6118-$H$2)</f>
        <v/>
      </c>
    </row>
    <row r="6119">
      <c r="A6119" t="inlineStr">
        <is>
          <t>P312040</t>
        </is>
      </c>
      <c r="B6119" t="inlineStr">
        <is>
          <t>control</t>
        </is>
      </c>
      <c r="C6119" t="n">
        <v>263.99</v>
      </c>
      <c r="D6119" t="n">
        <v>219.8</v>
      </c>
      <c r="E6119">
        <f>D6119-$H$1*(C6119-$H$2)</f>
        <v/>
      </c>
    </row>
    <row r="6120">
      <c r="A6120" t="inlineStr">
        <is>
          <t>P312041</t>
        </is>
      </c>
      <c r="B6120" t="inlineStr">
        <is>
          <t>control</t>
        </is>
      </c>
      <c r="C6120" t="n">
        <v>20.3</v>
      </c>
      <c r="D6120" t="n">
        <v>25.97</v>
      </c>
      <c r="E6120">
        <f>D6120-$H$1*(C6120-$H$2)</f>
        <v/>
      </c>
    </row>
    <row r="6121">
      <c r="A6121" t="inlineStr">
        <is>
          <t>P312042</t>
        </is>
      </c>
      <c r="B6121" t="inlineStr">
        <is>
          <t>control</t>
        </is>
      </c>
      <c r="C6121" t="n">
        <v>34.09</v>
      </c>
      <c r="D6121" t="n">
        <v>17.79</v>
      </c>
      <c r="E6121">
        <f>D6121-$H$1*(C6121-$H$2)</f>
        <v/>
      </c>
    </row>
    <row r="6122">
      <c r="A6122" t="inlineStr">
        <is>
          <t>P312046</t>
        </is>
      </c>
      <c r="B6122" t="inlineStr">
        <is>
          <t>control</t>
        </is>
      </c>
      <c r="C6122" t="n">
        <v>0</v>
      </c>
      <c r="D6122" t="n">
        <v>0</v>
      </c>
      <c r="E6122">
        <f>D6122-$H$1*(C6122-$H$2)</f>
        <v/>
      </c>
    </row>
    <row r="6123">
      <c r="A6123" t="inlineStr">
        <is>
          <t>P312048</t>
        </is>
      </c>
      <c r="B6123" t="inlineStr">
        <is>
          <t>control</t>
        </is>
      </c>
      <c r="C6123" t="n">
        <v>0</v>
      </c>
      <c r="D6123" t="n">
        <v>0</v>
      </c>
      <c r="E6123">
        <f>D6123-$H$1*(C6123-$H$2)</f>
        <v/>
      </c>
    </row>
    <row r="6124">
      <c r="A6124" t="inlineStr">
        <is>
          <t>P312052</t>
        </is>
      </c>
      <c r="B6124" t="inlineStr">
        <is>
          <t>control</t>
        </is>
      </c>
      <c r="C6124" t="n">
        <v>0.67</v>
      </c>
      <c r="D6124" t="n">
        <v>2.82</v>
      </c>
      <c r="E6124">
        <f>D6124-$H$1*(C6124-$H$2)</f>
        <v/>
      </c>
    </row>
    <row r="6125">
      <c r="A6125" t="inlineStr">
        <is>
          <t>P312055</t>
        </is>
      </c>
      <c r="B6125" t="inlineStr">
        <is>
          <t>control</t>
        </is>
      </c>
      <c r="C6125" t="n">
        <v>15.49</v>
      </c>
      <c r="D6125" t="n">
        <v>15.95</v>
      </c>
      <c r="E6125">
        <f>D6125-$H$1*(C6125-$H$2)</f>
        <v/>
      </c>
    </row>
    <row r="6126">
      <c r="A6126" t="inlineStr">
        <is>
          <t>P312057</t>
        </is>
      </c>
      <c r="B6126" t="inlineStr">
        <is>
          <t>control</t>
        </is>
      </c>
      <c r="C6126" t="n">
        <v>0</v>
      </c>
      <c r="D6126" t="n">
        <v>0</v>
      </c>
      <c r="E6126">
        <f>D6126-$H$1*(C6126-$H$2)</f>
        <v/>
      </c>
    </row>
    <row r="6127">
      <c r="A6127" t="inlineStr">
        <is>
          <t>P312064</t>
        </is>
      </c>
      <c r="B6127" t="inlineStr">
        <is>
          <t>control</t>
        </is>
      </c>
      <c r="C6127" t="n">
        <v>0</v>
      </c>
      <c r="D6127" t="n">
        <v>0</v>
      </c>
      <c r="E6127">
        <f>D6127-$H$1*(C6127-$H$2)</f>
        <v/>
      </c>
    </row>
    <row r="6128">
      <c r="A6128" t="inlineStr">
        <is>
          <t>P312065</t>
        </is>
      </c>
      <c r="B6128" t="inlineStr">
        <is>
          <t>control</t>
        </is>
      </c>
      <c r="C6128" t="n">
        <v>14.08</v>
      </c>
      <c r="D6128" t="n">
        <v>22.39</v>
      </c>
      <c r="E6128">
        <f>D6128-$H$1*(C6128-$H$2)</f>
        <v/>
      </c>
    </row>
    <row r="6129">
      <c r="A6129" t="inlineStr">
        <is>
          <t>P312066</t>
        </is>
      </c>
      <c r="B6129" t="inlineStr">
        <is>
          <t>control</t>
        </is>
      </c>
      <c r="C6129" t="n">
        <v>3.94</v>
      </c>
      <c r="D6129" t="n">
        <v>1.62</v>
      </c>
      <c r="E6129">
        <f>D6129-$H$1*(C6129-$H$2)</f>
        <v/>
      </c>
    </row>
    <row r="6130">
      <c r="A6130" t="inlineStr">
        <is>
          <t>P312068</t>
        </is>
      </c>
      <c r="B6130" t="inlineStr">
        <is>
          <t>control</t>
        </is>
      </c>
      <c r="C6130" t="n">
        <v>8.31</v>
      </c>
      <c r="D6130" t="n">
        <v>12.9</v>
      </c>
      <c r="E6130">
        <f>D6130-$H$1*(C6130-$H$2)</f>
        <v/>
      </c>
    </row>
    <row r="6131">
      <c r="A6131" t="inlineStr">
        <is>
          <t>P312070</t>
        </is>
      </c>
      <c r="B6131" t="inlineStr">
        <is>
          <t>control</t>
        </is>
      </c>
      <c r="C6131" t="n">
        <v>112.53</v>
      </c>
      <c r="D6131" t="n">
        <v>193.79</v>
      </c>
      <c r="E6131">
        <f>D6131-$H$1*(C6131-$H$2)</f>
        <v/>
      </c>
    </row>
    <row r="6132">
      <c r="A6132" t="inlineStr">
        <is>
          <t>P312073</t>
        </is>
      </c>
      <c r="B6132" t="inlineStr">
        <is>
          <t>control</t>
        </is>
      </c>
      <c r="C6132" t="n">
        <v>24.34</v>
      </c>
      <c r="D6132" t="n">
        <v>5.27</v>
      </c>
      <c r="E6132">
        <f>D6132-$H$1*(C6132-$H$2)</f>
        <v/>
      </c>
    </row>
    <row r="6133">
      <c r="A6133" t="inlineStr">
        <is>
          <t>P312074</t>
        </is>
      </c>
      <c r="B6133" t="inlineStr">
        <is>
          <t>control</t>
        </is>
      </c>
      <c r="C6133" t="n">
        <v>0.15</v>
      </c>
      <c r="D6133" t="n">
        <v>0.58</v>
      </c>
      <c r="E6133">
        <f>D6133-$H$1*(C6133-$H$2)</f>
        <v/>
      </c>
    </row>
    <row r="6134">
      <c r="A6134" t="inlineStr">
        <is>
          <t>P312078</t>
        </is>
      </c>
      <c r="B6134" t="inlineStr">
        <is>
          <t>control</t>
        </is>
      </c>
      <c r="C6134" t="n">
        <v>67.16</v>
      </c>
      <c r="D6134" t="n">
        <v>60.94</v>
      </c>
      <c r="E6134">
        <f>D6134-$H$1*(C6134-$H$2)</f>
        <v/>
      </c>
    </row>
    <row r="6135">
      <c r="A6135" t="inlineStr">
        <is>
          <t>P312080</t>
        </is>
      </c>
      <c r="B6135" t="inlineStr">
        <is>
          <t>control</t>
        </is>
      </c>
      <c r="C6135" t="n">
        <v>46.19</v>
      </c>
      <c r="D6135" t="n">
        <v>36.67</v>
      </c>
      <c r="E6135">
        <f>D6135-$H$1*(C6135-$H$2)</f>
        <v/>
      </c>
    </row>
    <row r="6136">
      <c r="A6136" t="inlineStr">
        <is>
          <t>P312081</t>
        </is>
      </c>
      <c r="B6136" t="inlineStr">
        <is>
          <t>control</t>
        </is>
      </c>
      <c r="C6136" t="n">
        <v>6.2</v>
      </c>
      <c r="D6136" t="n">
        <v>20.99</v>
      </c>
      <c r="E6136">
        <f>D6136-$H$1*(C6136-$H$2)</f>
        <v/>
      </c>
    </row>
    <row r="6137">
      <c r="A6137" t="inlineStr">
        <is>
          <t>P312083</t>
        </is>
      </c>
      <c r="B6137" t="inlineStr">
        <is>
          <t>control</t>
        </is>
      </c>
      <c r="C6137" t="n">
        <v>0</v>
      </c>
      <c r="D6137" t="n">
        <v>0</v>
      </c>
      <c r="E6137">
        <f>D6137-$H$1*(C6137-$H$2)</f>
        <v/>
      </c>
    </row>
    <row r="6138">
      <c r="A6138" t="inlineStr">
        <is>
          <t>P312086</t>
        </is>
      </c>
      <c r="B6138" t="inlineStr">
        <is>
          <t>control</t>
        </is>
      </c>
      <c r="C6138" t="n">
        <v>12.56</v>
      </c>
      <c r="D6138" t="n">
        <v>3.92</v>
      </c>
      <c r="E6138">
        <f>D6138-$H$1*(C6138-$H$2)</f>
        <v/>
      </c>
    </row>
    <row r="6139">
      <c r="A6139" t="inlineStr">
        <is>
          <t>P312087</t>
        </is>
      </c>
      <c r="B6139" t="inlineStr">
        <is>
          <t>control</t>
        </is>
      </c>
      <c r="C6139" t="n">
        <v>190.76</v>
      </c>
      <c r="D6139" t="n">
        <v>75.22</v>
      </c>
      <c r="E6139">
        <f>D6139-$H$1*(C6139-$H$2)</f>
        <v/>
      </c>
    </row>
    <row r="6140">
      <c r="A6140" t="inlineStr">
        <is>
          <t>P312089</t>
        </is>
      </c>
      <c r="B6140" t="inlineStr">
        <is>
          <t>control</t>
        </is>
      </c>
      <c r="C6140" t="n">
        <v>11.03</v>
      </c>
      <c r="D6140" t="n">
        <v>30.39</v>
      </c>
      <c r="E6140">
        <f>D6140-$H$1*(C6140-$H$2)</f>
        <v/>
      </c>
    </row>
    <row r="6141">
      <c r="A6141" t="inlineStr">
        <is>
          <t>P312090</t>
        </is>
      </c>
      <c r="B6141" t="inlineStr">
        <is>
          <t>control</t>
        </is>
      </c>
      <c r="C6141" t="n">
        <v>0</v>
      </c>
      <c r="D6141" t="n">
        <v>0</v>
      </c>
      <c r="E6141">
        <f>D6141-$H$1*(C6141-$H$2)</f>
        <v/>
      </c>
    </row>
    <row r="6142">
      <c r="A6142" t="inlineStr">
        <is>
          <t>P312096</t>
        </is>
      </c>
      <c r="B6142" t="inlineStr">
        <is>
          <t>control</t>
        </is>
      </c>
      <c r="C6142" t="n">
        <v>0.26</v>
      </c>
      <c r="D6142" t="n">
        <v>14.64</v>
      </c>
      <c r="E6142">
        <f>D6142-$H$1*(C6142-$H$2)</f>
        <v/>
      </c>
    </row>
    <row r="6143">
      <c r="A6143" t="inlineStr">
        <is>
          <t>P312099</t>
        </is>
      </c>
      <c r="B6143" t="inlineStr">
        <is>
          <t>control</t>
        </is>
      </c>
      <c r="C6143" t="n">
        <v>0</v>
      </c>
      <c r="D6143" t="n">
        <v>2.3</v>
      </c>
      <c r="E6143">
        <f>D6143-$H$1*(C6143-$H$2)</f>
        <v/>
      </c>
    </row>
    <row r="6144">
      <c r="A6144" t="inlineStr">
        <is>
          <t>P312101</t>
        </is>
      </c>
      <c r="B6144" t="inlineStr">
        <is>
          <t>control</t>
        </is>
      </c>
      <c r="C6144" t="n">
        <v>0</v>
      </c>
      <c r="D6144" t="n">
        <v>0</v>
      </c>
      <c r="E6144">
        <f>D6144-$H$1*(C6144-$H$2)</f>
        <v/>
      </c>
    </row>
    <row r="6145">
      <c r="A6145" t="inlineStr">
        <is>
          <t>P312104</t>
        </is>
      </c>
      <c r="B6145" t="inlineStr">
        <is>
          <t>control</t>
        </is>
      </c>
      <c r="C6145" t="n">
        <v>24.15</v>
      </c>
      <c r="D6145" t="n">
        <v>48.73</v>
      </c>
      <c r="E6145">
        <f>D6145-$H$1*(C6145-$H$2)</f>
        <v/>
      </c>
    </row>
    <row r="6146">
      <c r="A6146" t="inlineStr">
        <is>
          <t>P312106</t>
        </is>
      </c>
      <c r="B6146" t="inlineStr">
        <is>
          <t>control</t>
        </is>
      </c>
      <c r="C6146" t="n">
        <v>75.81</v>
      </c>
      <c r="D6146" t="n">
        <v>27.17</v>
      </c>
      <c r="E6146">
        <f>D6146-$H$1*(C6146-$H$2)</f>
        <v/>
      </c>
    </row>
    <row r="6147">
      <c r="A6147" t="inlineStr">
        <is>
          <t>P312107</t>
        </is>
      </c>
      <c r="B6147" t="inlineStr">
        <is>
          <t>control</t>
        </is>
      </c>
      <c r="C6147" t="n">
        <v>2.62</v>
      </c>
      <c r="D6147" t="n">
        <v>11.19</v>
      </c>
      <c r="E6147">
        <f>D6147-$H$1*(C6147-$H$2)</f>
        <v/>
      </c>
    </row>
    <row r="6148">
      <c r="A6148" t="inlineStr">
        <is>
          <t>P312109</t>
        </is>
      </c>
      <c r="B6148" t="inlineStr">
        <is>
          <t>control</t>
        </is>
      </c>
      <c r="C6148" t="n">
        <v>0.18</v>
      </c>
      <c r="D6148" t="n">
        <v>0</v>
      </c>
      <c r="E6148">
        <f>D6148-$H$1*(C6148-$H$2)</f>
        <v/>
      </c>
    </row>
    <row r="6149">
      <c r="A6149" t="inlineStr">
        <is>
          <t>P312110</t>
        </is>
      </c>
      <c r="B6149" t="inlineStr">
        <is>
          <t>control</t>
        </is>
      </c>
      <c r="C6149" t="n">
        <v>0</v>
      </c>
      <c r="D6149" t="n">
        <v>0</v>
      </c>
      <c r="E6149">
        <f>D6149-$H$1*(C6149-$H$2)</f>
        <v/>
      </c>
    </row>
    <row r="6150">
      <c r="A6150" t="inlineStr">
        <is>
          <t>P312111</t>
        </is>
      </c>
      <c r="B6150" t="inlineStr">
        <is>
          <t>control</t>
        </is>
      </c>
      <c r="C6150" t="n">
        <v>165.54</v>
      </c>
      <c r="D6150" t="n">
        <v>153.38</v>
      </c>
      <c r="E6150">
        <f>D6150-$H$1*(C6150-$H$2)</f>
        <v/>
      </c>
    </row>
    <row r="6151">
      <c r="A6151" t="inlineStr">
        <is>
          <t>P312113</t>
        </is>
      </c>
      <c r="B6151" t="inlineStr">
        <is>
          <t>control</t>
        </is>
      </c>
      <c r="C6151" t="n">
        <v>15.02</v>
      </c>
      <c r="D6151" t="n">
        <v>36.27</v>
      </c>
      <c r="E6151">
        <f>D6151-$H$1*(C6151-$H$2)</f>
        <v/>
      </c>
    </row>
    <row r="6152">
      <c r="A6152" t="inlineStr">
        <is>
          <t>P312118</t>
        </is>
      </c>
      <c r="B6152" t="inlineStr">
        <is>
          <t>control</t>
        </is>
      </c>
      <c r="C6152" t="n">
        <v>92.88</v>
      </c>
      <c r="D6152" t="n">
        <v>77.15000000000001</v>
      </c>
      <c r="E6152">
        <f>D6152-$H$1*(C6152-$H$2)</f>
        <v/>
      </c>
    </row>
    <row r="6153">
      <c r="A6153" t="inlineStr">
        <is>
          <t>P312119</t>
        </is>
      </c>
      <c r="B6153" t="inlineStr">
        <is>
          <t>control</t>
        </is>
      </c>
      <c r="C6153" t="n">
        <v>0</v>
      </c>
      <c r="D6153" t="n">
        <v>0</v>
      </c>
      <c r="E6153">
        <f>D6153-$H$1*(C6153-$H$2)</f>
        <v/>
      </c>
    </row>
    <row r="6154">
      <c r="A6154" t="inlineStr">
        <is>
          <t>P312123</t>
        </is>
      </c>
      <c r="B6154" t="inlineStr">
        <is>
          <t>control</t>
        </is>
      </c>
      <c r="C6154" t="n">
        <v>64.13</v>
      </c>
      <c r="D6154" t="n">
        <v>32.53</v>
      </c>
      <c r="E6154">
        <f>D6154-$H$1*(C6154-$H$2)</f>
        <v/>
      </c>
    </row>
    <row r="6155">
      <c r="A6155" t="inlineStr">
        <is>
          <t>P312126</t>
        </is>
      </c>
      <c r="B6155" t="inlineStr">
        <is>
          <t>control</t>
        </is>
      </c>
      <c r="C6155" t="n">
        <v>81.09999999999999</v>
      </c>
      <c r="D6155" t="n">
        <v>41.12</v>
      </c>
      <c r="E6155">
        <f>D6155-$H$1*(C6155-$H$2)</f>
        <v/>
      </c>
    </row>
    <row r="6156">
      <c r="A6156" t="inlineStr">
        <is>
          <t>P312130</t>
        </is>
      </c>
      <c r="B6156" t="inlineStr">
        <is>
          <t>control</t>
        </is>
      </c>
      <c r="C6156" t="n">
        <v>12.9</v>
      </c>
      <c r="D6156" t="n">
        <v>7.23</v>
      </c>
      <c r="E6156">
        <f>D6156-$H$1*(C6156-$H$2)</f>
        <v/>
      </c>
    </row>
    <row r="6157">
      <c r="A6157" t="inlineStr">
        <is>
          <t>P312134</t>
        </is>
      </c>
      <c r="B6157" t="inlineStr">
        <is>
          <t>control</t>
        </is>
      </c>
      <c r="C6157" t="n">
        <v>0</v>
      </c>
      <c r="D6157" t="n">
        <v>0</v>
      </c>
      <c r="E6157">
        <f>D6157-$H$1*(C6157-$H$2)</f>
        <v/>
      </c>
    </row>
    <row r="6158">
      <c r="A6158" t="inlineStr">
        <is>
          <t>P312136</t>
        </is>
      </c>
      <c r="B6158" t="inlineStr">
        <is>
          <t>control</t>
        </is>
      </c>
      <c r="C6158" t="n">
        <v>0</v>
      </c>
      <c r="D6158" t="n">
        <v>7.02</v>
      </c>
      <c r="E6158">
        <f>D6158-$H$1*(C6158-$H$2)</f>
        <v/>
      </c>
    </row>
    <row r="6159">
      <c r="A6159" t="inlineStr">
        <is>
          <t>P312137</t>
        </is>
      </c>
      <c r="B6159" t="inlineStr">
        <is>
          <t>control</t>
        </is>
      </c>
      <c r="C6159" t="n">
        <v>4.25</v>
      </c>
      <c r="D6159" t="n">
        <v>0.83</v>
      </c>
      <c r="E6159">
        <f>D6159-$H$1*(C6159-$H$2)</f>
        <v/>
      </c>
    </row>
    <row r="6160">
      <c r="A6160" t="inlineStr">
        <is>
          <t>P312138</t>
        </is>
      </c>
      <c r="B6160" t="inlineStr">
        <is>
          <t>control</t>
        </is>
      </c>
      <c r="C6160" t="n">
        <v>23.04</v>
      </c>
      <c r="D6160" t="n">
        <v>7.99</v>
      </c>
      <c r="E6160">
        <f>D6160-$H$1*(C6160-$H$2)</f>
        <v/>
      </c>
    </row>
    <row r="6161">
      <c r="A6161" t="inlineStr">
        <is>
          <t>P312140</t>
        </is>
      </c>
      <c r="B6161" t="inlineStr">
        <is>
          <t>control</t>
        </is>
      </c>
      <c r="C6161" t="n">
        <v>0.5600000000000001</v>
      </c>
      <c r="D6161" t="n">
        <v>22.02</v>
      </c>
      <c r="E6161">
        <f>D6161-$H$1*(C6161-$H$2)</f>
        <v/>
      </c>
    </row>
    <row r="6162">
      <c r="A6162" t="inlineStr">
        <is>
          <t>P312142</t>
        </is>
      </c>
      <c r="B6162" t="inlineStr">
        <is>
          <t>control</t>
        </is>
      </c>
      <c r="C6162" t="n">
        <v>28.9</v>
      </c>
      <c r="D6162" t="n">
        <v>18.5</v>
      </c>
      <c r="E6162">
        <f>D6162-$H$1*(C6162-$H$2)</f>
        <v/>
      </c>
    </row>
    <row r="6163">
      <c r="A6163" t="inlineStr">
        <is>
          <t>P312143</t>
        </is>
      </c>
      <c r="B6163" t="inlineStr">
        <is>
          <t>control</t>
        </is>
      </c>
      <c r="C6163" t="n">
        <v>7.86</v>
      </c>
      <c r="D6163" t="n">
        <v>4.98</v>
      </c>
      <c r="E6163">
        <f>D6163-$H$1*(C6163-$H$2)</f>
        <v/>
      </c>
    </row>
    <row r="6164">
      <c r="A6164" t="inlineStr">
        <is>
          <t>P312146</t>
        </is>
      </c>
      <c r="B6164" t="inlineStr">
        <is>
          <t>control</t>
        </is>
      </c>
      <c r="C6164" t="n">
        <v>0</v>
      </c>
      <c r="D6164" t="n">
        <v>0.4</v>
      </c>
      <c r="E6164">
        <f>D6164-$H$1*(C6164-$H$2)</f>
        <v/>
      </c>
    </row>
    <row r="6165">
      <c r="A6165" t="inlineStr">
        <is>
          <t>P312148</t>
        </is>
      </c>
      <c r="B6165" t="inlineStr">
        <is>
          <t>control</t>
        </is>
      </c>
      <c r="C6165" t="n">
        <v>18.45</v>
      </c>
      <c r="D6165" t="n">
        <v>66.29000000000001</v>
      </c>
      <c r="E6165">
        <f>D6165-$H$1*(C6165-$H$2)</f>
        <v/>
      </c>
    </row>
    <row r="6166">
      <c r="A6166" t="inlineStr">
        <is>
          <t>P312149</t>
        </is>
      </c>
      <c r="B6166" t="inlineStr">
        <is>
          <t>control</t>
        </is>
      </c>
      <c r="C6166" t="n">
        <v>0</v>
      </c>
      <c r="D6166" t="n">
        <v>0</v>
      </c>
      <c r="E6166">
        <f>D6166-$H$1*(C6166-$H$2)</f>
        <v/>
      </c>
    </row>
    <row r="6167">
      <c r="A6167" t="inlineStr">
        <is>
          <t>P312151</t>
        </is>
      </c>
      <c r="B6167" t="inlineStr">
        <is>
          <t>control</t>
        </is>
      </c>
      <c r="C6167" t="n">
        <v>32.86</v>
      </c>
      <c r="D6167" t="n">
        <v>39.58</v>
      </c>
      <c r="E6167">
        <f>D6167-$H$1*(C6167-$H$2)</f>
        <v/>
      </c>
    </row>
    <row r="6168">
      <c r="A6168" t="inlineStr">
        <is>
          <t>P312157</t>
        </is>
      </c>
      <c r="B6168" t="inlineStr">
        <is>
          <t>control</t>
        </is>
      </c>
      <c r="C6168" t="n">
        <v>50.12</v>
      </c>
      <c r="D6168" t="n">
        <v>35.93</v>
      </c>
      <c r="E6168">
        <f>D6168-$H$1*(C6168-$H$2)</f>
        <v/>
      </c>
    </row>
    <row r="6169">
      <c r="A6169" t="inlineStr">
        <is>
          <t>P312159</t>
        </is>
      </c>
      <c r="B6169" t="inlineStr">
        <is>
          <t>control</t>
        </is>
      </c>
      <c r="C6169" t="n">
        <v>10.67</v>
      </c>
      <c r="D6169" t="n">
        <v>0.75</v>
      </c>
      <c r="E6169">
        <f>D6169-$H$1*(C6169-$H$2)</f>
        <v/>
      </c>
    </row>
    <row r="6170">
      <c r="A6170" t="inlineStr">
        <is>
          <t>P312163</t>
        </is>
      </c>
      <c r="B6170" t="inlineStr">
        <is>
          <t>control</t>
        </is>
      </c>
      <c r="C6170" t="n">
        <v>0.46</v>
      </c>
      <c r="D6170" t="n">
        <v>14.43</v>
      </c>
      <c r="E6170">
        <f>D6170-$H$1*(C6170-$H$2)</f>
        <v/>
      </c>
    </row>
    <row r="6171">
      <c r="A6171" t="inlineStr">
        <is>
          <t>P312164</t>
        </is>
      </c>
      <c r="B6171" t="inlineStr">
        <is>
          <t>control</t>
        </is>
      </c>
      <c r="C6171" t="n">
        <v>149.71</v>
      </c>
      <c r="D6171" t="n">
        <v>79.31</v>
      </c>
      <c r="E6171">
        <f>D6171-$H$1*(C6171-$H$2)</f>
        <v/>
      </c>
    </row>
    <row r="6172">
      <c r="A6172" t="inlineStr">
        <is>
          <t>P312165</t>
        </is>
      </c>
      <c r="B6172" t="inlineStr">
        <is>
          <t>control</t>
        </is>
      </c>
      <c r="C6172" t="n">
        <v>2.91</v>
      </c>
      <c r="D6172" t="n">
        <v>8.9</v>
      </c>
      <c r="E6172">
        <f>D6172-$H$1*(C6172-$H$2)</f>
        <v/>
      </c>
    </row>
    <row r="6173">
      <c r="A6173" t="inlineStr">
        <is>
          <t>P312171</t>
        </is>
      </c>
      <c r="B6173" t="inlineStr">
        <is>
          <t>control</t>
        </is>
      </c>
      <c r="C6173" t="n">
        <v>23.71</v>
      </c>
      <c r="D6173" t="n">
        <v>13.14</v>
      </c>
      <c r="E6173">
        <f>D6173-$H$1*(C6173-$H$2)</f>
        <v/>
      </c>
    </row>
    <row r="6174">
      <c r="A6174" t="inlineStr">
        <is>
          <t>P312175</t>
        </is>
      </c>
      <c r="B6174" t="inlineStr">
        <is>
          <t>control</t>
        </is>
      </c>
      <c r="C6174" t="n">
        <v>18.65</v>
      </c>
      <c r="D6174" t="n">
        <v>44.83</v>
      </c>
      <c r="E6174">
        <f>D6174-$H$1*(C6174-$H$2)</f>
        <v/>
      </c>
    </row>
    <row r="6175">
      <c r="A6175" t="inlineStr">
        <is>
          <t>P312178</t>
        </is>
      </c>
      <c r="B6175" t="inlineStr">
        <is>
          <t>control</t>
        </is>
      </c>
      <c r="C6175" t="n">
        <v>0</v>
      </c>
      <c r="D6175" t="n">
        <v>0</v>
      </c>
      <c r="E6175">
        <f>D6175-$H$1*(C6175-$H$2)</f>
        <v/>
      </c>
    </row>
    <row r="6176">
      <c r="A6176" t="inlineStr">
        <is>
          <t>P312182</t>
        </is>
      </c>
      <c r="B6176" t="inlineStr">
        <is>
          <t>control</t>
        </is>
      </c>
      <c r="C6176" t="n">
        <v>68.28</v>
      </c>
      <c r="D6176" t="n">
        <v>77.41</v>
      </c>
      <c r="E6176">
        <f>D6176-$H$1*(C6176-$H$2)</f>
        <v/>
      </c>
    </row>
    <row r="6177">
      <c r="A6177" t="inlineStr">
        <is>
          <t>P312184</t>
        </is>
      </c>
      <c r="B6177" t="inlineStr">
        <is>
          <t>control</t>
        </is>
      </c>
      <c r="C6177" t="n">
        <v>53.86</v>
      </c>
      <c r="D6177" t="n">
        <v>27.22</v>
      </c>
      <c r="E6177">
        <f>D6177-$H$1*(C6177-$H$2)</f>
        <v/>
      </c>
    </row>
    <row r="6178">
      <c r="A6178" t="inlineStr">
        <is>
          <t>P312185</t>
        </is>
      </c>
      <c r="B6178" t="inlineStr">
        <is>
          <t>control</t>
        </is>
      </c>
      <c r="C6178" t="n">
        <v>0.06</v>
      </c>
      <c r="D6178" t="n">
        <v>3.78</v>
      </c>
      <c r="E6178">
        <f>D6178-$H$1*(C6178-$H$2)</f>
        <v/>
      </c>
    </row>
    <row r="6179">
      <c r="A6179" t="inlineStr">
        <is>
          <t>P312187</t>
        </is>
      </c>
      <c r="B6179" t="inlineStr">
        <is>
          <t>control</t>
        </is>
      </c>
      <c r="C6179" t="n">
        <v>8.35</v>
      </c>
      <c r="D6179" t="n">
        <v>10.74</v>
      </c>
      <c r="E6179">
        <f>D6179-$H$1*(C6179-$H$2)</f>
        <v/>
      </c>
    </row>
    <row r="6180">
      <c r="A6180" t="inlineStr">
        <is>
          <t>P312188</t>
        </is>
      </c>
      <c r="B6180" t="inlineStr">
        <is>
          <t>control</t>
        </is>
      </c>
      <c r="C6180" t="n">
        <v>62.02</v>
      </c>
      <c r="D6180" t="n">
        <v>60.56</v>
      </c>
      <c r="E6180">
        <f>D6180-$H$1*(C6180-$H$2)</f>
        <v/>
      </c>
    </row>
    <row r="6181">
      <c r="A6181" t="inlineStr">
        <is>
          <t>P312190</t>
        </is>
      </c>
      <c r="B6181" t="inlineStr">
        <is>
          <t>control</t>
        </is>
      </c>
      <c r="C6181" t="n">
        <v>0</v>
      </c>
      <c r="D6181" t="n">
        <v>1.3</v>
      </c>
      <c r="E6181">
        <f>D6181-$H$1*(C6181-$H$2)</f>
        <v/>
      </c>
    </row>
    <row r="6182">
      <c r="A6182" t="inlineStr">
        <is>
          <t>P312191</t>
        </is>
      </c>
      <c r="B6182" t="inlineStr">
        <is>
          <t>control</t>
        </is>
      </c>
      <c r="C6182" t="n">
        <v>5.73</v>
      </c>
      <c r="D6182" t="n">
        <v>13.9</v>
      </c>
      <c r="E6182">
        <f>D6182-$H$1*(C6182-$H$2)</f>
        <v/>
      </c>
    </row>
    <row r="6183">
      <c r="A6183" t="inlineStr">
        <is>
          <t>P312192</t>
        </is>
      </c>
      <c r="B6183" t="inlineStr">
        <is>
          <t>control</t>
        </is>
      </c>
      <c r="C6183" t="n">
        <v>287.26</v>
      </c>
      <c r="D6183" t="n">
        <v>245.33</v>
      </c>
      <c r="E6183">
        <f>D6183-$H$1*(C6183-$H$2)</f>
        <v/>
      </c>
    </row>
    <row r="6184">
      <c r="A6184" t="inlineStr">
        <is>
          <t>P312194</t>
        </is>
      </c>
      <c r="B6184" t="inlineStr">
        <is>
          <t>control</t>
        </is>
      </c>
      <c r="C6184" t="n">
        <v>56.12</v>
      </c>
      <c r="D6184" t="n">
        <v>115.71</v>
      </c>
      <c r="E6184">
        <f>D6184-$H$1*(C6184-$H$2)</f>
        <v/>
      </c>
    </row>
    <row r="6185">
      <c r="A6185" t="inlineStr">
        <is>
          <t>P312200</t>
        </is>
      </c>
      <c r="B6185" t="inlineStr">
        <is>
          <t>control</t>
        </is>
      </c>
      <c r="C6185" t="n">
        <v>8.220000000000001</v>
      </c>
      <c r="D6185" t="n">
        <v>9.65</v>
      </c>
      <c r="E6185">
        <f>D6185-$H$1*(C6185-$H$2)</f>
        <v/>
      </c>
    </row>
    <row r="6186">
      <c r="A6186" t="inlineStr">
        <is>
          <t>P312203</t>
        </is>
      </c>
      <c r="B6186" t="inlineStr">
        <is>
          <t>control</t>
        </is>
      </c>
      <c r="C6186" t="n">
        <v>0</v>
      </c>
      <c r="D6186" t="n">
        <v>0</v>
      </c>
      <c r="E6186">
        <f>D6186-$H$1*(C6186-$H$2)</f>
        <v/>
      </c>
    </row>
    <row r="6187">
      <c r="A6187" t="inlineStr">
        <is>
          <t>P312204</t>
        </is>
      </c>
      <c r="B6187" t="inlineStr">
        <is>
          <t>control</t>
        </is>
      </c>
      <c r="C6187" t="n">
        <v>11.41</v>
      </c>
      <c r="D6187" t="n">
        <v>10.4</v>
      </c>
      <c r="E6187">
        <f>D6187-$H$1*(C6187-$H$2)</f>
        <v/>
      </c>
    </row>
    <row r="6188">
      <c r="A6188" t="inlineStr">
        <is>
          <t>P312205</t>
        </is>
      </c>
      <c r="B6188" t="inlineStr">
        <is>
          <t>control</t>
        </is>
      </c>
      <c r="C6188" t="n">
        <v>0</v>
      </c>
      <c r="D6188" t="n">
        <v>0</v>
      </c>
      <c r="E6188">
        <f>D6188-$H$1*(C6188-$H$2)</f>
        <v/>
      </c>
    </row>
    <row r="6189">
      <c r="A6189" t="inlineStr">
        <is>
          <t>P312207</t>
        </is>
      </c>
      <c r="B6189" t="inlineStr">
        <is>
          <t>control</t>
        </is>
      </c>
      <c r="C6189" t="n">
        <v>14.35</v>
      </c>
      <c r="D6189" t="n">
        <v>3.93</v>
      </c>
      <c r="E6189">
        <f>D6189-$H$1*(C6189-$H$2)</f>
        <v/>
      </c>
    </row>
    <row r="6190">
      <c r="A6190" t="inlineStr">
        <is>
          <t>P312210</t>
        </is>
      </c>
      <c r="B6190" t="inlineStr">
        <is>
          <t>control</t>
        </is>
      </c>
      <c r="C6190" t="n">
        <v>2.56</v>
      </c>
      <c r="D6190" t="n">
        <v>9.98</v>
      </c>
      <c r="E6190">
        <f>D6190-$H$1*(C6190-$H$2)</f>
        <v/>
      </c>
    </row>
    <row r="6191">
      <c r="A6191" t="inlineStr">
        <is>
          <t>P312212</t>
        </is>
      </c>
      <c r="B6191" t="inlineStr">
        <is>
          <t>control</t>
        </is>
      </c>
      <c r="C6191" t="n">
        <v>49.27</v>
      </c>
      <c r="D6191" t="n">
        <v>26.39</v>
      </c>
      <c r="E6191">
        <f>D6191-$H$1*(C6191-$H$2)</f>
        <v/>
      </c>
    </row>
    <row r="6192">
      <c r="A6192" t="inlineStr">
        <is>
          <t>P312214</t>
        </is>
      </c>
      <c r="B6192" t="inlineStr">
        <is>
          <t>control</t>
        </is>
      </c>
      <c r="C6192" t="n">
        <v>28.7</v>
      </c>
      <c r="D6192" t="n">
        <v>40.91</v>
      </c>
      <c r="E6192">
        <f>D6192-$H$1*(C6192-$H$2)</f>
        <v/>
      </c>
    </row>
    <row r="6193">
      <c r="A6193" t="inlineStr">
        <is>
          <t>P312216</t>
        </is>
      </c>
      <c r="B6193" t="inlineStr">
        <is>
          <t>control</t>
        </is>
      </c>
      <c r="C6193" t="n">
        <v>22.94</v>
      </c>
      <c r="D6193" t="n">
        <v>15.79</v>
      </c>
      <c r="E6193">
        <f>D6193-$H$1*(C6193-$H$2)</f>
        <v/>
      </c>
    </row>
    <row r="6194">
      <c r="A6194" t="inlineStr">
        <is>
          <t>P312217</t>
        </is>
      </c>
      <c r="B6194" t="inlineStr">
        <is>
          <t>control</t>
        </is>
      </c>
      <c r="C6194" t="n">
        <v>10.48</v>
      </c>
      <c r="D6194" t="n">
        <v>6.17</v>
      </c>
      <c r="E6194">
        <f>D6194-$H$1*(C6194-$H$2)</f>
        <v/>
      </c>
    </row>
    <row r="6195">
      <c r="A6195" t="inlineStr">
        <is>
          <t>P312218</t>
        </is>
      </c>
      <c r="B6195" t="inlineStr">
        <is>
          <t>control</t>
        </is>
      </c>
      <c r="C6195" t="n">
        <v>0</v>
      </c>
      <c r="D6195" t="n">
        <v>0</v>
      </c>
      <c r="E6195">
        <f>D6195-$H$1*(C6195-$H$2)</f>
        <v/>
      </c>
    </row>
    <row r="6196">
      <c r="A6196" t="inlineStr">
        <is>
          <t>P312219</t>
        </is>
      </c>
      <c r="B6196" t="inlineStr">
        <is>
          <t>control</t>
        </is>
      </c>
      <c r="C6196" t="n">
        <v>68.2</v>
      </c>
      <c r="D6196" t="n">
        <v>51.77</v>
      </c>
      <c r="E6196">
        <f>D6196-$H$1*(C6196-$H$2)</f>
        <v/>
      </c>
    </row>
    <row r="6197">
      <c r="A6197" t="inlineStr">
        <is>
          <t>P312222</t>
        </is>
      </c>
      <c r="B6197" t="inlineStr">
        <is>
          <t>control</t>
        </is>
      </c>
      <c r="C6197" t="n">
        <v>11.1</v>
      </c>
      <c r="D6197" t="n">
        <v>8.77</v>
      </c>
      <c r="E6197">
        <f>D6197-$H$1*(C6197-$H$2)</f>
        <v/>
      </c>
    </row>
    <row r="6198">
      <c r="A6198" t="inlineStr">
        <is>
          <t>P312223</t>
        </is>
      </c>
      <c r="B6198" t="inlineStr">
        <is>
          <t>control</t>
        </is>
      </c>
      <c r="C6198" t="n">
        <v>122.65</v>
      </c>
      <c r="D6198" t="n">
        <v>155.93</v>
      </c>
      <c r="E6198">
        <f>D6198-$H$1*(C6198-$H$2)</f>
        <v/>
      </c>
    </row>
    <row r="6199">
      <c r="A6199" t="inlineStr">
        <is>
          <t>P312224</t>
        </is>
      </c>
      <c r="B6199" t="inlineStr">
        <is>
          <t>control</t>
        </is>
      </c>
      <c r="C6199" t="n">
        <v>1.75</v>
      </c>
      <c r="D6199" t="n">
        <v>5.16</v>
      </c>
      <c r="E6199">
        <f>D6199-$H$1*(C6199-$H$2)</f>
        <v/>
      </c>
    </row>
    <row r="6200">
      <c r="A6200" t="inlineStr">
        <is>
          <t>P312226</t>
        </is>
      </c>
      <c r="B6200" t="inlineStr">
        <is>
          <t>control</t>
        </is>
      </c>
      <c r="C6200" t="n">
        <v>15.08</v>
      </c>
      <c r="D6200" t="n">
        <v>40.2</v>
      </c>
      <c r="E6200">
        <f>D6200-$H$1*(C6200-$H$2)</f>
        <v/>
      </c>
    </row>
    <row r="6201">
      <c r="A6201" t="inlineStr">
        <is>
          <t>P312227</t>
        </is>
      </c>
      <c r="B6201" t="inlineStr">
        <is>
          <t>control</t>
        </is>
      </c>
      <c r="C6201" t="n">
        <v>11.14</v>
      </c>
      <c r="D6201" t="n">
        <v>11.58</v>
      </c>
      <c r="E6201">
        <f>D6201-$H$1*(C6201-$H$2)</f>
        <v/>
      </c>
    </row>
    <row r="6202">
      <c r="A6202" t="inlineStr">
        <is>
          <t>P312229</t>
        </is>
      </c>
      <c r="B6202" t="inlineStr">
        <is>
          <t>control</t>
        </is>
      </c>
      <c r="C6202" t="n">
        <v>0</v>
      </c>
      <c r="D6202" t="n">
        <v>0</v>
      </c>
      <c r="E6202">
        <f>D6202-$H$1*(C6202-$H$2)</f>
        <v/>
      </c>
    </row>
    <row r="6203">
      <c r="A6203" t="inlineStr">
        <is>
          <t>P312230</t>
        </is>
      </c>
      <c r="B6203" t="inlineStr">
        <is>
          <t>control</t>
        </is>
      </c>
      <c r="C6203" t="n">
        <v>0</v>
      </c>
      <c r="D6203" t="n">
        <v>0</v>
      </c>
      <c r="E6203">
        <f>D6203-$H$1*(C6203-$H$2)</f>
        <v/>
      </c>
    </row>
    <row r="6204">
      <c r="A6204" t="inlineStr">
        <is>
          <t>P312232</t>
        </is>
      </c>
      <c r="B6204" t="inlineStr">
        <is>
          <t>control</t>
        </is>
      </c>
      <c r="C6204" t="n">
        <v>120.78</v>
      </c>
      <c r="D6204" t="n">
        <v>42.9</v>
      </c>
      <c r="E6204">
        <f>D6204-$H$1*(C6204-$H$2)</f>
        <v/>
      </c>
    </row>
    <row r="6205">
      <c r="A6205" t="inlineStr">
        <is>
          <t>P312235</t>
        </is>
      </c>
      <c r="B6205" t="inlineStr">
        <is>
          <t>control</t>
        </is>
      </c>
      <c r="C6205" t="n">
        <v>71.53</v>
      </c>
      <c r="D6205" t="n">
        <v>101.85</v>
      </c>
      <c r="E6205">
        <f>D6205-$H$1*(C6205-$H$2)</f>
        <v/>
      </c>
    </row>
    <row r="6206">
      <c r="A6206" t="inlineStr">
        <is>
          <t>P312236</t>
        </is>
      </c>
      <c r="B6206" t="inlineStr">
        <is>
          <t>control</t>
        </is>
      </c>
      <c r="C6206" t="n">
        <v>105.75</v>
      </c>
      <c r="D6206" t="n">
        <v>47.59</v>
      </c>
      <c r="E6206">
        <f>D6206-$H$1*(C6206-$H$2)</f>
        <v/>
      </c>
    </row>
    <row r="6207">
      <c r="A6207" t="inlineStr">
        <is>
          <t>P312238</t>
        </is>
      </c>
      <c r="B6207" t="inlineStr">
        <is>
          <t>control</t>
        </is>
      </c>
      <c r="C6207" t="n">
        <v>0</v>
      </c>
      <c r="D6207" t="n">
        <v>0</v>
      </c>
      <c r="E6207">
        <f>D6207-$H$1*(C6207-$H$2)</f>
        <v/>
      </c>
    </row>
    <row r="6208">
      <c r="A6208" t="inlineStr">
        <is>
          <t>P312240</t>
        </is>
      </c>
      <c r="B6208" t="inlineStr">
        <is>
          <t>control</t>
        </is>
      </c>
      <c r="C6208" t="n">
        <v>0</v>
      </c>
      <c r="D6208" t="n">
        <v>0</v>
      </c>
      <c r="E6208">
        <f>D6208-$H$1*(C6208-$H$2)</f>
        <v/>
      </c>
    </row>
    <row r="6209">
      <c r="A6209" t="inlineStr">
        <is>
          <t>P312242</t>
        </is>
      </c>
      <c r="B6209" t="inlineStr">
        <is>
          <t>control</t>
        </is>
      </c>
      <c r="C6209" t="n">
        <v>33.2</v>
      </c>
      <c r="D6209" t="n">
        <v>29.02</v>
      </c>
      <c r="E6209">
        <f>D6209-$H$1*(C6209-$H$2)</f>
        <v/>
      </c>
    </row>
    <row r="6210">
      <c r="A6210" t="inlineStr">
        <is>
          <t>P312251</t>
        </is>
      </c>
      <c r="B6210" t="inlineStr">
        <is>
          <t>control</t>
        </is>
      </c>
      <c r="C6210" t="n">
        <v>0</v>
      </c>
      <c r="D6210" t="n">
        <v>0</v>
      </c>
      <c r="E6210">
        <f>D6210-$H$1*(C6210-$H$2)</f>
        <v/>
      </c>
    </row>
    <row r="6211">
      <c r="A6211" t="inlineStr">
        <is>
          <t>P312256</t>
        </is>
      </c>
      <c r="B6211" t="inlineStr">
        <is>
          <t>control</t>
        </is>
      </c>
      <c r="C6211" t="n">
        <v>59.82</v>
      </c>
      <c r="D6211" t="n">
        <v>66.31999999999999</v>
      </c>
      <c r="E6211">
        <f>D6211-$H$1*(C6211-$H$2)</f>
        <v/>
      </c>
    </row>
    <row r="6212">
      <c r="A6212" t="inlineStr">
        <is>
          <t>P312258</t>
        </is>
      </c>
      <c r="B6212" t="inlineStr">
        <is>
          <t>control</t>
        </is>
      </c>
      <c r="C6212" t="n">
        <v>0</v>
      </c>
      <c r="D6212" t="n">
        <v>0</v>
      </c>
      <c r="E6212">
        <f>D6212-$H$1*(C6212-$H$2)</f>
        <v/>
      </c>
    </row>
    <row r="6213">
      <c r="A6213" t="inlineStr">
        <is>
          <t>P312260</t>
        </is>
      </c>
      <c r="B6213" t="inlineStr">
        <is>
          <t>control</t>
        </is>
      </c>
      <c r="C6213" t="n">
        <v>0</v>
      </c>
      <c r="D6213" t="n">
        <v>0</v>
      </c>
      <c r="E6213">
        <f>D6213-$H$1*(C6213-$H$2)</f>
        <v/>
      </c>
    </row>
    <row r="6214">
      <c r="A6214" t="inlineStr">
        <is>
          <t>P312261</t>
        </is>
      </c>
      <c r="B6214" t="inlineStr">
        <is>
          <t>control</t>
        </is>
      </c>
      <c r="C6214" t="n">
        <v>0.74</v>
      </c>
      <c r="D6214" t="n">
        <v>2.59</v>
      </c>
      <c r="E6214">
        <f>D6214-$H$1*(C6214-$H$2)</f>
        <v/>
      </c>
    </row>
    <row r="6215">
      <c r="A6215" t="inlineStr">
        <is>
          <t>P312262</t>
        </is>
      </c>
      <c r="B6215" t="inlineStr">
        <is>
          <t>control</t>
        </is>
      </c>
      <c r="C6215" t="n">
        <v>29.6</v>
      </c>
      <c r="D6215" t="n">
        <v>13.93</v>
      </c>
      <c r="E6215">
        <f>D6215-$H$1*(C6215-$H$2)</f>
        <v/>
      </c>
    </row>
    <row r="6216">
      <c r="A6216" t="inlineStr">
        <is>
          <t>P312263</t>
        </is>
      </c>
      <c r="B6216" t="inlineStr">
        <is>
          <t>control</t>
        </is>
      </c>
      <c r="C6216" t="n">
        <v>69.45999999999999</v>
      </c>
      <c r="D6216" t="n">
        <v>65.84999999999999</v>
      </c>
      <c r="E6216">
        <f>D6216-$H$1*(C6216-$H$2)</f>
        <v/>
      </c>
    </row>
    <row r="6217">
      <c r="A6217" t="inlineStr">
        <is>
          <t>P312264</t>
        </is>
      </c>
      <c r="B6217" t="inlineStr">
        <is>
          <t>control</t>
        </is>
      </c>
      <c r="C6217" t="n">
        <v>73.55</v>
      </c>
      <c r="D6217" t="n">
        <v>156.37</v>
      </c>
      <c r="E6217">
        <f>D6217-$H$1*(C6217-$H$2)</f>
        <v/>
      </c>
    </row>
    <row r="6218">
      <c r="A6218" t="inlineStr">
        <is>
          <t>P312265</t>
        </is>
      </c>
      <c r="B6218" t="inlineStr">
        <is>
          <t>control</t>
        </is>
      </c>
      <c r="C6218" t="n">
        <v>49.96</v>
      </c>
      <c r="D6218" t="n">
        <v>28.03</v>
      </c>
      <c r="E6218">
        <f>D6218-$H$1*(C6218-$H$2)</f>
        <v/>
      </c>
    </row>
    <row r="6219">
      <c r="A6219" t="inlineStr">
        <is>
          <t>P312268</t>
        </is>
      </c>
      <c r="B6219" t="inlineStr">
        <is>
          <t>control</t>
        </is>
      </c>
      <c r="C6219" t="n">
        <v>5.01</v>
      </c>
      <c r="D6219" t="n">
        <v>7.46</v>
      </c>
      <c r="E6219">
        <f>D6219-$H$1*(C6219-$H$2)</f>
        <v/>
      </c>
    </row>
    <row r="6220">
      <c r="A6220" t="inlineStr">
        <is>
          <t>P312269</t>
        </is>
      </c>
      <c r="B6220" t="inlineStr">
        <is>
          <t>control</t>
        </is>
      </c>
      <c r="C6220" t="n">
        <v>0</v>
      </c>
      <c r="D6220" t="n">
        <v>0</v>
      </c>
      <c r="E6220">
        <f>D6220-$H$1*(C6220-$H$2)</f>
        <v/>
      </c>
    </row>
    <row r="6221">
      <c r="A6221" t="inlineStr">
        <is>
          <t>P312272</t>
        </is>
      </c>
      <c r="B6221" t="inlineStr">
        <is>
          <t>control</t>
        </is>
      </c>
      <c r="C6221" t="n">
        <v>0</v>
      </c>
      <c r="D6221" t="n">
        <v>0.99</v>
      </c>
      <c r="E6221">
        <f>D6221-$H$1*(C6221-$H$2)</f>
        <v/>
      </c>
    </row>
    <row r="6222">
      <c r="A6222" t="inlineStr">
        <is>
          <t>P312273</t>
        </is>
      </c>
      <c r="B6222" t="inlineStr">
        <is>
          <t>control</t>
        </is>
      </c>
      <c r="C6222" t="n">
        <v>63.8</v>
      </c>
      <c r="D6222" t="n">
        <v>36.74</v>
      </c>
      <c r="E6222">
        <f>D6222-$H$1*(C6222-$H$2)</f>
        <v/>
      </c>
    </row>
    <row r="6223">
      <c r="A6223" t="inlineStr">
        <is>
          <t>P312274</t>
        </is>
      </c>
      <c r="B6223" t="inlineStr">
        <is>
          <t>control</t>
        </is>
      </c>
      <c r="C6223" t="n">
        <v>21.95</v>
      </c>
      <c r="D6223" t="n">
        <v>12.3</v>
      </c>
      <c r="E6223">
        <f>D6223-$H$1*(C6223-$H$2)</f>
        <v/>
      </c>
    </row>
    <row r="6224">
      <c r="A6224" t="inlineStr">
        <is>
          <t>P312275</t>
        </is>
      </c>
      <c r="B6224" t="inlineStr">
        <is>
          <t>control</t>
        </is>
      </c>
      <c r="C6224" t="n">
        <v>0</v>
      </c>
      <c r="D6224" t="n">
        <v>0</v>
      </c>
      <c r="E6224">
        <f>D6224-$H$1*(C6224-$H$2)</f>
        <v/>
      </c>
    </row>
    <row r="6225">
      <c r="A6225" t="inlineStr">
        <is>
          <t>P312278</t>
        </is>
      </c>
      <c r="B6225" t="inlineStr">
        <is>
          <t>control</t>
        </is>
      </c>
      <c r="C6225" t="n">
        <v>37.62</v>
      </c>
      <c r="D6225" t="n">
        <v>39</v>
      </c>
      <c r="E6225">
        <f>D6225-$H$1*(C6225-$H$2)</f>
        <v/>
      </c>
    </row>
    <row r="6226">
      <c r="A6226" t="inlineStr">
        <is>
          <t>P312283</t>
        </is>
      </c>
      <c r="B6226" t="inlineStr">
        <is>
          <t>control</t>
        </is>
      </c>
      <c r="C6226" t="n">
        <v>19.4</v>
      </c>
      <c r="D6226" t="n">
        <v>14.92</v>
      </c>
      <c r="E6226">
        <f>D6226-$H$1*(C6226-$H$2)</f>
        <v/>
      </c>
    </row>
    <row r="6227">
      <c r="A6227" t="inlineStr">
        <is>
          <t>P312288</t>
        </is>
      </c>
      <c r="B6227" t="inlineStr">
        <is>
          <t>control</t>
        </is>
      </c>
      <c r="C6227" t="n">
        <v>8.02</v>
      </c>
      <c r="D6227" t="n">
        <v>9.01</v>
      </c>
      <c r="E6227">
        <f>D6227-$H$1*(C6227-$H$2)</f>
        <v/>
      </c>
    </row>
    <row r="6228">
      <c r="A6228" t="inlineStr">
        <is>
          <t>P312293</t>
        </is>
      </c>
      <c r="B6228" t="inlineStr">
        <is>
          <t>control</t>
        </is>
      </c>
      <c r="C6228" t="n">
        <v>22.28</v>
      </c>
      <c r="D6228" t="n">
        <v>42.85</v>
      </c>
      <c r="E6228">
        <f>D6228-$H$1*(C6228-$H$2)</f>
        <v/>
      </c>
    </row>
    <row r="6229">
      <c r="A6229" t="inlineStr">
        <is>
          <t>P312294</t>
        </is>
      </c>
      <c r="B6229" t="inlineStr">
        <is>
          <t>control</t>
        </is>
      </c>
      <c r="C6229" t="n">
        <v>0</v>
      </c>
      <c r="D6229" t="n">
        <v>0</v>
      </c>
      <c r="E6229">
        <f>D6229-$H$1*(C6229-$H$2)</f>
        <v/>
      </c>
    </row>
    <row r="6230">
      <c r="A6230" t="inlineStr">
        <is>
          <t>P312297</t>
        </is>
      </c>
      <c r="B6230" t="inlineStr">
        <is>
          <t>control</t>
        </is>
      </c>
      <c r="C6230" t="n">
        <v>18.45</v>
      </c>
      <c r="D6230" t="n">
        <v>0.38</v>
      </c>
      <c r="E6230">
        <f>D6230-$H$1*(C6230-$H$2)</f>
        <v/>
      </c>
    </row>
    <row r="6231">
      <c r="A6231" t="inlineStr">
        <is>
          <t>P312299</t>
        </is>
      </c>
      <c r="B6231" t="inlineStr">
        <is>
          <t>control</t>
        </is>
      </c>
      <c r="C6231" t="n">
        <v>0</v>
      </c>
      <c r="D6231" t="n">
        <v>0</v>
      </c>
      <c r="E6231">
        <f>D6231-$H$1*(C6231-$H$2)</f>
        <v/>
      </c>
    </row>
    <row r="6232">
      <c r="A6232" t="inlineStr">
        <is>
          <t>P312300</t>
        </is>
      </c>
      <c r="B6232" t="inlineStr">
        <is>
          <t>control</t>
        </is>
      </c>
      <c r="C6232" t="n">
        <v>0</v>
      </c>
      <c r="D6232" t="n">
        <v>0</v>
      </c>
      <c r="E6232">
        <f>D6232-$H$1*(C6232-$H$2)</f>
        <v/>
      </c>
    </row>
    <row r="6233">
      <c r="A6233" t="inlineStr">
        <is>
          <t>P312301</t>
        </is>
      </c>
      <c r="B6233" t="inlineStr">
        <is>
          <t>control</t>
        </is>
      </c>
      <c r="C6233" t="n">
        <v>37.19</v>
      </c>
      <c r="D6233" t="n">
        <v>22.69</v>
      </c>
      <c r="E6233">
        <f>D6233-$H$1*(C6233-$H$2)</f>
        <v/>
      </c>
    </row>
    <row r="6234">
      <c r="A6234" t="inlineStr">
        <is>
          <t>P312302</t>
        </is>
      </c>
      <c r="B6234" t="inlineStr">
        <is>
          <t>control</t>
        </is>
      </c>
      <c r="C6234" t="n">
        <v>83</v>
      </c>
      <c r="D6234" t="n">
        <v>77.75</v>
      </c>
      <c r="E6234">
        <f>D6234-$H$1*(C6234-$H$2)</f>
        <v/>
      </c>
    </row>
    <row r="6235">
      <c r="A6235" t="inlineStr">
        <is>
          <t>P312303</t>
        </is>
      </c>
      <c r="B6235" t="inlineStr">
        <is>
          <t>control</t>
        </is>
      </c>
      <c r="C6235" t="n">
        <v>2.43</v>
      </c>
      <c r="D6235" t="n">
        <v>7.49</v>
      </c>
      <c r="E6235">
        <f>D6235-$H$1*(C6235-$H$2)</f>
        <v/>
      </c>
    </row>
    <row r="6236">
      <c r="A6236" t="inlineStr">
        <is>
          <t>P312305</t>
        </is>
      </c>
      <c r="B6236" t="inlineStr">
        <is>
          <t>control</t>
        </is>
      </c>
      <c r="C6236" t="n">
        <v>143.63</v>
      </c>
      <c r="D6236" t="n">
        <v>142.53</v>
      </c>
      <c r="E6236">
        <f>D6236-$H$1*(C6236-$H$2)</f>
        <v/>
      </c>
    </row>
    <row r="6237">
      <c r="A6237" t="inlineStr">
        <is>
          <t>P312308</t>
        </is>
      </c>
      <c r="B6237" t="inlineStr">
        <is>
          <t>control</t>
        </is>
      </c>
      <c r="C6237" t="n">
        <v>62.21</v>
      </c>
      <c r="D6237" t="n">
        <v>128.84</v>
      </c>
      <c r="E6237">
        <f>D6237-$H$1*(C6237-$H$2)</f>
        <v/>
      </c>
    </row>
    <row r="6238">
      <c r="A6238" t="inlineStr">
        <is>
          <t>P312310</t>
        </is>
      </c>
      <c r="B6238" t="inlineStr">
        <is>
          <t>control</t>
        </is>
      </c>
      <c r="C6238" t="n">
        <v>112.99</v>
      </c>
      <c r="D6238" t="n">
        <v>134.36</v>
      </c>
      <c r="E6238">
        <f>D6238-$H$1*(C6238-$H$2)</f>
        <v/>
      </c>
    </row>
    <row r="6239">
      <c r="A6239" t="inlineStr">
        <is>
          <t>P312313</t>
        </is>
      </c>
      <c r="B6239" t="inlineStr">
        <is>
          <t>control</t>
        </is>
      </c>
      <c r="C6239" t="n">
        <v>9.779999999999999</v>
      </c>
      <c r="D6239" t="n">
        <v>5.17</v>
      </c>
      <c r="E6239">
        <f>D6239-$H$1*(C6239-$H$2)</f>
        <v/>
      </c>
    </row>
    <row r="6240">
      <c r="A6240" t="inlineStr">
        <is>
          <t>P312314</t>
        </is>
      </c>
      <c r="B6240" t="inlineStr">
        <is>
          <t>control</t>
        </is>
      </c>
      <c r="C6240" t="n">
        <v>30.92</v>
      </c>
      <c r="D6240" t="n">
        <v>33.19</v>
      </c>
      <c r="E6240">
        <f>D6240-$H$1*(C6240-$H$2)</f>
        <v/>
      </c>
    </row>
    <row r="6241">
      <c r="A6241" t="inlineStr">
        <is>
          <t>P312315</t>
        </is>
      </c>
      <c r="B6241" t="inlineStr">
        <is>
          <t>control</t>
        </is>
      </c>
      <c r="C6241" t="n">
        <v>0</v>
      </c>
      <c r="D6241" t="n">
        <v>0</v>
      </c>
      <c r="E6241">
        <f>D6241-$H$1*(C6241-$H$2)</f>
        <v/>
      </c>
    </row>
    <row r="6242">
      <c r="A6242" t="inlineStr">
        <is>
          <t>P312316</t>
        </is>
      </c>
      <c r="B6242" t="inlineStr">
        <is>
          <t>control</t>
        </is>
      </c>
      <c r="C6242" t="n">
        <v>0</v>
      </c>
      <c r="D6242" t="n">
        <v>0</v>
      </c>
      <c r="E6242">
        <f>D6242-$H$1*(C6242-$H$2)</f>
        <v/>
      </c>
    </row>
    <row r="6243">
      <c r="A6243" t="inlineStr">
        <is>
          <t>P312319</t>
        </is>
      </c>
      <c r="B6243" t="inlineStr">
        <is>
          <t>control</t>
        </is>
      </c>
      <c r="C6243" t="n">
        <v>18.49</v>
      </c>
      <c r="D6243" t="n">
        <v>16.73</v>
      </c>
      <c r="E6243">
        <f>D6243-$H$1*(C6243-$H$2)</f>
        <v/>
      </c>
    </row>
    <row r="6244">
      <c r="A6244" t="inlineStr">
        <is>
          <t>P312320</t>
        </is>
      </c>
      <c r="B6244" t="inlineStr">
        <is>
          <t>control</t>
        </is>
      </c>
      <c r="C6244" t="n">
        <v>49.64</v>
      </c>
      <c r="D6244" t="n">
        <v>71.38</v>
      </c>
      <c r="E6244">
        <f>D6244-$H$1*(C6244-$H$2)</f>
        <v/>
      </c>
    </row>
    <row r="6245">
      <c r="A6245" t="inlineStr">
        <is>
          <t>P312322</t>
        </is>
      </c>
      <c r="B6245" t="inlineStr">
        <is>
          <t>control</t>
        </is>
      </c>
      <c r="C6245" t="n">
        <v>0.8</v>
      </c>
      <c r="D6245" t="n">
        <v>0</v>
      </c>
      <c r="E6245">
        <f>D6245-$H$1*(C6245-$H$2)</f>
        <v/>
      </c>
    </row>
    <row r="6246">
      <c r="A6246" t="inlineStr">
        <is>
          <t>P312327</t>
        </is>
      </c>
      <c r="B6246" t="inlineStr">
        <is>
          <t>control</t>
        </is>
      </c>
      <c r="C6246" t="n">
        <v>0</v>
      </c>
      <c r="D6246" t="n">
        <v>0</v>
      </c>
      <c r="E6246">
        <f>D6246-$H$1*(C6246-$H$2)</f>
        <v/>
      </c>
    </row>
    <row r="6247">
      <c r="A6247" t="inlineStr">
        <is>
          <t>P312330</t>
        </is>
      </c>
      <c r="B6247" t="inlineStr">
        <is>
          <t>control</t>
        </is>
      </c>
      <c r="C6247" t="n">
        <v>124.26</v>
      </c>
      <c r="D6247" t="n">
        <v>139.76</v>
      </c>
      <c r="E6247">
        <f>D6247-$H$1*(C6247-$H$2)</f>
        <v/>
      </c>
    </row>
    <row r="6248">
      <c r="A6248" t="inlineStr">
        <is>
          <t>P312331</t>
        </is>
      </c>
      <c r="B6248" t="inlineStr">
        <is>
          <t>control</t>
        </is>
      </c>
      <c r="C6248" t="n">
        <v>30.74</v>
      </c>
      <c r="D6248" t="n">
        <v>38.41</v>
      </c>
      <c r="E6248">
        <f>D6248-$H$1*(C6248-$H$2)</f>
        <v/>
      </c>
    </row>
    <row r="6249">
      <c r="A6249" t="inlineStr">
        <is>
          <t>P312332</t>
        </is>
      </c>
      <c r="B6249" t="inlineStr">
        <is>
          <t>control</t>
        </is>
      </c>
      <c r="C6249" t="n">
        <v>38.77</v>
      </c>
      <c r="D6249" t="n">
        <v>29.76</v>
      </c>
      <c r="E6249">
        <f>D6249-$H$1*(C6249-$H$2)</f>
        <v/>
      </c>
    </row>
    <row r="6250">
      <c r="A6250" t="inlineStr">
        <is>
          <t>P312334</t>
        </is>
      </c>
      <c r="B6250" t="inlineStr">
        <is>
          <t>control</t>
        </is>
      </c>
      <c r="C6250" t="n">
        <v>32.97</v>
      </c>
      <c r="D6250" t="n">
        <v>55.85</v>
      </c>
      <c r="E6250">
        <f>D6250-$H$1*(C6250-$H$2)</f>
        <v/>
      </c>
    </row>
    <row r="6251">
      <c r="A6251" t="inlineStr">
        <is>
          <t>P312337</t>
        </is>
      </c>
      <c r="B6251" t="inlineStr">
        <is>
          <t>control</t>
        </is>
      </c>
      <c r="C6251" t="n">
        <v>0</v>
      </c>
      <c r="D6251" t="n">
        <v>0</v>
      </c>
      <c r="E6251">
        <f>D6251-$H$1*(C6251-$H$2)</f>
        <v/>
      </c>
    </row>
    <row r="6252">
      <c r="A6252" t="inlineStr">
        <is>
          <t>P312338</t>
        </is>
      </c>
      <c r="B6252" t="inlineStr">
        <is>
          <t>control</t>
        </is>
      </c>
      <c r="C6252" t="n">
        <v>1.4</v>
      </c>
      <c r="D6252" t="n">
        <v>0</v>
      </c>
      <c r="E6252">
        <f>D6252-$H$1*(C6252-$H$2)</f>
        <v/>
      </c>
    </row>
    <row r="6253">
      <c r="A6253" t="inlineStr">
        <is>
          <t>P312340</t>
        </is>
      </c>
      <c r="B6253" t="inlineStr">
        <is>
          <t>control</t>
        </is>
      </c>
      <c r="C6253" t="n">
        <v>1.47</v>
      </c>
      <c r="D6253" t="n">
        <v>0</v>
      </c>
      <c r="E6253">
        <f>D6253-$H$1*(C6253-$H$2)</f>
        <v/>
      </c>
    </row>
    <row r="6254">
      <c r="A6254" t="inlineStr">
        <is>
          <t>P312342</t>
        </is>
      </c>
      <c r="B6254" t="inlineStr">
        <is>
          <t>control</t>
        </is>
      </c>
      <c r="C6254" t="n">
        <v>2.5</v>
      </c>
      <c r="D6254" t="n">
        <v>5.49</v>
      </c>
      <c r="E6254">
        <f>D6254-$H$1*(C6254-$H$2)</f>
        <v/>
      </c>
    </row>
    <row r="6255">
      <c r="A6255" t="inlineStr">
        <is>
          <t>P312344</t>
        </is>
      </c>
      <c r="B6255" t="inlineStr">
        <is>
          <t>control</t>
        </is>
      </c>
      <c r="C6255" t="n">
        <v>0</v>
      </c>
      <c r="D6255" t="n">
        <v>0</v>
      </c>
      <c r="E6255">
        <f>D6255-$H$1*(C6255-$H$2)</f>
        <v/>
      </c>
    </row>
    <row r="6256">
      <c r="A6256" t="inlineStr">
        <is>
          <t>P312346</t>
        </is>
      </c>
      <c r="B6256" t="inlineStr">
        <is>
          <t>control</t>
        </is>
      </c>
      <c r="C6256" t="n">
        <v>0</v>
      </c>
      <c r="D6256" t="n">
        <v>0</v>
      </c>
      <c r="E6256">
        <f>D6256-$H$1*(C6256-$H$2)</f>
        <v/>
      </c>
    </row>
    <row r="6257">
      <c r="A6257" t="inlineStr">
        <is>
          <t>P312347</t>
        </is>
      </c>
      <c r="B6257" t="inlineStr">
        <is>
          <t>control</t>
        </is>
      </c>
      <c r="C6257" t="n">
        <v>0</v>
      </c>
      <c r="D6257" t="n">
        <v>0</v>
      </c>
      <c r="E6257">
        <f>D6257-$H$1*(C6257-$H$2)</f>
        <v/>
      </c>
    </row>
    <row r="6258">
      <c r="A6258" t="inlineStr">
        <is>
          <t>P312348</t>
        </is>
      </c>
      <c r="B6258" t="inlineStr">
        <is>
          <t>control</t>
        </is>
      </c>
      <c r="C6258" t="n">
        <v>22.55</v>
      </c>
      <c r="D6258" t="n">
        <v>12.83</v>
      </c>
      <c r="E6258">
        <f>D6258-$H$1*(C6258-$H$2)</f>
        <v/>
      </c>
    </row>
    <row r="6259">
      <c r="A6259" t="inlineStr">
        <is>
          <t>P312349</t>
        </is>
      </c>
      <c r="B6259" t="inlineStr">
        <is>
          <t>control</t>
        </is>
      </c>
      <c r="C6259" t="n">
        <v>15.11</v>
      </c>
      <c r="D6259" t="n">
        <v>19</v>
      </c>
      <c r="E6259">
        <f>D6259-$H$1*(C6259-$H$2)</f>
        <v/>
      </c>
    </row>
    <row r="6260">
      <c r="A6260" t="inlineStr">
        <is>
          <t>P312350</t>
        </is>
      </c>
      <c r="B6260" t="inlineStr">
        <is>
          <t>control</t>
        </is>
      </c>
      <c r="C6260" t="n">
        <v>31.21</v>
      </c>
      <c r="D6260" t="n">
        <v>37.13</v>
      </c>
      <c r="E6260">
        <f>D6260-$H$1*(C6260-$H$2)</f>
        <v/>
      </c>
    </row>
    <row r="6261">
      <c r="A6261" t="inlineStr">
        <is>
          <t>P312352</t>
        </is>
      </c>
      <c r="B6261" t="inlineStr">
        <is>
          <t>control</t>
        </is>
      </c>
      <c r="C6261" t="n">
        <v>7.25</v>
      </c>
      <c r="D6261" t="n">
        <v>0</v>
      </c>
      <c r="E6261">
        <f>D6261-$H$1*(C6261-$H$2)</f>
        <v/>
      </c>
    </row>
    <row r="6262">
      <c r="A6262" t="inlineStr">
        <is>
          <t>P312353</t>
        </is>
      </c>
      <c r="B6262" t="inlineStr">
        <is>
          <t>control</t>
        </is>
      </c>
      <c r="C6262" t="n">
        <v>0</v>
      </c>
      <c r="D6262" t="n">
        <v>0</v>
      </c>
      <c r="E6262">
        <f>D6262-$H$1*(C6262-$H$2)</f>
        <v/>
      </c>
    </row>
    <row r="6263">
      <c r="A6263" t="inlineStr">
        <is>
          <t>P312354</t>
        </is>
      </c>
      <c r="B6263" t="inlineStr">
        <is>
          <t>control</t>
        </is>
      </c>
      <c r="C6263" t="n">
        <v>3.64</v>
      </c>
      <c r="D6263" t="n">
        <v>0.61</v>
      </c>
      <c r="E6263">
        <f>D6263-$H$1*(C6263-$H$2)</f>
        <v/>
      </c>
    </row>
    <row r="6264">
      <c r="A6264" t="inlineStr">
        <is>
          <t>P312356</t>
        </is>
      </c>
      <c r="B6264" t="inlineStr">
        <is>
          <t>control</t>
        </is>
      </c>
      <c r="C6264" t="n">
        <v>10.67</v>
      </c>
      <c r="D6264" t="n">
        <v>16.26</v>
      </c>
      <c r="E6264">
        <f>D6264-$H$1*(C6264-$H$2)</f>
        <v/>
      </c>
    </row>
    <row r="6265">
      <c r="A6265" t="inlineStr">
        <is>
          <t>P312357</t>
        </is>
      </c>
      <c r="B6265" t="inlineStr">
        <is>
          <t>control</t>
        </is>
      </c>
      <c r="C6265" t="n">
        <v>9.26</v>
      </c>
      <c r="D6265" t="n">
        <v>3.04</v>
      </c>
      <c r="E6265">
        <f>D6265-$H$1*(C6265-$H$2)</f>
        <v/>
      </c>
    </row>
    <row r="6266">
      <c r="A6266" t="inlineStr">
        <is>
          <t>P312359</t>
        </is>
      </c>
      <c r="B6266" t="inlineStr">
        <is>
          <t>control</t>
        </is>
      </c>
      <c r="C6266" t="n">
        <v>0</v>
      </c>
      <c r="D6266" t="n">
        <v>0</v>
      </c>
      <c r="E6266">
        <f>D6266-$H$1*(C6266-$H$2)</f>
        <v/>
      </c>
    </row>
    <row r="6267">
      <c r="A6267" t="inlineStr">
        <is>
          <t>P312360</t>
        </is>
      </c>
      <c r="B6267" t="inlineStr">
        <is>
          <t>control</t>
        </is>
      </c>
      <c r="C6267" t="n">
        <v>0</v>
      </c>
      <c r="D6267" t="n">
        <v>0</v>
      </c>
      <c r="E6267">
        <f>D6267-$H$1*(C6267-$H$2)</f>
        <v/>
      </c>
    </row>
    <row r="6268">
      <c r="A6268" t="inlineStr">
        <is>
          <t>P312361</t>
        </is>
      </c>
      <c r="B6268" t="inlineStr">
        <is>
          <t>control</t>
        </is>
      </c>
      <c r="C6268" t="n">
        <v>3.47</v>
      </c>
      <c r="D6268" t="n">
        <v>0</v>
      </c>
      <c r="E6268">
        <f>D6268-$H$1*(C6268-$H$2)</f>
        <v/>
      </c>
    </row>
    <row r="6269">
      <c r="A6269" t="inlineStr">
        <is>
          <t>P312362</t>
        </is>
      </c>
      <c r="B6269" t="inlineStr">
        <is>
          <t>control</t>
        </is>
      </c>
      <c r="C6269" t="n">
        <v>88.95999999999999</v>
      </c>
      <c r="D6269" t="n">
        <v>37.54</v>
      </c>
      <c r="E6269">
        <f>D6269-$H$1*(C6269-$H$2)</f>
        <v/>
      </c>
    </row>
    <row r="6270">
      <c r="A6270" t="inlineStr">
        <is>
          <t>P312364</t>
        </is>
      </c>
      <c r="B6270" t="inlineStr">
        <is>
          <t>control</t>
        </is>
      </c>
      <c r="C6270" t="n">
        <v>20.16</v>
      </c>
      <c r="D6270" t="n">
        <v>33.76</v>
      </c>
      <c r="E6270">
        <f>D6270-$H$1*(C6270-$H$2)</f>
        <v/>
      </c>
    </row>
    <row r="6271">
      <c r="A6271" t="inlineStr">
        <is>
          <t>P312367</t>
        </is>
      </c>
      <c r="B6271" t="inlineStr">
        <is>
          <t>control</t>
        </is>
      </c>
      <c r="C6271" t="n">
        <v>147.28</v>
      </c>
      <c r="D6271" t="n">
        <v>86.31999999999999</v>
      </c>
      <c r="E6271">
        <f>D6271-$H$1*(C6271-$H$2)</f>
        <v/>
      </c>
    </row>
    <row r="6272">
      <c r="A6272" t="inlineStr">
        <is>
          <t>P312370</t>
        </is>
      </c>
      <c r="B6272" t="inlineStr">
        <is>
          <t>control</t>
        </is>
      </c>
      <c r="C6272" t="n">
        <v>10.89</v>
      </c>
      <c r="D6272" t="n">
        <v>13.3</v>
      </c>
      <c r="E6272">
        <f>D6272-$H$1*(C6272-$H$2)</f>
        <v/>
      </c>
    </row>
    <row r="6273">
      <c r="A6273" t="inlineStr">
        <is>
          <t>P312371</t>
        </is>
      </c>
      <c r="B6273" t="inlineStr">
        <is>
          <t>control</t>
        </is>
      </c>
      <c r="C6273" t="n">
        <v>0</v>
      </c>
      <c r="D6273" t="n">
        <v>0</v>
      </c>
      <c r="E6273">
        <f>D6273-$H$1*(C6273-$H$2)</f>
        <v/>
      </c>
    </row>
    <row r="6274">
      <c r="A6274" t="inlineStr">
        <is>
          <t>P312373</t>
        </is>
      </c>
      <c r="B6274" t="inlineStr">
        <is>
          <t>control</t>
        </is>
      </c>
      <c r="C6274" t="n">
        <v>0</v>
      </c>
      <c r="D6274" t="n">
        <v>0</v>
      </c>
      <c r="E6274">
        <f>D6274-$H$1*(C6274-$H$2)</f>
        <v/>
      </c>
    </row>
    <row r="6275">
      <c r="A6275" t="inlineStr">
        <is>
          <t>P312377</t>
        </is>
      </c>
      <c r="B6275" t="inlineStr">
        <is>
          <t>control</t>
        </is>
      </c>
      <c r="C6275" t="n">
        <v>38.1</v>
      </c>
      <c r="D6275" t="n">
        <v>34.5</v>
      </c>
      <c r="E6275">
        <f>D6275-$H$1*(C6275-$H$2)</f>
        <v/>
      </c>
    </row>
    <row r="6276">
      <c r="A6276" t="inlineStr">
        <is>
          <t>P312383</t>
        </is>
      </c>
      <c r="B6276" t="inlineStr">
        <is>
          <t>control</t>
        </is>
      </c>
      <c r="C6276" t="n">
        <v>23.16</v>
      </c>
      <c r="D6276" t="n">
        <v>12.09</v>
      </c>
      <c r="E6276">
        <f>D6276-$H$1*(C6276-$H$2)</f>
        <v/>
      </c>
    </row>
    <row r="6277">
      <c r="A6277" t="inlineStr">
        <is>
          <t>P312384</t>
        </is>
      </c>
      <c r="B6277" t="inlineStr">
        <is>
          <t>control</t>
        </is>
      </c>
      <c r="C6277" t="n">
        <v>1.53</v>
      </c>
      <c r="D6277" t="n">
        <v>8.720000000000001</v>
      </c>
      <c r="E6277">
        <f>D6277-$H$1*(C6277-$H$2)</f>
        <v/>
      </c>
    </row>
    <row r="6278">
      <c r="A6278" t="inlineStr">
        <is>
          <t>P312386</t>
        </is>
      </c>
      <c r="B6278" t="inlineStr">
        <is>
          <t>control</t>
        </is>
      </c>
      <c r="C6278" t="n">
        <v>2.98</v>
      </c>
      <c r="D6278" t="n">
        <v>2.69</v>
      </c>
      <c r="E6278">
        <f>D6278-$H$1*(C6278-$H$2)</f>
        <v/>
      </c>
    </row>
    <row r="6279">
      <c r="A6279" t="inlineStr">
        <is>
          <t>P312387</t>
        </is>
      </c>
      <c r="B6279" t="inlineStr">
        <is>
          <t>control</t>
        </is>
      </c>
      <c r="C6279" t="n">
        <v>64.53</v>
      </c>
      <c r="D6279" t="n">
        <v>57.24</v>
      </c>
      <c r="E6279">
        <f>D6279-$H$1*(C6279-$H$2)</f>
        <v/>
      </c>
    </row>
    <row r="6280">
      <c r="A6280" t="inlineStr">
        <is>
          <t>P312388</t>
        </is>
      </c>
      <c r="B6280" t="inlineStr">
        <is>
          <t>control</t>
        </is>
      </c>
      <c r="C6280" t="n">
        <v>4.73</v>
      </c>
      <c r="D6280" t="n">
        <v>0.97</v>
      </c>
      <c r="E6280">
        <f>D6280-$H$1*(C6280-$H$2)</f>
        <v/>
      </c>
    </row>
    <row r="6281">
      <c r="A6281" t="inlineStr">
        <is>
          <t>P312389</t>
        </is>
      </c>
      <c r="B6281" t="inlineStr">
        <is>
          <t>control</t>
        </is>
      </c>
      <c r="C6281" t="n">
        <v>0.34</v>
      </c>
      <c r="D6281" t="n">
        <v>6.01</v>
      </c>
      <c r="E6281">
        <f>D6281-$H$1*(C6281-$H$2)</f>
        <v/>
      </c>
    </row>
    <row r="6282">
      <c r="A6282" t="inlineStr">
        <is>
          <t>P312390</t>
        </is>
      </c>
      <c r="B6282" t="inlineStr">
        <is>
          <t>control</t>
        </is>
      </c>
      <c r="C6282" t="n">
        <v>38.71</v>
      </c>
      <c r="D6282" t="n">
        <v>28.34</v>
      </c>
      <c r="E6282">
        <f>D6282-$H$1*(C6282-$H$2)</f>
        <v/>
      </c>
    </row>
    <row r="6283">
      <c r="A6283" t="inlineStr">
        <is>
          <t>P312393</t>
        </is>
      </c>
      <c r="B6283" t="inlineStr">
        <is>
          <t>control</t>
        </is>
      </c>
      <c r="C6283" t="n">
        <v>21.59</v>
      </c>
      <c r="D6283" t="n">
        <v>2.68</v>
      </c>
      <c r="E6283">
        <f>D6283-$H$1*(C6283-$H$2)</f>
        <v/>
      </c>
    </row>
    <row r="6284">
      <c r="A6284" t="inlineStr">
        <is>
          <t>P312394</t>
        </is>
      </c>
      <c r="B6284" t="inlineStr">
        <is>
          <t>control</t>
        </is>
      </c>
      <c r="C6284" t="n">
        <v>0</v>
      </c>
      <c r="D6284" t="n">
        <v>0</v>
      </c>
      <c r="E6284">
        <f>D6284-$H$1*(C6284-$H$2)</f>
        <v/>
      </c>
    </row>
    <row r="6285">
      <c r="A6285" t="inlineStr">
        <is>
          <t>P312395</t>
        </is>
      </c>
      <c r="B6285" t="inlineStr">
        <is>
          <t>control</t>
        </is>
      </c>
      <c r="C6285" t="n">
        <v>30.36</v>
      </c>
      <c r="D6285" t="n">
        <v>26.72</v>
      </c>
      <c r="E6285">
        <f>D6285-$H$1*(C6285-$H$2)</f>
        <v/>
      </c>
    </row>
    <row r="6286">
      <c r="A6286" t="inlineStr">
        <is>
          <t>P312396</t>
        </is>
      </c>
      <c r="B6286" t="inlineStr">
        <is>
          <t>control</t>
        </is>
      </c>
      <c r="C6286" t="n">
        <v>84.37</v>
      </c>
      <c r="D6286" t="n">
        <v>120.61</v>
      </c>
      <c r="E6286">
        <f>D6286-$H$1*(C6286-$H$2)</f>
        <v/>
      </c>
    </row>
    <row r="6287">
      <c r="A6287" t="inlineStr">
        <is>
          <t>P312398</t>
        </is>
      </c>
      <c r="B6287" t="inlineStr">
        <is>
          <t>control</t>
        </is>
      </c>
      <c r="C6287" t="n">
        <v>0</v>
      </c>
      <c r="D6287" t="n">
        <v>0</v>
      </c>
      <c r="E6287">
        <f>D6287-$H$1*(C6287-$H$2)</f>
        <v/>
      </c>
    </row>
    <row r="6288">
      <c r="A6288" t="inlineStr">
        <is>
          <t>P312399</t>
        </is>
      </c>
      <c r="B6288" t="inlineStr">
        <is>
          <t>control</t>
        </is>
      </c>
      <c r="C6288" t="n">
        <v>21.21</v>
      </c>
      <c r="D6288" t="n">
        <v>39.39</v>
      </c>
      <c r="E6288">
        <f>D6288-$H$1*(C6288-$H$2)</f>
        <v/>
      </c>
    </row>
    <row r="6289">
      <c r="A6289" t="inlineStr">
        <is>
          <t>P312400</t>
        </is>
      </c>
      <c r="B6289" t="inlineStr">
        <is>
          <t>control</t>
        </is>
      </c>
      <c r="C6289" t="n">
        <v>47.04</v>
      </c>
      <c r="D6289" t="n">
        <v>36.64</v>
      </c>
      <c r="E6289">
        <f>D6289-$H$1*(C6289-$H$2)</f>
        <v/>
      </c>
    </row>
    <row r="6290">
      <c r="A6290" t="inlineStr">
        <is>
          <t>P312404</t>
        </is>
      </c>
      <c r="B6290" t="inlineStr">
        <is>
          <t>control</t>
        </is>
      </c>
      <c r="C6290" t="n">
        <v>0</v>
      </c>
      <c r="D6290" t="n">
        <v>0</v>
      </c>
      <c r="E6290">
        <f>D6290-$H$1*(C6290-$H$2)</f>
        <v/>
      </c>
    </row>
    <row r="6291">
      <c r="A6291" t="inlineStr">
        <is>
          <t>P312409</t>
        </is>
      </c>
      <c r="B6291" t="inlineStr">
        <is>
          <t>control</t>
        </is>
      </c>
      <c r="C6291" t="n">
        <v>14.99</v>
      </c>
      <c r="D6291" t="n">
        <v>28.7</v>
      </c>
      <c r="E6291">
        <f>D6291-$H$1*(C6291-$H$2)</f>
        <v/>
      </c>
    </row>
    <row r="6292">
      <c r="A6292" t="inlineStr">
        <is>
          <t>P312411</t>
        </is>
      </c>
      <c r="B6292" t="inlineStr">
        <is>
          <t>control</t>
        </is>
      </c>
      <c r="C6292" t="n">
        <v>0</v>
      </c>
      <c r="D6292" t="n">
        <v>0</v>
      </c>
      <c r="E6292">
        <f>D6292-$H$1*(C6292-$H$2)</f>
        <v/>
      </c>
    </row>
    <row r="6293">
      <c r="A6293" t="inlineStr">
        <is>
          <t>P312412</t>
        </is>
      </c>
      <c r="B6293" t="inlineStr">
        <is>
          <t>control</t>
        </is>
      </c>
      <c r="C6293" t="n">
        <v>141.46</v>
      </c>
      <c r="D6293" t="n">
        <v>77.23999999999999</v>
      </c>
      <c r="E6293">
        <f>D6293-$H$1*(C6293-$H$2)</f>
        <v/>
      </c>
    </row>
    <row r="6294">
      <c r="A6294" t="inlineStr">
        <is>
          <t>P312414</t>
        </is>
      </c>
      <c r="B6294" t="inlineStr">
        <is>
          <t>control</t>
        </is>
      </c>
      <c r="C6294" t="n">
        <v>80.34</v>
      </c>
      <c r="D6294" t="n">
        <v>64.45999999999999</v>
      </c>
      <c r="E6294">
        <f>D6294-$H$1*(C6294-$H$2)</f>
        <v/>
      </c>
    </row>
    <row r="6295">
      <c r="A6295" t="inlineStr">
        <is>
          <t>P312417</t>
        </is>
      </c>
      <c r="B6295" t="inlineStr">
        <is>
          <t>control</t>
        </is>
      </c>
      <c r="C6295" t="n">
        <v>59.67</v>
      </c>
      <c r="D6295" t="n">
        <v>27.73</v>
      </c>
      <c r="E6295">
        <f>D6295-$H$1*(C6295-$H$2)</f>
        <v/>
      </c>
    </row>
    <row r="6296">
      <c r="A6296" t="inlineStr">
        <is>
          <t>P312418</t>
        </is>
      </c>
      <c r="B6296" t="inlineStr">
        <is>
          <t>control</t>
        </is>
      </c>
      <c r="C6296" t="n">
        <v>98.63</v>
      </c>
      <c r="D6296" t="n">
        <v>28.66</v>
      </c>
      <c r="E6296">
        <f>D6296-$H$1*(C6296-$H$2)</f>
        <v/>
      </c>
    </row>
    <row r="6297">
      <c r="A6297" t="inlineStr">
        <is>
          <t>P312419</t>
        </is>
      </c>
      <c r="B6297" t="inlineStr">
        <is>
          <t>control</t>
        </is>
      </c>
      <c r="C6297" t="n">
        <v>45.39</v>
      </c>
      <c r="D6297" t="n">
        <v>67.14</v>
      </c>
      <c r="E6297">
        <f>D6297-$H$1*(C6297-$H$2)</f>
        <v/>
      </c>
    </row>
    <row r="6298">
      <c r="A6298" t="inlineStr">
        <is>
          <t>P312420</t>
        </is>
      </c>
      <c r="B6298" t="inlineStr">
        <is>
          <t>control</t>
        </is>
      </c>
      <c r="C6298" t="n">
        <v>0</v>
      </c>
      <c r="D6298" t="n">
        <v>0</v>
      </c>
      <c r="E6298">
        <f>D6298-$H$1*(C6298-$H$2)</f>
        <v/>
      </c>
    </row>
    <row r="6299">
      <c r="A6299" t="inlineStr">
        <is>
          <t>P312421</t>
        </is>
      </c>
      <c r="B6299" t="inlineStr">
        <is>
          <t>control</t>
        </is>
      </c>
      <c r="C6299" t="n">
        <v>59.07</v>
      </c>
      <c r="D6299" t="n">
        <v>73.15000000000001</v>
      </c>
      <c r="E6299">
        <f>D6299-$H$1*(C6299-$H$2)</f>
        <v/>
      </c>
    </row>
    <row r="6300">
      <c r="A6300" t="inlineStr">
        <is>
          <t>P312422</t>
        </is>
      </c>
      <c r="B6300" t="inlineStr">
        <is>
          <t>control</t>
        </is>
      </c>
      <c r="C6300" t="n">
        <v>21.77</v>
      </c>
      <c r="D6300" t="n">
        <v>25.22</v>
      </c>
      <c r="E6300">
        <f>D6300-$H$1*(C6300-$H$2)</f>
        <v/>
      </c>
    </row>
    <row r="6301">
      <c r="A6301" t="inlineStr">
        <is>
          <t>P312424</t>
        </is>
      </c>
      <c r="B6301" t="inlineStr">
        <is>
          <t>control</t>
        </is>
      </c>
      <c r="C6301" t="n">
        <v>0</v>
      </c>
      <c r="D6301" t="n">
        <v>0</v>
      </c>
      <c r="E6301">
        <f>D6301-$H$1*(C6301-$H$2)</f>
        <v/>
      </c>
    </row>
    <row r="6302">
      <c r="A6302" t="inlineStr">
        <is>
          <t>P312425</t>
        </is>
      </c>
      <c r="B6302" t="inlineStr">
        <is>
          <t>control</t>
        </is>
      </c>
      <c r="C6302" t="n">
        <v>60.19</v>
      </c>
      <c r="D6302" t="n">
        <v>19.56</v>
      </c>
      <c r="E6302">
        <f>D6302-$H$1*(C6302-$H$2)</f>
        <v/>
      </c>
    </row>
    <row r="6303">
      <c r="A6303" t="inlineStr">
        <is>
          <t>P312426</t>
        </is>
      </c>
      <c r="B6303" t="inlineStr">
        <is>
          <t>control</t>
        </is>
      </c>
      <c r="C6303" t="n">
        <v>0</v>
      </c>
      <c r="D6303" t="n">
        <v>0</v>
      </c>
      <c r="E6303">
        <f>D6303-$H$1*(C6303-$H$2)</f>
        <v/>
      </c>
    </row>
    <row r="6304">
      <c r="A6304" t="inlineStr">
        <is>
          <t>P312429</t>
        </is>
      </c>
      <c r="B6304" t="inlineStr">
        <is>
          <t>control</t>
        </is>
      </c>
      <c r="C6304" t="n">
        <v>0</v>
      </c>
      <c r="D6304" t="n">
        <v>0</v>
      </c>
      <c r="E6304">
        <f>D6304-$H$1*(C6304-$H$2)</f>
        <v/>
      </c>
    </row>
    <row r="6305">
      <c r="A6305" t="inlineStr">
        <is>
          <t>P312430</t>
        </is>
      </c>
      <c r="B6305" t="inlineStr">
        <is>
          <t>control</t>
        </is>
      </c>
      <c r="C6305" t="n">
        <v>3.74</v>
      </c>
      <c r="D6305" t="n">
        <v>12.38</v>
      </c>
      <c r="E6305">
        <f>D6305-$H$1*(C6305-$H$2)</f>
        <v/>
      </c>
    </row>
    <row r="6306">
      <c r="A6306" t="inlineStr">
        <is>
          <t>P312433</t>
        </is>
      </c>
      <c r="B6306" t="inlineStr">
        <is>
          <t>control</t>
        </is>
      </c>
      <c r="C6306" t="n">
        <v>0</v>
      </c>
      <c r="D6306" t="n">
        <v>0</v>
      </c>
      <c r="E6306">
        <f>D6306-$H$1*(C6306-$H$2)</f>
        <v/>
      </c>
    </row>
    <row r="6307">
      <c r="A6307" t="inlineStr">
        <is>
          <t>P312435</t>
        </is>
      </c>
      <c r="B6307" t="inlineStr">
        <is>
          <t>control</t>
        </is>
      </c>
      <c r="C6307" t="n">
        <v>41.37</v>
      </c>
      <c r="D6307" t="n">
        <v>44.35</v>
      </c>
      <c r="E6307">
        <f>D6307-$H$1*(C6307-$H$2)</f>
        <v/>
      </c>
    </row>
    <row r="6308">
      <c r="A6308" t="inlineStr">
        <is>
          <t>P312436</t>
        </is>
      </c>
      <c r="B6308" t="inlineStr">
        <is>
          <t>control</t>
        </is>
      </c>
      <c r="C6308" t="n">
        <v>16.23</v>
      </c>
      <c r="D6308" t="n">
        <v>27.12</v>
      </c>
      <c r="E6308">
        <f>D6308-$H$1*(C6308-$H$2)</f>
        <v/>
      </c>
    </row>
    <row r="6309">
      <c r="A6309" t="inlineStr">
        <is>
          <t>P312442</t>
        </is>
      </c>
      <c r="B6309" t="inlineStr">
        <is>
          <t>control</t>
        </is>
      </c>
      <c r="C6309" t="n">
        <v>41.04</v>
      </c>
      <c r="D6309" t="n">
        <v>49.02</v>
      </c>
      <c r="E6309">
        <f>D6309-$H$1*(C6309-$H$2)</f>
        <v/>
      </c>
    </row>
    <row r="6310">
      <c r="A6310" t="inlineStr">
        <is>
          <t>P312443</t>
        </is>
      </c>
      <c r="B6310" t="inlineStr">
        <is>
          <t>control</t>
        </is>
      </c>
      <c r="C6310" t="n">
        <v>27.8</v>
      </c>
      <c r="D6310" t="n">
        <v>26.2</v>
      </c>
      <c r="E6310">
        <f>D6310-$H$1*(C6310-$H$2)</f>
        <v/>
      </c>
    </row>
    <row r="6311">
      <c r="A6311" t="inlineStr">
        <is>
          <t>P312447</t>
        </is>
      </c>
      <c r="B6311" t="inlineStr">
        <is>
          <t>control</t>
        </is>
      </c>
      <c r="C6311" t="n">
        <v>71.48</v>
      </c>
      <c r="D6311" t="n">
        <v>68.93000000000001</v>
      </c>
      <c r="E6311">
        <f>D6311-$H$1*(C6311-$H$2)</f>
        <v/>
      </c>
    </row>
    <row r="6312">
      <c r="A6312" t="inlineStr">
        <is>
          <t>P312448</t>
        </is>
      </c>
      <c r="B6312" t="inlineStr">
        <is>
          <t>control</t>
        </is>
      </c>
      <c r="C6312" t="n">
        <v>11.28</v>
      </c>
      <c r="D6312" t="n">
        <v>4.66</v>
      </c>
      <c r="E6312">
        <f>D6312-$H$1*(C6312-$H$2)</f>
        <v/>
      </c>
    </row>
    <row r="6313">
      <c r="A6313" t="inlineStr">
        <is>
          <t>P312449</t>
        </is>
      </c>
      <c r="B6313" t="inlineStr">
        <is>
          <t>control</t>
        </is>
      </c>
      <c r="C6313" t="n">
        <v>0</v>
      </c>
      <c r="D6313" t="n">
        <v>0</v>
      </c>
      <c r="E6313">
        <f>D6313-$H$1*(C6313-$H$2)</f>
        <v/>
      </c>
    </row>
    <row r="6314">
      <c r="A6314" t="inlineStr">
        <is>
          <t>P312451</t>
        </is>
      </c>
      <c r="B6314" t="inlineStr">
        <is>
          <t>control</t>
        </is>
      </c>
      <c r="C6314" t="n">
        <v>0</v>
      </c>
      <c r="D6314" t="n">
        <v>0</v>
      </c>
      <c r="E6314">
        <f>D6314-$H$1*(C6314-$H$2)</f>
        <v/>
      </c>
    </row>
    <row r="6315">
      <c r="A6315" t="inlineStr">
        <is>
          <t>P312452</t>
        </is>
      </c>
      <c r="B6315" t="inlineStr">
        <is>
          <t>control</t>
        </is>
      </c>
      <c r="C6315" t="n">
        <v>8.08</v>
      </c>
      <c r="D6315" t="n">
        <v>0</v>
      </c>
      <c r="E6315">
        <f>D6315-$H$1*(C6315-$H$2)</f>
        <v/>
      </c>
    </row>
    <row r="6316">
      <c r="A6316" t="inlineStr">
        <is>
          <t>P312453</t>
        </is>
      </c>
      <c r="B6316" t="inlineStr">
        <is>
          <t>control</t>
        </is>
      </c>
      <c r="C6316" t="n">
        <v>0</v>
      </c>
      <c r="D6316" t="n">
        <v>0</v>
      </c>
      <c r="E6316">
        <f>D6316-$H$1*(C6316-$H$2)</f>
        <v/>
      </c>
    </row>
    <row r="6317">
      <c r="A6317" t="inlineStr">
        <is>
          <t>P312454</t>
        </is>
      </c>
      <c r="B6317" t="inlineStr">
        <is>
          <t>control</t>
        </is>
      </c>
      <c r="C6317" t="n">
        <v>0</v>
      </c>
      <c r="D6317" t="n">
        <v>8.33</v>
      </c>
      <c r="E6317">
        <f>D6317-$H$1*(C6317-$H$2)</f>
        <v/>
      </c>
    </row>
    <row r="6318">
      <c r="A6318" t="inlineStr">
        <is>
          <t>P312455</t>
        </is>
      </c>
      <c r="B6318" t="inlineStr">
        <is>
          <t>control</t>
        </is>
      </c>
      <c r="C6318" t="n">
        <v>0.65</v>
      </c>
      <c r="D6318" t="n">
        <v>6.69</v>
      </c>
      <c r="E6318">
        <f>D6318-$H$1*(C6318-$H$2)</f>
        <v/>
      </c>
    </row>
    <row r="6319">
      <c r="A6319" t="inlineStr">
        <is>
          <t>P312456</t>
        </is>
      </c>
      <c r="B6319" t="inlineStr">
        <is>
          <t>control</t>
        </is>
      </c>
      <c r="C6319" t="n">
        <v>0</v>
      </c>
      <c r="D6319" t="n">
        <v>0</v>
      </c>
      <c r="E6319">
        <f>D6319-$H$1*(C6319-$H$2)</f>
        <v/>
      </c>
    </row>
    <row r="6320">
      <c r="A6320" t="inlineStr">
        <is>
          <t>P312457</t>
        </is>
      </c>
      <c r="B6320" t="inlineStr">
        <is>
          <t>control</t>
        </is>
      </c>
      <c r="C6320" t="n">
        <v>7.31</v>
      </c>
      <c r="D6320" t="n">
        <v>3.34</v>
      </c>
      <c r="E6320">
        <f>D6320-$H$1*(C6320-$H$2)</f>
        <v/>
      </c>
    </row>
    <row r="6321">
      <c r="A6321" t="inlineStr">
        <is>
          <t>P312458</t>
        </is>
      </c>
      <c r="B6321" t="inlineStr">
        <is>
          <t>control</t>
        </is>
      </c>
      <c r="C6321" t="n">
        <v>18.13</v>
      </c>
      <c r="D6321" t="n">
        <v>7.28</v>
      </c>
      <c r="E6321">
        <f>D6321-$H$1*(C6321-$H$2)</f>
        <v/>
      </c>
    </row>
    <row r="6322">
      <c r="A6322" t="inlineStr">
        <is>
          <t>P312459</t>
        </is>
      </c>
      <c r="B6322" t="inlineStr">
        <is>
          <t>control</t>
        </is>
      </c>
      <c r="C6322" t="n">
        <v>0</v>
      </c>
      <c r="D6322" t="n">
        <v>0</v>
      </c>
      <c r="E6322">
        <f>D6322-$H$1*(C6322-$H$2)</f>
        <v/>
      </c>
    </row>
    <row r="6323">
      <c r="A6323" t="inlineStr">
        <is>
          <t>P312462</t>
        </is>
      </c>
      <c r="B6323" t="inlineStr">
        <is>
          <t>control</t>
        </is>
      </c>
      <c r="C6323" t="n">
        <v>61.17</v>
      </c>
      <c r="D6323" t="n">
        <v>36.94</v>
      </c>
      <c r="E6323">
        <f>D6323-$H$1*(C6323-$H$2)</f>
        <v/>
      </c>
    </row>
    <row r="6324">
      <c r="A6324" t="inlineStr">
        <is>
          <t>P312463</t>
        </is>
      </c>
      <c r="B6324" t="inlineStr">
        <is>
          <t>control</t>
        </is>
      </c>
      <c r="C6324" t="n">
        <v>80.72</v>
      </c>
      <c r="D6324" t="n">
        <v>71.38</v>
      </c>
      <c r="E6324">
        <f>D6324-$H$1*(C6324-$H$2)</f>
        <v/>
      </c>
    </row>
    <row r="6325">
      <c r="A6325" t="inlineStr">
        <is>
          <t>P312465</t>
        </is>
      </c>
      <c r="B6325" t="inlineStr">
        <is>
          <t>control</t>
        </is>
      </c>
      <c r="C6325" t="n">
        <v>0</v>
      </c>
      <c r="D6325" t="n">
        <v>0</v>
      </c>
      <c r="E6325">
        <f>D6325-$H$1*(C6325-$H$2)</f>
        <v/>
      </c>
    </row>
    <row r="6326">
      <c r="A6326" t="inlineStr">
        <is>
          <t>P312470</t>
        </is>
      </c>
      <c r="B6326" t="inlineStr">
        <is>
          <t>control</t>
        </is>
      </c>
      <c r="C6326" t="n">
        <v>4.72</v>
      </c>
      <c r="D6326" t="n">
        <v>2.48</v>
      </c>
      <c r="E6326">
        <f>D6326-$H$1*(C6326-$H$2)</f>
        <v/>
      </c>
    </row>
    <row r="6327">
      <c r="A6327" t="inlineStr">
        <is>
          <t>P312475</t>
        </is>
      </c>
      <c r="B6327" t="inlineStr">
        <is>
          <t>control</t>
        </is>
      </c>
      <c r="C6327" t="n">
        <v>82.29000000000001</v>
      </c>
      <c r="D6327" t="n">
        <v>129.55</v>
      </c>
      <c r="E6327">
        <f>D6327-$H$1*(C6327-$H$2)</f>
        <v/>
      </c>
    </row>
    <row r="6328">
      <c r="A6328" t="inlineStr">
        <is>
          <t>P312476</t>
        </is>
      </c>
      <c r="B6328" t="inlineStr">
        <is>
          <t>control</t>
        </is>
      </c>
      <c r="C6328" t="n">
        <v>17.18</v>
      </c>
      <c r="D6328" t="n">
        <v>13.14</v>
      </c>
      <c r="E6328">
        <f>D6328-$H$1*(C6328-$H$2)</f>
        <v/>
      </c>
    </row>
    <row r="6329">
      <c r="A6329" t="inlineStr">
        <is>
          <t>P312477</t>
        </is>
      </c>
      <c r="B6329" t="inlineStr">
        <is>
          <t>control</t>
        </is>
      </c>
      <c r="C6329" t="n">
        <v>34.96</v>
      </c>
      <c r="D6329" t="n">
        <v>24.62</v>
      </c>
      <c r="E6329">
        <f>D6329-$H$1*(C6329-$H$2)</f>
        <v/>
      </c>
    </row>
    <row r="6330">
      <c r="A6330" t="inlineStr">
        <is>
          <t>P312478</t>
        </is>
      </c>
      <c r="B6330" t="inlineStr">
        <is>
          <t>control</t>
        </is>
      </c>
      <c r="C6330" t="n">
        <v>114.11</v>
      </c>
      <c r="D6330" t="n">
        <v>93.12</v>
      </c>
      <c r="E6330">
        <f>D6330-$H$1*(C6330-$H$2)</f>
        <v/>
      </c>
    </row>
    <row r="6331">
      <c r="A6331" t="inlineStr">
        <is>
          <t>P312479</t>
        </is>
      </c>
      <c r="B6331" t="inlineStr">
        <is>
          <t>control</t>
        </is>
      </c>
      <c r="C6331" t="n">
        <v>48.06</v>
      </c>
      <c r="D6331" t="n">
        <v>86.28</v>
      </c>
      <c r="E6331">
        <f>D6331-$H$1*(C6331-$H$2)</f>
        <v/>
      </c>
    </row>
    <row r="6332">
      <c r="A6332" t="inlineStr">
        <is>
          <t>P312480</t>
        </is>
      </c>
      <c r="B6332" t="inlineStr">
        <is>
          <t>control</t>
        </is>
      </c>
      <c r="C6332" t="n">
        <v>0</v>
      </c>
      <c r="D6332" t="n">
        <v>0</v>
      </c>
      <c r="E6332">
        <f>D6332-$H$1*(C6332-$H$2)</f>
        <v/>
      </c>
    </row>
    <row r="6333">
      <c r="A6333" t="inlineStr">
        <is>
          <t>P312481</t>
        </is>
      </c>
      <c r="B6333" t="inlineStr">
        <is>
          <t>control</t>
        </is>
      </c>
      <c r="C6333" t="n">
        <v>7.44</v>
      </c>
      <c r="D6333" t="n">
        <v>8.199999999999999</v>
      </c>
      <c r="E6333">
        <f>D6333-$H$1*(C6333-$H$2)</f>
        <v/>
      </c>
    </row>
    <row r="6334">
      <c r="A6334" t="inlineStr">
        <is>
          <t>P312484</t>
        </is>
      </c>
      <c r="B6334" t="inlineStr">
        <is>
          <t>control</t>
        </is>
      </c>
      <c r="C6334" t="n">
        <v>0</v>
      </c>
      <c r="D6334" t="n">
        <v>0</v>
      </c>
      <c r="E6334">
        <f>D6334-$H$1*(C6334-$H$2)</f>
        <v/>
      </c>
    </row>
    <row r="6335">
      <c r="A6335" t="inlineStr">
        <is>
          <t>P312486</t>
        </is>
      </c>
      <c r="B6335" t="inlineStr">
        <is>
          <t>control</t>
        </is>
      </c>
      <c r="C6335" t="n">
        <v>36.5</v>
      </c>
      <c r="D6335" t="n">
        <v>18.19</v>
      </c>
      <c r="E6335">
        <f>D6335-$H$1*(C6335-$H$2)</f>
        <v/>
      </c>
    </row>
    <row r="6336">
      <c r="A6336" t="inlineStr">
        <is>
          <t>P312488</t>
        </is>
      </c>
      <c r="B6336" t="inlineStr">
        <is>
          <t>control</t>
        </is>
      </c>
      <c r="C6336" t="n">
        <v>0</v>
      </c>
      <c r="D6336" t="n">
        <v>0</v>
      </c>
      <c r="E6336">
        <f>D6336-$H$1*(C6336-$H$2)</f>
        <v/>
      </c>
    </row>
    <row r="6337">
      <c r="A6337" t="inlineStr">
        <is>
          <t>P312495</t>
        </is>
      </c>
      <c r="B6337" t="inlineStr">
        <is>
          <t>control</t>
        </is>
      </c>
      <c r="C6337" t="n">
        <v>91.64</v>
      </c>
      <c r="D6337" t="n">
        <v>131.63</v>
      </c>
      <c r="E6337">
        <f>D6337-$H$1*(C6337-$H$2)</f>
        <v/>
      </c>
    </row>
    <row r="6338">
      <c r="A6338" t="inlineStr">
        <is>
          <t>P312497</t>
        </is>
      </c>
      <c r="B6338" t="inlineStr">
        <is>
          <t>control</t>
        </is>
      </c>
      <c r="C6338" t="n">
        <v>211.3</v>
      </c>
      <c r="D6338" t="n">
        <v>259.8</v>
      </c>
      <c r="E6338">
        <f>D6338-$H$1*(C6338-$H$2)</f>
        <v/>
      </c>
    </row>
    <row r="6339">
      <c r="A6339" t="inlineStr">
        <is>
          <t>P312499</t>
        </is>
      </c>
      <c r="B6339" t="inlineStr">
        <is>
          <t>control</t>
        </is>
      </c>
      <c r="C6339" t="n">
        <v>0</v>
      </c>
      <c r="D6339" t="n">
        <v>0.55</v>
      </c>
      <c r="E6339">
        <f>D6339-$H$1*(C6339-$H$2)</f>
        <v/>
      </c>
    </row>
    <row r="6340">
      <c r="A6340" t="inlineStr">
        <is>
          <t>P312501</t>
        </is>
      </c>
      <c r="B6340" t="inlineStr">
        <is>
          <t>control</t>
        </is>
      </c>
      <c r="C6340" t="n">
        <v>0</v>
      </c>
      <c r="D6340" t="n">
        <v>0</v>
      </c>
      <c r="E6340">
        <f>D6340-$H$1*(C6340-$H$2)</f>
        <v/>
      </c>
    </row>
    <row r="6341">
      <c r="A6341" t="inlineStr">
        <is>
          <t>P312506</t>
        </is>
      </c>
      <c r="B6341" t="inlineStr">
        <is>
          <t>control</t>
        </is>
      </c>
      <c r="C6341" t="n">
        <v>0</v>
      </c>
      <c r="D6341" t="n">
        <v>0</v>
      </c>
      <c r="E6341">
        <f>D6341-$H$1*(C6341-$H$2)</f>
        <v/>
      </c>
    </row>
    <row r="6342">
      <c r="A6342" t="inlineStr">
        <is>
          <t>P312509</t>
        </is>
      </c>
      <c r="B6342" t="inlineStr">
        <is>
          <t>control</t>
        </is>
      </c>
      <c r="C6342" t="n">
        <v>8.85</v>
      </c>
      <c r="D6342" t="n">
        <v>14.41</v>
      </c>
      <c r="E6342">
        <f>D6342-$H$1*(C6342-$H$2)</f>
        <v/>
      </c>
    </row>
    <row r="6343">
      <c r="A6343" t="inlineStr">
        <is>
          <t>P312510</t>
        </is>
      </c>
      <c r="B6343" t="inlineStr">
        <is>
          <t>control</t>
        </is>
      </c>
      <c r="C6343" t="n">
        <v>40.94</v>
      </c>
      <c r="D6343" t="n">
        <v>37.7</v>
      </c>
      <c r="E6343">
        <f>D6343-$H$1*(C6343-$H$2)</f>
        <v/>
      </c>
    </row>
    <row r="6344">
      <c r="A6344" t="inlineStr">
        <is>
          <t>P312513</t>
        </is>
      </c>
      <c r="B6344" t="inlineStr">
        <is>
          <t>control</t>
        </is>
      </c>
      <c r="C6344" t="n">
        <v>38.17</v>
      </c>
      <c r="D6344" t="n">
        <v>209.67</v>
      </c>
      <c r="E6344">
        <f>D6344-$H$1*(C6344-$H$2)</f>
        <v/>
      </c>
    </row>
    <row r="6345">
      <c r="A6345" t="inlineStr">
        <is>
          <t>P312516</t>
        </is>
      </c>
      <c r="B6345" t="inlineStr">
        <is>
          <t>control</t>
        </is>
      </c>
      <c r="C6345" t="n">
        <v>65.72</v>
      </c>
      <c r="D6345" t="n">
        <v>17.98</v>
      </c>
      <c r="E6345">
        <f>D6345-$H$1*(C6345-$H$2)</f>
        <v/>
      </c>
    </row>
    <row r="6346">
      <c r="A6346" t="inlineStr">
        <is>
          <t>P312517</t>
        </is>
      </c>
      <c r="B6346" t="inlineStr">
        <is>
          <t>control</t>
        </is>
      </c>
      <c r="C6346" t="n">
        <v>85.48</v>
      </c>
      <c r="D6346" t="n">
        <v>62.8</v>
      </c>
      <c r="E6346">
        <f>D6346-$H$1*(C6346-$H$2)</f>
        <v/>
      </c>
    </row>
    <row r="6347">
      <c r="A6347" t="inlineStr">
        <is>
          <t>P312518</t>
        </is>
      </c>
      <c r="B6347" t="inlineStr">
        <is>
          <t>control</t>
        </is>
      </c>
      <c r="C6347" t="n">
        <v>11.23</v>
      </c>
      <c r="D6347" t="n">
        <v>33.35</v>
      </c>
      <c r="E6347">
        <f>D6347-$H$1*(C6347-$H$2)</f>
        <v/>
      </c>
    </row>
    <row r="6348">
      <c r="A6348" t="inlineStr">
        <is>
          <t>P312520</t>
        </is>
      </c>
      <c r="B6348" t="inlineStr">
        <is>
          <t>control</t>
        </is>
      </c>
      <c r="C6348" t="n">
        <v>18.71</v>
      </c>
      <c r="D6348" t="n">
        <v>23.62</v>
      </c>
      <c r="E6348">
        <f>D6348-$H$1*(C6348-$H$2)</f>
        <v/>
      </c>
    </row>
    <row r="6349">
      <c r="A6349" t="inlineStr">
        <is>
          <t>P312521</t>
        </is>
      </c>
      <c r="B6349" t="inlineStr">
        <is>
          <t>control</t>
        </is>
      </c>
      <c r="C6349" t="n">
        <v>77.08</v>
      </c>
      <c r="D6349" t="n">
        <v>42.43</v>
      </c>
      <c r="E6349">
        <f>D6349-$H$1*(C6349-$H$2)</f>
        <v/>
      </c>
    </row>
    <row r="6350">
      <c r="A6350" t="inlineStr">
        <is>
          <t>P312525</t>
        </is>
      </c>
      <c r="B6350" t="inlineStr">
        <is>
          <t>control</t>
        </is>
      </c>
      <c r="C6350" t="n">
        <v>5.91</v>
      </c>
      <c r="D6350" t="n">
        <v>6.52</v>
      </c>
      <c r="E6350">
        <f>D6350-$H$1*(C6350-$H$2)</f>
        <v/>
      </c>
    </row>
    <row r="6351">
      <c r="A6351" t="inlineStr">
        <is>
          <t>P312526</t>
        </is>
      </c>
      <c r="B6351" t="inlineStr">
        <is>
          <t>control</t>
        </is>
      </c>
      <c r="C6351" t="n">
        <v>0</v>
      </c>
      <c r="D6351" t="n">
        <v>0</v>
      </c>
      <c r="E6351">
        <f>D6351-$H$1*(C6351-$H$2)</f>
        <v/>
      </c>
    </row>
    <row r="6352">
      <c r="A6352" t="inlineStr">
        <is>
          <t>P312529</t>
        </is>
      </c>
      <c r="B6352" t="inlineStr">
        <is>
          <t>control</t>
        </is>
      </c>
      <c r="C6352" t="n">
        <v>74.27</v>
      </c>
      <c r="D6352" t="n">
        <v>45.12</v>
      </c>
      <c r="E6352">
        <f>D6352-$H$1*(C6352-$H$2)</f>
        <v/>
      </c>
    </row>
    <row r="6353">
      <c r="A6353" t="inlineStr">
        <is>
          <t>P312530</t>
        </is>
      </c>
      <c r="B6353" t="inlineStr">
        <is>
          <t>control</t>
        </is>
      </c>
      <c r="C6353" t="n">
        <v>7.53</v>
      </c>
      <c r="D6353" t="n">
        <v>5.38</v>
      </c>
      <c r="E6353">
        <f>D6353-$H$1*(C6353-$H$2)</f>
        <v/>
      </c>
    </row>
    <row r="6354">
      <c r="A6354" t="inlineStr">
        <is>
          <t>P312532</t>
        </is>
      </c>
      <c r="B6354" t="inlineStr">
        <is>
          <t>control</t>
        </is>
      </c>
      <c r="C6354" t="n">
        <v>15.78</v>
      </c>
      <c r="D6354" t="n">
        <v>27.37</v>
      </c>
      <c r="E6354">
        <f>D6354-$H$1*(C6354-$H$2)</f>
        <v/>
      </c>
    </row>
    <row r="6355">
      <c r="A6355" t="inlineStr">
        <is>
          <t>P312533</t>
        </is>
      </c>
      <c r="B6355" t="inlineStr">
        <is>
          <t>control</t>
        </is>
      </c>
      <c r="C6355" t="n">
        <v>33.87</v>
      </c>
      <c r="D6355" t="n">
        <v>16.62</v>
      </c>
      <c r="E6355">
        <f>D6355-$H$1*(C6355-$H$2)</f>
        <v/>
      </c>
    </row>
    <row r="6356">
      <c r="A6356" t="inlineStr">
        <is>
          <t>P312535</t>
        </is>
      </c>
      <c r="B6356" t="inlineStr">
        <is>
          <t>control</t>
        </is>
      </c>
      <c r="C6356" t="n">
        <v>224.5</v>
      </c>
      <c r="D6356" t="n">
        <v>278.42</v>
      </c>
      <c r="E6356">
        <f>D6356-$H$1*(C6356-$H$2)</f>
        <v/>
      </c>
    </row>
    <row r="6357">
      <c r="A6357" t="inlineStr">
        <is>
          <t>P312537</t>
        </is>
      </c>
      <c r="B6357" t="inlineStr">
        <is>
          <t>control</t>
        </is>
      </c>
      <c r="C6357" t="n">
        <v>0</v>
      </c>
      <c r="D6357" t="n">
        <v>0</v>
      </c>
      <c r="E6357">
        <f>D6357-$H$1*(C6357-$H$2)</f>
        <v/>
      </c>
    </row>
    <row r="6358">
      <c r="A6358" t="inlineStr">
        <is>
          <t>P312539</t>
        </is>
      </c>
      <c r="B6358" t="inlineStr">
        <is>
          <t>control</t>
        </is>
      </c>
      <c r="C6358" t="n">
        <v>163.72</v>
      </c>
      <c r="D6358" t="n">
        <v>131.11</v>
      </c>
      <c r="E6358">
        <f>D6358-$H$1*(C6358-$H$2)</f>
        <v/>
      </c>
    </row>
    <row r="6359">
      <c r="A6359" t="inlineStr">
        <is>
          <t>P312540</t>
        </is>
      </c>
      <c r="B6359" t="inlineStr">
        <is>
          <t>control</t>
        </is>
      </c>
      <c r="C6359" t="n">
        <v>22.92</v>
      </c>
      <c r="D6359" t="n">
        <v>18.45</v>
      </c>
      <c r="E6359">
        <f>D6359-$H$1*(C6359-$H$2)</f>
        <v/>
      </c>
    </row>
    <row r="6360">
      <c r="A6360" t="inlineStr">
        <is>
          <t>P312544</t>
        </is>
      </c>
      <c r="B6360" t="inlineStr">
        <is>
          <t>control</t>
        </is>
      </c>
      <c r="C6360" t="n">
        <v>6.91</v>
      </c>
      <c r="D6360" t="n">
        <v>0.95</v>
      </c>
      <c r="E6360">
        <f>D6360-$H$1*(C6360-$H$2)</f>
        <v/>
      </c>
    </row>
    <row r="6361">
      <c r="A6361" t="inlineStr">
        <is>
          <t>P312546</t>
        </is>
      </c>
      <c r="B6361" t="inlineStr">
        <is>
          <t>control</t>
        </is>
      </c>
      <c r="C6361" t="n">
        <v>0.33</v>
      </c>
      <c r="D6361" t="n">
        <v>0</v>
      </c>
      <c r="E6361">
        <f>D6361-$H$1*(C6361-$H$2)</f>
        <v/>
      </c>
    </row>
    <row r="6362">
      <c r="A6362" t="inlineStr">
        <is>
          <t>P312548</t>
        </is>
      </c>
      <c r="B6362" t="inlineStr">
        <is>
          <t>control</t>
        </is>
      </c>
      <c r="C6362" t="n">
        <v>186.12</v>
      </c>
      <c r="D6362" t="n">
        <v>193.15</v>
      </c>
      <c r="E6362">
        <f>D6362-$H$1*(C6362-$H$2)</f>
        <v/>
      </c>
    </row>
    <row r="6363">
      <c r="A6363" t="inlineStr">
        <is>
          <t>P312549</t>
        </is>
      </c>
      <c r="B6363" t="inlineStr">
        <is>
          <t>control</t>
        </is>
      </c>
      <c r="C6363" t="n">
        <v>74.27</v>
      </c>
      <c r="D6363" t="n">
        <v>45.33</v>
      </c>
      <c r="E6363">
        <f>D6363-$H$1*(C6363-$H$2)</f>
        <v/>
      </c>
    </row>
    <row r="6364">
      <c r="A6364" t="inlineStr">
        <is>
          <t>P312550</t>
        </is>
      </c>
      <c r="B6364" t="inlineStr">
        <is>
          <t>control</t>
        </is>
      </c>
      <c r="C6364" t="n">
        <v>28.28</v>
      </c>
      <c r="D6364" t="n">
        <v>23.67</v>
      </c>
      <c r="E6364">
        <f>D6364-$H$1*(C6364-$H$2)</f>
        <v/>
      </c>
    </row>
    <row r="6365">
      <c r="A6365" t="inlineStr">
        <is>
          <t>P312553</t>
        </is>
      </c>
      <c r="B6365" t="inlineStr">
        <is>
          <t>control</t>
        </is>
      </c>
      <c r="C6365" t="n">
        <v>0</v>
      </c>
      <c r="D6365" t="n">
        <v>0</v>
      </c>
      <c r="E6365">
        <f>D6365-$H$1*(C6365-$H$2)</f>
        <v/>
      </c>
    </row>
    <row r="6366">
      <c r="A6366" t="inlineStr">
        <is>
          <t>P312557</t>
        </is>
      </c>
      <c r="B6366" t="inlineStr">
        <is>
          <t>control</t>
        </is>
      </c>
      <c r="C6366" t="n">
        <v>37.22</v>
      </c>
      <c r="D6366" t="n">
        <v>29.6</v>
      </c>
      <c r="E6366">
        <f>D6366-$H$1*(C6366-$H$2)</f>
        <v/>
      </c>
    </row>
    <row r="6367">
      <c r="A6367" t="inlineStr">
        <is>
          <t>P312558</t>
        </is>
      </c>
      <c r="B6367" t="inlineStr">
        <is>
          <t>control</t>
        </is>
      </c>
      <c r="C6367" t="n">
        <v>17.72</v>
      </c>
      <c r="D6367" t="n">
        <v>38.15</v>
      </c>
      <c r="E6367">
        <f>D6367-$H$1*(C6367-$H$2)</f>
        <v/>
      </c>
    </row>
    <row r="6368">
      <c r="A6368" t="inlineStr">
        <is>
          <t>P312559</t>
        </is>
      </c>
      <c r="B6368" t="inlineStr">
        <is>
          <t>control</t>
        </is>
      </c>
      <c r="C6368" t="n">
        <v>0</v>
      </c>
      <c r="D6368" t="n">
        <v>0</v>
      </c>
      <c r="E6368">
        <f>D6368-$H$1*(C6368-$H$2)</f>
        <v/>
      </c>
    </row>
    <row r="6369">
      <c r="A6369" t="inlineStr">
        <is>
          <t>P312560</t>
        </is>
      </c>
      <c r="B6369" t="inlineStr">
        <is>
          <t>control</t>
        </is>
      </c>
      <c r="C6369" t="n">
        <v>0</v>
      </c>
      <c r="D6369" t="n">
        <v>0</v>
      </c>
      <c r="E6369">
        <f>D6369-$H$1*(C6369-$H$2)</f>
        <v/>
      </c>
    </row>
    <row r="6370">
      <c r="A6370" t="inlineStr">
        <is>
          <t>P312565</t>
        </is>
      </c>
      <c r="B6370" t="inlineStr">
        <is>
          <t>control</t>
        </is>
      </c>
      <c r="C6370" t="n">
        <v>14.84</v>
      </c>
      <c r="D6370" t="n">
        <v>12.97</v>
      </c>
      <c r="E6370">
        <f>D6370-$H$1*(C6370-$H$2)</f>
        <v/>
      </c>
    </row>
    <row r="6371">
      <c r="A6371" t="inlineStr">
        <is>
          <t>P312566</t>
        </is>
      </c>
      <c r="B6371" t="inlineStr">
        <is>
          <t>control</t>
        </is>
      </c>
      <c r="C6371" t="n">
        <v>0</v>
      </c>
      <c r="D6371" t="n">
        <v>0</v>
      </c>
      <c r="E6371">
        <f>D6371-$H$1*(C6371-$H$2)</f>
        <v/>
      </c>
    </row>
    <row r="6372">
      <c r="A6372" t="inlineStr">
        <is>
          <t>P312567</t>
        </is>
      </c>
      <c r="B6372" t="inlineStr">
        <is>
          <t>control</t>
        </is>
      </c>
      <c r="C6372" t="n">
        <v>5.79</v>
      </c>
      <c r="D6372" t="n">
        <v>13.47</v>
      </c>
      <c r="E6372">
        <f>D6372-$H$1*(C6372-$H$2)</f>
        <v/>
      </c>
    </row>
    <row r="6373">
      <c r="A6373" t="inlineStr">
        <is>
          <t>P312570</t>
        </is>
      </c>
      <c r="B6373" t="inlineStr">
        <is>
          <t>control</t>
        </is>
      </c>
      <c r="C6373" t="n">
        <v>20.71</v>
      </c>
      <c r="D6373" t="n">
        <v>8.75</v>
      </c>
      <c r="E6373">
        <f>D6373-$H$1*(C6373-$H$2)</f>
        <v/>
      </c>
    </row>
    <row r="6374">
      <c r="A6374" t="inlineStr">
        <is>
          <t>P312571</t>
        </is>
      </c>
      <c r="B6374" t="inlineStr">
        <is>
          <t>control</t>
        </is>
      </c>
      <c r="C6374" t="n">
        <v>66.95999999999999</v>
      </c>
      <c r="D6374" t="n">
        <v>46.37</v>
      </c>
      <c r="E6374">
        <f>D6374-$H$1*(C6374-$H$2)</f>
        <v/>
      </c>
    </row>
    <row r="6375">
      <c r="A6375" t="inlineStr">
        <is>
          <t>P312572</t>
        </is>
      </c>
      <c r="B6375" t="inlineStr">
        <is>
          <t>control</t>
        </is>
      </c>
      <c r="C6375" t="n">
        <v>0</v>
      </c>
      <c r="D6375" t="n">
        <v>0</v>
      </c>
      <c r="E6375">
        <f>D6375-$H$1*(C6375-$H$2)</f>
        <v/>
      </c>
    </row>
    <row r="6376">
      <c r="A6376" t="inlineStr">
        <is>
          <t>P312573</t>
        </is>
      </c>
      <c r="B6376" t="inlineStr">
        <is>
          <t>control</t>
        </is>
      </c>
      <c r="C6376" t="n">
        <v>47.34</v>
      </c>
      <c r="D6376" t="n">
        <v>80.81</v>
      </c>
      <c r="E6376">
        <f>D6376-$H$1*(C6376-$H$2)</f>
        <v/>
      </c>
    </row>
    <row r="6377">
      <c r="A6377" t="inlineStr">
        <is>
          <t>P312575</t>
        </is>
      </c>
      <c r="B6377" t="inlineStr">
        <is>
          <t>control</t>
        </is>
      </c>
      <c r="C6377" t="n">
        <v>13.88</v>
      </c>
      <c r="D6377" t="n">
        <v>9.75</v>
      </c>
      <c r="E6377">
        <f>D6377-$H$1*(C6377-$H$2)</f>
        <v/>
      </c>
    </row>
    <row r="6378">
      <c r="A6378" t="inlineStr">
        <is>
          <t>P312577</t>
        </is>
      </c>
      <c r="B6378" t="inlineStr">
        <is>
          <t>control</t>
        </is>
      </c>
      <c r="C6378" t="n">
        <v>70.31</v>
      </c>
      <c r="D6378" t="n">
        <v>80.23999999999999</v>
      </c>
      <c r="E6378">
        <f>D6378-$H$1*(C6378-$H$2)</f>
        <v/>
      </c>
    </row>
    <row r="6379">
      <c r="A6379" t="inlineStr">
        <is>
          <t>P312580</t>
        </is>
      </c>
      <c r="B6379" t="inlineStr">
        <is>
          <t>control</t>
        </is>
      </c>
      <c r="C6379" t="n">
        <v>0</v>
      </c>
      <c r="D6379" t="n">
        <v>0.86</v>
      </c>
      <c r="E6379">
        <f>D6379-$H$1*(C6379-$H$2)</f>
        <v/>
      </c>
    </row>
    <row r="6380">
      <c r="A6380" t="inlineStr">
        <is>
          <t>P312582</t>
        </is>
      </c>
      <c r="B6380" t="inlineStr">
        <is>
          <t>control</t>
        </is>
      </c>
      <c r="C6380" t="n">
        <v>0</v>
      </c>
      <c r="D6380" t="n">
        <v>0</v>
      </c>
      <c r="E6380">
        <f>D6380-$H$1*(C6380-$H$2)</f>
        <v/>
      </c>
    </row>
    <row r="6381">
      <c r="A6381" t="inlineStr">
        <is>
          <t>P312583</t>
        </is>
      </c>
      <c r="B6381" t="inlineStr">
        <is>
          <t>control</t>
        </is>
      </c>
      <c r="C6381" t="n">
        <v>55.18</v>
      </c>
      <c r="D6381" t="n">
        <v>31.57</v>
      </c>
      <c r="E6381">
        <f>D6381-$H$1*(C6381-$H$2)</f>
        <v/>
      </c>
    </row>
    <row r="6382">
      <c r="A6382" t="inlineStr">
        <is>
          <t>P312585</t>
        </is>
      </c>
      <c r="B6382" t="inlineStr">
        <is>
          <t>control</t>
        </is>
      </c>
      <c r="C6382" t="n">
        <v>30.67</v>
      </c>
      <c r="D6382" t="n">
        <v>18.97</v>
      </c>
      <c r="E6382">
        <f>D6382-$H$1*(C6382-$H$2)</f>
        <v/>
      </c>
    </row>
    <row r="6383">
      <c r="A6383" t="inlineStr">
        <is>
          <t>P312586</t>
        </is>
      </c>
      <c r="B6383" t="inlineStr">
        <is>
          <t>control</t>
        </is>
      </c>
      <c r="C6383" t="n">
        <v>16.41</v>
      </c>
      <c r="D6383" t="n">
        <v>24.5</v>
      </c>
      <c r="E6383">
        <f>D6383-$H$1*(C6383-$H$2)</f>
        <v/>
      </c>
    </row>
    <row r="6384">
      <c r="A6384" t="inlineStr">
        <is>
          <t>P312587</t>
        </is>
      </c>
      <c r="B6384" t="inlineStr">
        <is>
          <t>control</t>
        </is>
      </c>
      <c r="C6384" t="n">
        <v>0.46</v>
      </c>
      <c r="D6384" t="n">
        <v>3.36</v>
      </c>
      <c r="E6384">
        <f>D6384-$H$1*(C6384-$H$2)</f>
        <v/>
      </c>
    </row>
    <row r="6385">
      <c r="A6385" t="inlineStr">
        <is>
          <t>P312589</t>
        </is>
      </c>
      <c r="B6385" t="inlineStr">
        <is>
          <t>control</t>
        </is>
      </c>
      <c r="C6385" t="n">
        <v>171.86</v>
      </c>
      <c r="D6385" t="n">
        <v>124.53</v>
      </c>
      <c r="E6385">
        <f>D6385-$H$1*(C6385-$H$2)</f>
        <v/>
      </c>
    </row>
    <row r="6386">
      <c r="A6386" t="inlineStr">
        <is>
          <t>P312590</t>
        </is>
      </c>
      <c r="B6386" t="inlineStr">
        <is>
          <t>control</t>
        </is>
      </c>
      <c r="C6386" t="n">
        <v>97.89</v>
      </c>
      <c r="D6386" t="n">
        <v>17.82</v>
      </c>
      <c r="E6386">
        <f>D6386-$H$1*(C6386-$H$2)</f>
        <v/>
      </c>
    </row>
    <row r="6387">
      <c r="A6387" t="inlineStr">
        <is>
          <t>P312592</t>
        </is>
      </c>
      <c r="B6387" t="inlineStr">
        <is>
          <t>control</t>
        </is>
      </c>
      <c r="C6387" t="n">
        <v>5.06</v>
      </c>
      <c r="D6387" t="n">
        <v>4.89</v>
      </c>
      <c r="E6387">
        <f>D6387-$H$1*(C6387-$H$2)</f>
        <v/>
      </c>
    </row>
    <row r="6388">
      <c r="A6388" t="inlineStr">
        <is>
          <t>P312593</t>
        </is>
      </c>
      <c r="B6388" t="inlineStr">
        <is>
          <t>control</t>
        </is>
      </c>
      <c r="C6388" t="n">
        <v>0.57</v>
      </c>
      <c r="D6388" t="n">
        <v>0.19</v>
      </c>
      <c r="E6388">
        <f>D6388-$H$1*(C6388-$H$2)</f>
        <v/>
      </c>
    </row>
    <row r="6389">
      <c r="A6389" t="inlineStr">
        <is>
          <t>P312594</t>
        </is>
      </c>
      <c r="B6389" t="inlineStr">
        <is>
          <t>control</t>
        </is>
      </c>
      <c r="C6389" t="n">
        <v>26.07</v>
      </c>
      <c r="D6389" t="n">
        <v>18.04</v>
      </c>
      <c r="E6389">
        <f>D6389-$H$1*(C6389-$H$2)</f>
        <v/>
      </c>
    </row>
    <row r="6390">
      <c r="A6390" t="inlineStr">
        <is>
          <t>P312596</t>
        </is>
      </c>
      <c r="B6390" t="inlineStr">
        <is>
          <t>control</t>
        </is>
      </c>
      <c r="C6390" t="n">
        <v>43.37</v>
      </c>
      <c r="D6390" t="n">
        <v>25.59</v>
      </c>
      <c r="E6390">
        <f>D6390-$H$1*(C6390-$H$2)</f>
        <v/>
      </c>
    </row>
    <row r="6391">
      <c r="A6391" t="inlineStr">
        <is>
          <t>P312598</t>
        </is>
      </c>
      <c r="B6391" t="inlineStr">
        <is>
          <t>control</t>
        </is>
      </c>
      <c r="C6391" t="n">
        <v>21.53</v>
      </c>
      <c r="D6391" t="n">
        <v>17.16</v>
      </c>
      <c r="E6391">
        <f>D6391-$H$1*(C6391-$H$2)</f>
        <v/>
      </c>
    </row>
    <row r="6392">
      <c r="A6392" t="inlineStr">
        <is>
          <t>P312600</t>
        </is>
      </c>
      <c r="B6392" t="inlineStr">
        <is>
          <t>control</t>
        </is>
      </c>
      <c r="C6392" t="n">
        <v>148.83</v>
      </c>
      <c r="D6392" t="n">
        <v>73.55</v>
      </c>
      <c r="E6392">
        <f>D6392-$H$1*(C6392-$H$2)</f>
        <v/>
      </c>
    </row>
    <row r="6393">
      <c r="A6393" t="inlineStr">
        <is>
          <t>P312601</t>
        </is>
      </c>
      <c r="B6393" t="inlineStr">
        <is>
          <t>control</t>
        </is>
      </c>
      <c r="C6393" t="n">
        <v>33.71</v>
      </c>
      <c r="D6393" t="n">
        <v>18.43</v>
      </c>
      <c r="E6393">
        <f>D6393-$H$1*(C6393-$H$2)</f>
        <v/>
      </c>
    </row>
    <row r="6394">
      <c r="A6394" t="inlineStr">
        <is>
          <t>P312602</t>
        </is>
      </c>
      <c r="B6394" t="inlineStr">
        <is>
          <t>control</t>
        </is>
      </c>
      <c r="C6394" t="n">
        <v>0</v>
      </c>
      <c r="D6394" t="n">
        <v>0</v>
      </c>
      <c r="E6394">
        <f>D6394-$H$1*(C6394-$H$2)</f>
        <v/>
      </c>
    </row>
    <row r="6395">
      <c r="A6395" t="inlineStr">
        <is>
          <t>P312604</t>
        </is>
      </c>
      <c r="B6395" t="inlineStr">
        <is>
          <t>control</t>
        </is>
      </c>
      <c r="C6395" t="n">
        <v>13.61</v>
      </c>
      <c r="D6395" t="n">
        <v>37.84</v>
      </c>
      <c r="E6395">
        <f>D6395-$H$1*(C6395-$H$2)</f>
        <v/>
      </c>
    </row>
    <row r="6396">
      <c r="A6396" t="inlineStr">
        <is>
          <t>P312609</t>
        </is>
      </c>
      <c r="B6396" t="inlineStr">
        <is>
          <t>control</t>
        </is>
      </c>
      <c r="C6396" t="n">
        <v>0</v>
      </c>
      <c r="D6396" t="n">
        <v>0</v>
      </c>
      <c r="E6396">
        <f>D6396-$H$1*(C6396-$H$2)</f>
        <v/>
      </c>
    </row>
    <row r="6397">
      <c r="A6397" t="inlineStr">
        <is>
          <t>P312612</t>
        </is>
      </c>
      <c r="B6397" t="inlineStr">
        <is>
          <t>control</t>
        </is>
      </c>
      <c r="C6397" t="n">
        <v>265.75</v>
      </c>
      <c r="D6397" t="n">
        <v>256.65</v>
      </c>
      <c r="E6397">
        <f>D6397-$H$1*(C6397-$H$2)</f>
        <v/>
      </c>
    </row>
    <row r="6398">
      <c r="A6398" t="inlineStr">
        <is>
          <t>P312617</t>
        </is>
      </c>
      <c r="B6398" t="inlineStr">
        <is>
          <t>control</t>
        </is>
      </c>
      <c r="C6398" t="n">
        <v>3.71</v>
      </c>
      <c r="D6398" t="n">
        <v>1.76</v>
      </c>
      <c r="E6398">
        <f>D6398-$H$1*(C6398-$H$2)</f>
        <v/>
      </c>
    </row>
    <row r="6399">
      <c r="A6399" t="inlineStr">
        <is>
          <t>P312623</t>
        </is>
      </c>
      <c r="B6399" t="inlineStr">
        <is>
          <t>control</t>
        </is>
      </c>
      <c r="C6399" t="n">
        <v>46.06</v>
      </c>
      <c r="D6399" t="n">
        <v>38.09</v>
      </c>
      <c r="E6399">
        <f>D6399-$H$1*(C6399-$H$2)</f>
        <v/>
      </c>
    </row>
    <row r="6400">
      <c r="A6400" t="inlineStr">
        <is>
          <t>P312626</t>
        </is>
      </c>
      <c r="B6400" t="inlineStr">
        <is>
          <t>control</t>
        </is>
      </c>
      <c r="C6400" t="n">
        <v>133.01</v>
      </c>
      <c r="D6400" t="n">
        <v>117.12</v>
      </c>
      <c r="E6400">
        <f>D6400-$H$1*(C6400-$H$2)</f>
        <v/>
      </c>
    </row>
    <row r="6401">
      <c r="A6401" t="inlineStr">
        <is>
          <t>P312628</t>
        </is>
      </c>
      <c r="B6401" t="inlineStr">
        <is>
          <t>control</t>
        </is>
      </c>
      <c r="C6401" t="n">
        <v>10.85</v>
      </c>
      <c r="D6401" t="n">
        <v>12.61</v>
      </c>
      <c r="E6401">
        <f>D6401-$H$1*(C6401-$H$2)</f>
        <v/>
      </c>
    </row>
    <row r="6402">
      <c r="A6402" t="inlineStr">
        <is>
          <t>P312629</t>
        </is>
      </c>
      <c r="B6402" t="inlineStr">
        <is>
          <t>control</t>
        </is>
      </c>
      <c r="C6402" t="n">
        <v>6.14</v>
      </c>
      <c r="D6402" t="n">
        <v>9.58</v>
      </c>
      <c r="E6402">
        <f>D6402-$H$1*(C6402-$H$2)</f>
        <v/>
      </c>
    </row>
    <row r="6403">
      <c r="A6403" t="inlineStr">
        <is>
          <t>P312631</t>
        </is>
      </c>
      <c r="B6403" t="inlineStr">
        <is>
          <t>control</t>
        </is>
      </c>
      <c r="C6403" t="n">
        <v>0</v>
      </c>
      <c r="D6403" t="n">
        <v>0</v>
      </c>
      <c r="E6403">
        <f>D6403-$H$1*(C6403-$H$2)</f>
        <v/>
      </c>
    </row>
    <row r="6404">
      <c r="A6404" t="inlineStr">
        <is>
          <t>P312632</t>
        </is>
      </c>
      <c r="B6404" t="inlineStr">
        <is>
          <t>control</t>
        </is>
      </c>
      <c r="C6404" t="n">
        <v>32.15</v>
      </c>
      <c r="D6404" t="n">
        <v>67.66</v>
      </c>
      <c r="E6404">
        <f>D6404-$H$1*(C6404-$H$2)</f>
        <v/>
      </c>
    </row>
    <row r="6405">
      <c r="A6405" t="inlineStr">
        <is>
          <t>P312634</t>
        </is>
      </c>
      <c r="B6405" t="inlineStr">
        <is>
          <t>control</t>
        </is>
      </c>
      <c r="C6405" t="n">
        <v>119.01</v>
      </c>
      <c r="D6405" t="n">
        <v>74.09</v>
      </c>
      <c r="E6405">
        <f>D6405-$H$1*(C6405-$H$2)</f>
        <v/>
      </c>
    </row>
    <row r="6406">
      <c r="A6406" t="inlineStr">
        <is>
          <t>P312635</t>
        </is>
      </c>
      <c r="B6406" t="inlineStr">
        <is>
          <t>control</t>
        </is>
      </c>
      <c r="C6406" t="n">
        <v>84.43000000000001</v>
      </c>
      <c r="D6406" t="n">
        <v>61.52</v>
      </c>
      <c r="E6406">
        <f>D6406-$H$1*(C6406-$H$2)</f>
        <v/>
      </c>
    </row>
    <row r="6407">
      <c r="A6407" t="inlineStr">
        <is>
          <t>P312636</t>
        </is>
      </c>
      <c r="B6407" t="inlineStr">
        <is>
          <t>control</t>
        </is>
      </c>
      <c r="C6407" t="n">
        <v>4.79</v>
      </c>
      <c r="D6407" t="n">
        <v>0</v>
      </c>
      <c r="E6407">
        <f>D6407-$H$1*(C6407-$H$2)</f>
        <v/>
      </c>
    </row>
    <row r="6408">
      <c r="A6408" t="inlineStr">
        <is>
          <t>P312639</t>
        </is>
      </c>
      <c r="B6408" t="inlineStr">
        <is>
          <t>control</t>
        </is>
      </c>
      <c r="C6408" t="n">
        <v>0</v>
      </c>
      <c r="D6408" t="n">
        <v>0</v>
      </c>
      <c r="E6408">
        <f>D6408-$H$1*(C6408-$H$2)</f>
        <v/>
      </c>
    </row>
    <row r="6409">
      <c r="A6409" t="inlineStr">
        <is>
          <t>P312641</t>
        </is>
      </c>
      <c r="B6409" t="inlineStr">
        <is>
          <t>control</t>
        </is>
      </c>
      <c r="C6409" t="n">
        <v>107.54</v>
      </c>
      <c r="D6409" t="n">
        <v>48.22</v>
      </c>
      <c r="E6409">
        <f>D6409-$H$1*(C6409-$H$2)</f>
        <v/>
      </c>
    </row>
    <row r="6410">
      <c r="A6410" t="inlineStr">
        <is>
          <t>P312642</t>
        </is>
      </c>
      <c r="B6410" t="inlineStr">
        <is>
          <t>control</t>
        </is>
      </c>
      <c r="C6410" t="n">
        <v>9.4</v>
      </c>
      <c r="D6410" t="n">
        <v>3.6</v>
      </c>
      <c r="E6410">
        <f>D6410-$H$1*(C6410-$H$2)</f>
        <v/>
      </c>
    </row>
    <row r="6411">
      <c r="A6411" t="inlineStr">
        <is>
          <t>P312644</t>
        </is>
      </c>
      <c r="B6411" t="inlineStr">
        <is>
          <t>control</t>
        </is>
      </c>
      <c r="C6411" t="n">
        <v>11.48</v>
      </c>
      <c r="D6411" t="n">
        <v>33.04</v>
      </c>
      <c r="E6411">
        <f>D6411-$H$1*(C6411-$H$2)</f>
        <v/>
      </c>
    </row>
    <row r="6412">
      <c r="A6412" t="inlineStr">
        <is>
          <t>P312646</t>
        </is>
      </c>
      <c r="B6412" t="inlineStr">
        <is>
          <t>control</t>
        </is>
      </c>
      <c r="C6412" t="n">
        <v>1.91</v>
      </c>
      <c r="D6412" t="n">
        <v>1.85</v>
      </c>
      <c r="E6412">
        <f>D6412-$H$1*(C6412-$H$2)</f>
        <v/>
      </c>
    </row>
    <row r="6413">
      <c r="A6413" t="inlineStr">
        <is>
          <t>P312648</t>
        </is>
      </c>
      <c r="B6413" t="inlineStr">
        <is>
          <t>control</t>
        </is>
      </c>
      <c r="C6413" t="n">
        <v>0</v>
      </c>
      <c r="D6413" t="n">
        <v>0</v>
      </c>
      <c r="E6413">
        <f>D6413-$H$1*(C6413-$H$2)</f>
        <v/>
      </c>
    </row>
    <row r="6414">
      <c r="A6414" t="inlineStr">
        <is>
          <t>P312649</t>
        </is>
      </c>
      <c r="B6414" t="inlineStr">
        <is>
          <t>control</t>
        </is>
      </c>
      <c r="C6414" t="n">
        <v>114.3</v>
      </c>
      <c r="D6414" t="n">
        <v>134.82</v>
      </c>
      <c r="E6414">
        <f>D6414-$H$1*(C6414-$H$2)</f>
        <v/>
      </c>
    </row>
    <row r="6415">
      <c r="A6415" t="inlineStr">
        <is>
          <t>P312654</t>
        </is>
      </c>
      <c r="B6415" t="inlineStr">
        <is>
          <t>control</t>
        </is>
      </c>
      <c r="C6415" t="n">
        <v>1.6</v>
      </c>
      <c r="D6415" t="n">
        <v>0</v>
      </c>
      <c r="E6415">
        <f>D6415-$H$1*(C6415-$H$2)</f>
        <v/>
      </c>
    </row>
    <row r="6416">
      <c r="A6416" t="inlineStr">
        <is>
          <t>P312655</t>
        </is>
      </c>
      <c r="B6416" t="inlineStr">
        <is>
          <t>control</t>
        </is>
      </c>
      <c r="C6416" t="n">
        <v>0</v>
      </c>
      <c r="D6416" t="n">
        <v>0</v>
      </c>
      <c r="E6416">
        <f>D6416-$H$1*(C6416-$H$2)</f>
        <v/>
      </c>
    </row>
    <row r="6417">
      <c r="A6417" t="inlineStr">
        <is>
          <t>P312658</t>
        </is>
      </c>
      <c r="B6417" t="inlineStr">
        <is>
          <t>control</t>
        </is>
      </c>
      <c r="C6417" t="n">
        <v>0</v>
      </c>
      <c r="D6417" t="n">
        <v>0</v>
      </c>
      <c r="E6417">
        <f>D6417-$H$1*(C6417-$H$2)</f>
        <v/>
      </c>
    </row>
    <row r="6418">
      <c r="A6418" t="inlineStr">
        <is>
          <t>P312659</t>
        </is>
      </c>
      <c r="B6418" t="inlineStr">
        <is>
          <t>control</t>
        </is>
      </c>
      <c r="C6418" t="n">
        <v>139.51</v>
      </c>
      <c r="D6418" t="n">
        <v>128.51</v>
      </c>
      <c r="E6418">
        <f>D6418-$H$1*(C6418-$H$2)</f>
        <v/>
      </c>
    </row>
    <row r="6419">
      <c r="A6419" t="inlineStr">
        <is>
          <t>P312666</t>
        </is>
      </c>
      <c r="B6419" t="inlineStr">
        <is>
          <t>control</t>
        </is>
      </c>
      <c r="C6419" t="n">
        <v>0</v>
      </c>
      <c r="D6419" t="n">
        <v>0</v>
      </c>
      <c r="E6419">
        <f>D6419-$H$1*(C6419-$H$2)</f>
        <v/>
      </c>
    </row>
    <row r="6420">
      <c r="A6420" t="inlineStr">
        <is>
          <t>P312667</t>
        </is>
      </c>
      <c r="B6420" t="inlineStr">
        <is>
          <t>control</t>
        </is>
      </c>
      <c r="C6420" t="n">
        <v>2.33</v>
      </c>
      <c r="D6420" t="n">
        <v>0</v>
      </c>
      <c r="E6420">
        <f>D6420-$H$1*(C6420-$H$2)</f>
        <v/>
      </c>
    </row>
    <row r="6421">
      <c r="A6421" t="inlineStr">
        <is>
          <t>P312670</t>
        </is>
      </c>
      <c r="B6421" t="inlineStr">
        <is>
          <t>control</t>
        </is>
      </c>
      <c r="C6421" t="n">
        <v>0</v>
      </c>
      <c r="D6421" t="n">
        <v>0</v>
      </c>
      <c r="E6421">
        <f>D6421-$H$1*(C6421-$H$2)</f>
        <v/>
      </c>
    </row>
    <row r="6422">
      <c r="A6422" t="inlineStr">
        <is>
          <t>P312671</t>
        </is>
      </c>
      <c r="B6422" t="inlineStr">
        <is>
          <t>control</t>
        </is>
      </c>
      <c r="C6422" t="n">
        <v>0</v>
      </c>
      <c r="D6422" t="n">
        <v>0</v>
      </c>
      <c r="E6422">
        <f>D6422-$H$1*(C6422-$H$2)</f>
        <v/>
      </c>
    </row>
    <row r="6423">
      <c r="A6423" t="inlineStr">
        <is>
          <t>P312672</t>
        </is>
      </c>
      <c r="B6423" t="inlineStr">
        <is>
          <t>control</t>
        </is>
      </c>
      <c r="C6423" t="n">
        <v>0</v>
      </c>
      <c r="D6423" t="n">
        <v>0</v>
      </c>
      <c r="E6423">
        <f>D6423-$H$1*(C6423-$H$2)</f>
        <v/>
      </c>
    </row>
    <row r="6424">
      <c r="A6424" t="inlineStr">
        <is>
          <t>P312673</t>
        </is>
      </c>
      <c r="B6424" t="inlineStr">
        <is>
          <t>control</t>
        </is>
      </c>
      <c r="C6424" t="n">
        <v>145.38</v>
      </c>
      <c r="D6424" t="n">
        <v>115.62</v>
      </c>
      <c r="E6424">
        <f>D6424-$H$1*(C6424-$H$2)</f>
        <v/>
      </c>
    </row>
    <row r="6425">
      <c r="A6425" t="inlineStr">
        <is>
          <t>P312676</t>
        </is>
      </c>
      <c r="B6425" t="inlineStr">
        <is>
          <t>control</t>
        </is>
      </c>
      <c r="C6425" t="n">
        <v>15.82</v>
      </c>
      <c r="D6425" t="n">
        <v>19.9</v>
      </c>
      <c r="E6425">
        <f>D6425-$H$1*(C6425-$H$2)</f>
        <v/>
      </c>
    </row>
    <row r="6426">
      <c r="A6426" t="inlineStr">
        <is>
          <t>P312677</t>
        </is>
      </c>
      <c r="B6426" t="inlineStr">
        <is>
          <t>control</t>
        </is>
      </c>
      <c r="C6426" t="n">
        <v>143.32</v>
      </c>
      <c r="D6426" t="n">
        <v>123.43</v>
      </c>
      <c r="E6426">
        <f>D6426-$H$1*(C6426-$H$2)</f>
        <v/>
      </c>
    </row>
    <row r="6427">
      <c r="A6427" t="inlineStr">
        <is>
          <t>P312685</t>
        </is>
      </c>
      <c r="B6427" t="inlineStr">
        <is>
          <t>control</t>
        </is>
      </c>
      <c r="C6427" t="n">
        <v>139.4</v>
      </c>
      <c r="D6427" t="n">
        <v>141.86</v>
      </c>
      <c r="E6427">
        <f>D6427-$H$1*(C6427-$H$2)</f>
        <v/>
      </c>
    </row>
    <row r="6428">
      <c r="A6428" t="inlineStr">
        <is>
          <t>P312687</t>
        </is>
      </c>
      <c r="B6428" t="inlineStr">
        <is>
          <t>control</t>
        </is>
      </c>
      <c r="C6428" t="n">
        <v>27.24</v>
      </c>
      <c r="D6428" t="n">
        <v>28.38</v>
      </c>
      <c r="E6428">
        <f>D6428-$H$1*(C6428-$H$2)</f>
        <v/>
      </c>
    </row>
    <row r="6429">
      <c r="A6429" t="inlineStr">
        <is>
          <t>P312692</t>
        </is>
      </c>
      <c r="B6429" t="inlineStr">
        <is>
          <t>control</t>
        </is>
      </c>
      <c r="C6429" t="n">
        <v>0.68</v>
      </c>
      <c r="D6429" t="n">
        <v>0</v>
      </c>
      <c r="E6429">
        <f>D6429-$H$1*(C6429-$H$2)</f>
        <v/>
      </c>
    </row>
    <row r="6430">
      <c r="A6430" t="inlineStr">
        <is>
          <t>P312693</t>
        </is>
      </c>
      <c r="B6430" t="inlineStr">
        <is>
          <t>control</t>
        </is>
      </c>
      <c r="C6430" t="n">
        <v>40.43</v>
      </c>
      <c r="D6430" t="n">
        <v>45.39</v>
      </c>
      <c r="E6430">
        <f>D6430-$H$1*(C6430-$H$2)</f>
        <v/>
      </c>
    </row>
    <row r="6431">
      <c r="A6431" t="inlineStr">
        <is>
          <t>P312695</t>
        </is>
      </c>
      <c r="B6431" t="inlineStr">
        <is>
          <t>control</t>
        </is>
      </c>
      <c r="C6431" t="n">
        <v>17.24</v>
      </c>
      <c r="D6431" t="n">
        <v>9.44</v>
      </c>
      <c r="E6431">
        <f>D6431-$H$1*(C6431-$H$2)</f>
        <v/>
      </c>
    </row>
    <row r="6432">
      <c r="A6432" t="inlineStr">
        <is>
          <t>P312696</t>
        </is>
      </c>
      <c r="B6432" t="inlineStr">
        <is>
          <t>control</t>
        </is>
      </c>
      <c r="C6432" t="n">
        <v>0</v>
      </c>
      <c r="D6432" t="n">
        <v>0</v>
      </c>
      <c r="E6432">
        <f>D6432-$H$1*(C6432-$H$2)</f>
        <v/>
      </c>
    </row>
    <row r="6433">
      <c r="A6433" t="inlineStr">
        <is>
          <t>P312697</t>
        </is>
      </c>
      <c r="B6433" t="inlineStr">
        <is>
          <t>control</t>
        </is>
      </c>
      <c r="C6433" t="n">
        <v>9.779999999999999</v>
      </c>
      <c r="D6433" t="n">
        <v>5.85</v>
      </c>
      <c r="E6433">
        <f>D6433-$H$1*(C6433-$H$2)</f>
        <v/>
      </c>
    </row>
    <row r="6434">
      <c r="A6434" t="inlineStr">
        <is>
          <t>P312700</t>
        </is>
      </c>
      <c r="B6434" t="inlineStr">
        <is>
          <t>control</t>
        </is>
      </c>
      <c r="C6434" t="n">
        <v>85.11</v>
      </c>
      <c r="D6434" t="n">
        <v>56.34</v>
      </c>
      <c r="E6434">
        <f>D6434-$H$1*(C6434-$H$2)</f>
        <v/>
      </c>
    </row>
    <row r="6435">
      <c r="A6435" t="inlineStr">
        <is>
          <t>P312702</t>
        </is>
      </c>
      <c r="B6435" t="inlineStr">
        <is>
          <t>control</t>
        </is>
      </c>
      <c r="C6435" t="n">
        <v>0</v>
      </c>
      <c r="D6435" t="n">
        <v>0</v>
      </c>
      <c r="E6435">
        <f>D6435-$H$1*(C6435-$H$2)</f>
        <v/>
      </c>
    </row>
    <row r="6436">
      <c r="A6436" t="inlineStr">
        <is>
          <t>P312704</t>
        </is>
      </c>
      <c r="B6436" t="inlineStr">
        <is>
          <t>control</t>
        </is>
      </c>
      <c r="C6436" t="n">
        <v>0</v>
      </c>
      <c r="D6436" t="n">
        <v>0.44</v>
      </c>
      <c r="E6436">
        <f>D6436-$H$1*(C6436-$H$2)</f>
        <v/>
      </c>
    </row>
    <row r="6437">
      <c r="A6437" t="inlineStr">
        <is>
          <t>P312706</t>
        </is>
      </c>
      <c r="B6437" t="inlineStr">
        <is>
          <t>control</t>
        </is>
      </c>
      <c r="C6437" t="n">
        <v>12.52</v>
      </c>
      <c r="D6437" t="n">
        <v>19.21</v>
      </c>
      <c r="E6437">
        <f>D6437-$H$1*(C6437-$H$2)</f>
        <v/>
      </c>
    </row>
    <row r="6438">
      <c r="A6438" t="inlineStr">
        <is>
          <t>P312707</t>
        </is>
      </c>
      <c r="B6438" t="inlineStr">
        <is>
          <t>control</t>
        </is>
      </c>
      <c r="C6438" t="n">
        <v>232.83</v>
      </c>
      <c r="D6438" t="n">
        <v>86.12</v>
      </c>
      <c r="E6438">
        <f>D6438-$H$1*(C6438-$H$2)</f>
        <v/>
      </c>
    </row>
    <row r="6439">
      <c r="A6439" t="inlineStr">
        <is>
          <t>P312708</t>
        </is>
      </c>
      <c r="B6439" t="inlineStr">
        <is>
          <t>control</t>
        </is>
      </c>
      <c r="C6439" t="n">
        <v>0</v>
      </c>
      <c r="D6439" t="n">
        <v>0</v>
      </c>
      <c r="E6439">
        <f>D6439-$H$1*(C6439-$H$2)</f>
        <v/>
      </c>
    </row>
    <row r="6440">
      <c r="A6440" t="inlineStr">
        <is>
          <t>P312712</t>
        </is>
      </c>
      <c r="B6440" t="inlineStr">
        <is>
          <t>control</t>
        </is>
      </c>
      <c r="C6440" t="n">
        <v>29.98</v>
      </c>
      <c r="D6440" t="n">
        <v>25.27</v>
      </c>
      <c r="E6440">
        <f>D6440-$H$1*(C6440-$H$2)</f>
        <v/>
      </c>
    </row>
    <row r="6441">
      <c r="A6441" t="inlineStr">
        <is>
          <t>P312715</t>
        </is>
      </c>
      <c r="B6441" t="inlineStr">
        <is>
          <t>control</t>
        </is>
      </c>
      <c r="C6441" t="n">
        <v>0</v>
      </c>
      <c r="D6441" t="n">
        <v>0</v>
      </c>
      <c r="E6441">
        <f>D6441-$H$1*(C6441-$H$2)</f>
        <v/>
      </c>
    </row>
    <row r="6442">
      <c r="A6442" t="inlineStr">
        <is>
          <t>P312717</t>
        </is>
      </c>
      <c r="B6442" t="inlineStr">
        <is>
          <t>control</t>
        </is>
      </c>
      <c r="C6442" t="n">
        <v>251.96</v>
      </c>
      <c r="D6442" t="n">
        <v>113.67</v>
      </c>
      <c r="E6442">
        <f>D6442-$H$1*(C6442-$H$2)</f>
        <v/>
      </c>
    </row>
    <row r="6443">
      <c r="A6443" t="inlineStr">
        <is>
          <t>P312719</t>
        </is>
      </c>
      <c r="B6443" t="inlineStr">
        <is>
          <t>control</t>
        </is>
      </c>
      <c r="C6443" t="n">
        <v>0</v>
      </c>
      <c r="D6443" t="n">
        <v>0</v>
      </c>
      <c r="E6443">
        <f>D6443-$H$1*(C6443-$H$2)</f>
        <v/>
      </c>
    </row>
    <row r="6444">
      <c r="A6444" t="inlineStr">
        <is>
          <t>P312721</t>
        </is>
      </c>
      <c r="B6444" t="inlineStr">
        <is>
          <t>control</t>
        </is>
      </c>
      <c r="C6444" t="n">
        <v>6.21</v>
      </c>
      <c r="D6444" t="n">
        <v>3.85</v>
      </c>
      <c r="E6444">
        <f>D6444-$H$1*(C6444-$H$2)</f>
        <v/>
      </c>
    </row>
    <row r="6445">
      <c r="A6445" t="inlineStr">
        <is>
          <t>P312722</t>
        </is>
      </c>
      <c r="B6445" t="inlineStr">
        <is>
          <t>control</t>
        </is>
      </c>
      <c r="C6445" t="n">
        <v>29.3</v>
      </c>
      <c r="D6445" t="n">
        <v>28.11</v>
      </c>
      <c r="E6445">
        <f>D6445-$H$1*(C6445-$H$2)</f>
        <v/>
      </c>
    </row>
    <row r="6446">
      <c r="A6446" t="inlineStr">
        <is>
          <t>P312723</t>
        </is>
      </c>
      <c r="B6446" t="inlineStr">
        <is>
          <t>control</t>
        </is>
      </c>
      <c r="C6446" t="n">
        <v>0</v>
      </c>
      <c r="D6446" t="n">
        <v>23.2</v>
      </c>
      <c r="E6446">
        <f>D6446-$H$1*(C6446-$H$2)</f>
        <v/>
      </c>
    </row>
    <row r="6447">
      <c r="A6447" t="inlineStr">
        <is>
          <t>P312724</t>
        </is>
      </c>
      <c r="B6447" t="inlineStr">
        <is>
          <t>control</t>
        </is>
      </c>
      <c r="C6447" t="n">
        <v>0</v>
      </c>
      <c r="D6447" t="n">
        <v>0</v>
      </c>
      <c r="E6447">
        <f>D6447-$H$1*(C6447-$H$2)</f>
        <v/>
      </c>
    </row>
    <row r="6448">
      <c r="A6448" t="inlineStr">
        <is>
          <t>P312725</t>
        </is>
      </c>
      <c r="B6448" t="inlineStr">
        <is>
          <t>control</t>
        </is>
      </c>
      <c r="C6448" t="n">
        <v>67.56999999999999</v>
      </c>
      <c r="D6448" t="n">
        <v>16.6</v>
      </c>
      <c r="E6448">
        <f>D6448-$H$1*(C6448-$H$2)</f>
        <v/>
      </c>
    </row>
    <row r="6449">
      <c r="A6449" t="inlineStr">
        <is>
          <t>P312726</t>
        </is>
      </c>
      <c r="B6449" t="inlineStr">
        <is>
          <t>control</t>
        </is>
      </c>
      <c r="C6449" t="n">
        <v>37.66</v>
      </c>
      <c r="D6449" t="n">
        <v>41.78</v>
      </c>
      <c r="E6449">
        <f>D6449-$H$1*(C6449-$H$2)</f>
        <v/>
      </c>
    </row>
    <row r="6450">
      <c r="A6450" t="inlineStr">
        <is>
          <t>P312727</t>
        </is>
      </c>
      <c r="B6450" t="inlineStr">
        <is>
          <t>control</t>
        </is>
      </c>
      <c r="C6450" t="n">
        <v>0</v>
      </c>
      <c r="D6450" t="n">
        <v>0</v>
      </c>
      <c r="E6450">
        <f>D6450-$H$1*(C6450-$H$2)</f>
        <v/>
      </c>
    </row>
    <row r="6451">
      <c r="A6451" t="inlineStr">
        <is>
          <t>P312728</t>
        </is>
      </c>
      <c r="B6451" t="inlineStr">
        <is>
          <t>control</t>
        </is>
      </c>
      <c r="C6451" t="n">
        <v>16.28</v>
      </c>
      <c r="D6451" t="n">
        <v>2.81</v>
      </c>
      <c r="E6451">
        <f>D6451-$H$1*(C6451-$H$2)</f>
        <v/>
      </c>
    </row>
    <row r="6452">
      <c r="A6452" t="inlineStr">
        <is>
          <t>P312729</t>
        </is>
      </c>
      <c r="B6452" t="inlineStr">
        <is>
          <t>control</t>
        </is>
      </c>
      <c r="C6452" t="n">
        <v>76.52</v>
      </c>
      <c r="D6452" t="n">
        <v>35.21</v>
      </c>
      <c r="E6452">
        <f>D6452-$H$1*(C6452-$H$2)</f>
        <v/>
      </c>
    </row>
    <row r="6453">
      <c r="A6453" t="inlineStr">
        <is>
          <t>P312731</t>
        </is>
      </c>
      <c r="B6453" t="inlineStr">
        <is>
          <t>control</t>
        </is>
      </c>
      <c r="C6453" t="n">
        <v>2.16</v>
      </c>
      <c r="D6453" t="n">
        <v>0.71</v>
      </c>
      <c r="E6453">
        <f>D6453-$H$1*(C6453-$H$2)</f>
        <v/>
      </c>
    </row>
    <row r="6454">
      <c r="A6454" t="inlineStr">
        <is>
          <t>P312733</t>
        </is>
      </c>
      <c r="B6454" t="inlineStr">
        <is>
          <t>control</t>
        </is>
      </c>
      <c r="C6454" t="n">
        <v>27.93</v>
      </c>
      <c r="D6454" t="n">
        <v>12</v>
      </c>
      <c r="E6454">
        <f>D6454-$H$1*(C6454-$H$2)</f>
        <v/>
      </c>
    </row>
    <row r="6455">
      <c r="A6455" t="inlineStr">
        <is>
          <t>P312734</t>
        </is>
      </c>
      <c r="B6455" t="inlineStr">
        <is>
          <t>control</t>
        </is>
      </c>
      <c r="C6455" t="n">
        <v>0</v>
      </c>
      <c r="D6455" t="n">
        <v>0</v>
      </c>
      <c r="E6455">
        <f>D6455-$H$1*(C6455-$H$2)</f>
        <v/>
      </c>
    </row>
    <row r="6456">
      <c r="A6456" t="inlineStr">
        <is>
          <t>P312736</t>
        </is>
      </c>
      <c r="B6456" t="inlineStr">
        <is>
          <t>control</t>
        </is>
      </c>
      <c r="C6456" t="n">
        <v>0</v>
      </c>
      <c r="D6456" t="n">
        <v>0.46</v>
      </c>
      <c r="E6456">
        <f>D6456-$H$1*(C6456-$H$2)</f>
        <v/>
      </c>
    </row>
    <row r="6457">
      <c r="A6457" t="inlineStr">
        <is>
          <t>P312738</t>
        </is>
      </c>
      <c r="B6457" t="inlineStr">
        <is>
          <t>control</t>
        </is>
      </c>
      <c r="C6457" t="n">
        <v>14.01</v>
      </c>
      <c r="D6457" t="n">
        <v>40.9</v>
      </c>
      <c r="E6457">
        <f>D6457-$H$1*(C6457-$H$2)</f>
        <v/>
      </c>
    </row>
    <row r="6458">
      <c r="A6458" t="inlineStr">
        <is>
          <t>P312739</t>
        </is>
      </c>
      <c r="B6458" t="inlineStr">
        <is>
          <t>control</t>
        </is>
      </c>
      <c r="C6458" t="n">
        <v>25.04</v>
      </c>
      <c r="D6458" t="n">
        <v>19.96</v>
      </c>
      <c r="E6458">
        <f>D6458-$H$1*(C6458-$H$2)</f>
        <v/>
      </c>
    </row>
    <row r="6459">
      <c r="A6459" t="inlineStr">
        <is>
          <t>P312740</t>
        </is>
      </c>
      <c r="B6459" t="inlineStr">
        <is>
          <t>control</t>
        </is>
      </c>
      <c r="C6459" t="n">
        <v>0</v>
      </c>
      <c r="D6459" t="n">
        <v>0</v>
      </c>
      <c r="E6459">
        <f>D6459-$H$1*(C6459-$H$2)</f>
        <v/>
      </c>
    </row>
    <row r="6460">
      <c r="A6460" t="inlineStr">
        <is>
          <t>P312744</t>
        </is>
      </c>
      <c r="B6460" t="inlineStr">
        <is>
          <t>control</t>
        </is>
      </c>
      <c r="C6460" t="n">
        <v>32.08</v>
      </c>
      <c r="D6460" t="n">
        <v>33.58</v>
      </c>
      <c r="E6460">
        <f>D6460-$H$1*(C6460-$H$2)</f>
        <v/>
      </c>
    </row>
    <row r="6461">
      <c r="A6461" t="inlineStr">
        <is>
          <t>P312745</t>
        </is>
      </c>
      <c r="B6461" t="inlineStr">
        <is>
          <t>control</t>
        </is>
      </c>
      <c r="C6461" t="n">
        <v>0</v>
      </c>
      <c r="D6461" t="n">
        <v>3.31</v>
      </c>
      <c r="E6461">
        <f>D6461-$H$1*(C6461-$H$2)</f>
        <v/>
      </c>
    </row>
    <row r="6462">
      <c r="A6462" t="inlineStr">
        <is>
          <t>P312748</t>
        </is>
      </c>
      <c r="B6462" t="inlineStr">
        <is>
          <t>control</t>
        </is>
      </c>
      <c r="C6462" t="n">
        <v>0</v>
      </c>
      <c r="D6462" t="n">
        <v>0</v>
      </c>
      <c r="E6462">
        <f>D6462-$H$1*(C6462-$H$2)</f>
        <v/>
      </c>
    </row>
    <row r="6463">
      <c r="A6463" t="inlineStr">
        <is>
          <t>P312749</t>
        </is>
      </c>
      <c r="B6463" t="inlineStr">
        <is>
          <t>control</t>
        </is>
      </c>
      <c r="C6463" t="n">
        <v>228.12</v>
      </c>
      <c r="D6463" t="n">
        <v>226.24</v>
      </c>
      <c r="E6463">
        <f>D6463-$H$1*(C6463-$H$2)</f>
        <v/>
      </c>
    </row>
    <row r="6464">
      <c r="A6464" t="inlineStr">
        <is>
          <t>P312750</t>
        </is>
      </c>
      <c r="B6464" t="inlineStr">
        <is>
          <t>control</t>
        </is>
      </c>
      <c r="C6464" t="n">
        <v>2.82</v>
      </c>
      <c r="D6464" t="n">
        <v>2.97</v>
      </c>
      <c r="E6464">
        <f>D6464-$H$1*(C6464-$H$2)</f>
        <v/>
      </c>
    </row>
    <row r="6465">
      <c r="A6465" t="inlineStr">
        <is>
          <t>P312753</t>
        </is>
      </c>
      <c r="B6465" t="inlineStr">
        <is>
          <t>control</t>
        </is>
      </c>
      <c r="C6465" t="n">
        <v>92.38</v>
      </c>
      <c r="D6465" t="n">
        <v>36.81</v>
      </c>
      <c r="E6465">
        <f>D6465-$H$1*(C6465-$H$2)</f>
        <v/>
      </c>
    </row>
    <row r="6466">
      <c r="A6466" t="inlineStr">
        <is>
          <t>P312754</t>
        </is>
      </c>
      <c r="B6466" t="inlineStr">
        <is>
          <t>control</t>
        </is>
      </c>
      <c r="C6466" t="n">
        <v>54.31</v>
      </c>
      <c r="D6466" t="n">
        <v>88.06</v>
      </c>
      <c r="E6466">
        <f>D6466-$H$1*(C6466-$H$2)</f>
        <v/>
      </c>
    </row>
    <row r="6467">
      <c r="A6467" t="inlineStr">
        <is>
          <t>P312759</t>
        </is>
      </c>
      <c r="B6467" t="inlineStr">
        <is>
          <t>control</t>
        </is>
      </c>
      <c r="C6467" t="n">
        <v>0</v>
      </c>
      <c r="D6467" t="n">
        <v>0</v>
      </c>
      <c r="E6467">
        <f>D6467-$H$1*(C6467-$H$2)</f>
        <v/>
      </c>
    </row>
    <row r="6468">
      <c r="A6468" t="inlineStr">
        <is>
          <t>P312760</t>
        </is>
      </c>
      <c r="B6468" t="inlineStr">
        <is>
          <t>control</t>
        </is>
      </c>
      <c r="C6468" t="n">
        <v>5.92</v>
      </c>
      <c r="D6468" t="n">
        <v>0</v>
      </c>
      <c r="E6468">
        <f>D6468-$H$1*(C6468-$H$2)</f>
        <v/>
      </c>
    </row>
    <row r="6469">
      <c r="A6469" t="inlineStr">
        <is>
          <t>P312761</t>
        </is>
      </c>
      <c r="B6469" t="inlineStr">
        <is>
          <t>control</t>
        </is>
      </c>
      <c r="C6469" t="n">
        <v>57.13</v>
      </c>
      <c r="D6469" t="n">
        <v>41.75</v>
      </c>
      <c r="E6469">
        <f>D6469-$H$1*(C6469-$H$2)</f>
        <v/>
      </c>
    </row>
    <row r="6470">
      <c r="A6470" t="inlineStr">
        <is>
          <t>P312762</t>
        </is>
      </c>
      <c r="B6470" t="inlineStr">
        <is>
          <t>control</t>
        </is>
      </c>
      <c r="C6470" t="n">
        <v>121.46</v>
      </c>
      <c r="D6470" t="n">
        <v>43.38</v>
      </c>
      <c r="E6470">
        <f>D6470-$H$1*(C6470-$H$2)</f>
        <v/>
      </c>
    </row>
    <row r="6471">
      <c r="A6471" t="inlineStr">
        <is>
          <t>P312763</t>
        </is>
      </c>
      <c r="B6471" t="inlineStr">
        <is>
          <t>control</t>
        </is>
      </c>
      <c r="C6471" t="n">
        <v>123.47</v>
      </c>
      <c r="D6471" t="n">
        <v>26.76</v>
      </c>
      <c r="E6471">
        <f>D6471-$H$1*(C6471-$H$2)</f>
        <v/>
      </c>
    </row>
    <row r="6472">
      <c r="A6472" t="inlineStr">
        <is>
          <t>P312764</t>
        </is>
      </c>
      <c r="B6472" t="inlineStr">
        <is>
          <t>control</t>
        </is>
      </c>
      <c r="C6472" t="n">
        <v>0</v>
      </c>
      <c r="D6472" t="n">
        <v>0</v>
      </c>
      <c r="E6472">
        <f>D6472-$H$1*(C6472-$H$2)</f>
        <v/>
      </c>
    </row>
    <row r="6473">
      <c r="A6473" t="inlineStr">
        <is>
          <t>P312766</t>
        </is>
      </c>
      <c r="B6473" t="inlineStr">
        <is>
          <t>control</t>
        </is>
      </c>
      <c r="C6473" t="n">
        <v>0</v>
      </c>
      <c r="D6473" t="n">
        <v>0</v>
      </c>
      <c r="E6473">
        <f>D6473-$H$1*(C6473-$H$2)</f>
        <v/>
      </c>
    </row>
    <row r="6474">
      <c r="A6474" t="inlineStr">
        <is>
          <t>P312767</t>
        </is>
      </c>
      <c r="B6474" t="inlineStr">
        <is>
          <t>control</t>
        </is>
      </c>
      <c r="C6474" t="n">
        <v>0</v>
      </c>
      <c r="D6474" t="n">
        <v>0</v>
      </c>
      <c r="E6474">
        <f>D6474-$H$1*(C6474-$H$2)</f>
        <v/>
      </c>
    </row>
    <row r="6475">
      <c r="A6475" t="inlineStr">
        <is>
          <t>P312770</t>
        </is>
      </c>
      <c r="B6475" t="inlineStr">
        <is>
          <t>control</t>
        </is>
      </c>
      <c r="C6475" t="n">
        <v>1.78</v>
      </c>
      <c r="D6475" t="n">
        <v>3.75</v>
      </c>
      <c r="E6475">
        <f>D6475-$H$1*(C6475-$H$2)</f>
        <v/>
      </c>
    </row>
    <row r="6476">
      <c r="A6476" t="inlineStr">
        <is>
          <t>P312772</t>
        </is>
      </c>
      <c r="B6476" t="inlineStr">
        <is>
          <t>control</t>
        </is>
      </c>
      <c r="C6476" t="n">
        <v>10.08</v>
      </c>
      <c r="D6476" t="n">
        <v>5.23</v>
      </c>
      <c r="E6476">
        <f>D6476-$H$1*(C6476-$H$2)</f>
        <v/>
      </c>
    </row>
    <row r="6477">
      <c r="A6477" t="inlineStr">
        <is>
          <t>P312773</t>
        </is>
      </c>
      <c r="B6477" t="inlineStr">
        <is>
          <t>control</t>
        </is>
      </c>
      <c r="C6477" t="n">
        <v>45.83</v>
      </c>
      <c r="D6477" t="n">
        <v>63.87</v>
      </c>
      <c r="E6477">
        <f>D6477-$H$1*(C6477-$H$2)</f>
        <v/>
      </c>
    </row>
    <row r="6478">
      <c r="A6478" t="inlineStr">
        <is>
          <t>P312774</t>
        </is>
      </c>
      <c r="B6478" t="inlineStr">
        <is>
          <t>control</t>
        </is>
      </c>
      <c r="C6478" t="n">
        <v>12.97</v>
      </c>
      <c r="D6478" t="n">
        <v>18.59</v>
      </c>
      <c r="E6478">
        <f>D6478-$H$1*(C6478-$H$2)</f>
        <v/>
      </c>
    </row>
    <row r="6479">
      <c r="A6479" t="inlineStr">
        <is>
          <t>P312775</t>
        </is>
      </c>
      <c r="B6479" t="inlineStr">
        <is>
          <t>control</t>
        </is>
      </c>
      <c r="C6479" t="n">
        <v>0</v>
      </c>
      <c r="D6479" t="n">
        <v>0</v>
      </c>
      <c r="E6479">
        <f>D6479-$H$1*(C6479-$H$2)</f>
        <v/>
      </c>
    </row>
    <row r="6480">
      <c r="A6480" t="inlineStr">
        <is>
          <t>P312777</t>
        </is>
      </c>
      <c r="B6480" t="inlineStr">
        <is>
          <t>control</t>
        </is>
      </c>
      <c r="C6480" t="n">
        <v>0</v>
      </c>
      <c r="D6480" t="n">
        <v>0</v>
      </c>
      <c r="E6480">
        <f>D6480-$H$1*(C6480-$H$2)</f>
        <v/>
      </c>
    </row>
    <row r="6481">
      <c r="A6481" t="inlineStr">
        <is>
          <t>P312778</t>
        </is>
      </c>
      <c r="B6481" t="inlineStr">
        <is>
          <t>control</t>
        </is>
      </c>
      <c r="C6481" t="n">
        <v>4.96</v>
      </c>
      <c r="D6481" t="n">
        <v>6.22</v>
      </c>
      <c r="E6481">
        <f>D6481-$H$1*(C6481-$H$2)</f>
        <v/>
      </c>
    </row>
    <row r="6482">
      <c r="A6482" t="inlineStr">
        <is>
          <t>P312780</t>
        </is>
      </c>
      <c r="B6482" t="inlineStr">
        <is>
          <t>control</t>
        </is>
      </c>
      <c r="C6482" t="n">
        <v>16.8</v>
      </c>
      <c r="D6482" t="n">
        <v>28.46</v>
      </c>
      <c r="E6482">
        <f>D6482-$H$1*(C6482-$H$2)</f>
        <v/>
      </c>
    </row>
    <row r="6483">
      <c r="A6483" t="inlineStr">
        <is>
          <t>P312783</t>
        </is>
      </c>
      <c r="B6483" t="inlineStr">
        <is>
          <t>control</t>
        </is>
      </c>
      <c r="C6483" t="n">
        <v>94.42</v>
      </c>
      <c r="D6483" t="n">
        <v>137.75</v>
      </c>
      <c r="E6483">
        <f>D6483-$H$1*(C6483-$H$2)</f>
        <v/>
      </c>
    </row>
    <row r="6484">
      <c r="A6484" t="inlineStr">
        <is>
          <t>P312784</t>
        </is>
      </c>
      <c r="B6484" t="inlineStr">
        <is>
          <t>control</t>
        </is>
      </c>
      <c r="C6484" t="n">
        <v>143.18</v>
      </c>
      <c r="D6484" t="n">
        <v>163.83</v>
      </c>
      <c r="E6484">
        <f>D6484-$H$1*(C6484-$H$2)</f>
        <v/>
      </c>
    </row>
    <row r="6485">
      <c r="A6485" t="inlineStr">
        <is>
          <t>P312787</t>
        </is>
      </c>
      <c r="B6485" t="inlineStr">
        <is>
          <t>control</t>
        </is>
      </c>
      <c r="C6485" t="n">
        <v>0</v>
      </c>
      <c r="D6485" t="n">
        <v>2.88</v>
      </c>
      <c r="E6485">
        <f>D6485-$H$1*(C6485-$H$2)</f>
        <v/>
      </c>
    </row>
    <row r="6486">
      <c r="A6486" t="inlineStr">
        <is>
          <t>P312789</t>
        </is>
      </c>
      <c r="B6486" t="inlineStr">
        <is>
          <t>control</t>
        </is>
      </c>
      <c r="C6486" t="n">
        <v>75.18000000000001</v>
      </c>
      <c r="D6486" t="n">
        <v>43.17</v>
      </c>
      <c r="E6486">
        <f>D6486-$H$1*(C6486-$H$2)</f>
        <v/>
      </c>
    </row>
    <row r="6487">
      <c r="A6487" t="inlineStr">
        <is>
          <t>P312790</t>
        </is>
      </c>
      <c r="B6487" t="inlineStr">
        <is>
          <t>control</t>
        </is>
      </c>
      <c r="C6487" t="n">
        <v>0</v>
      </c>
      <c r="D6487" t="n">
        <v>0</v>
      </c>
      <c r="E6487">
        <f>D6487-$H$1*(C6487-$H$2)</f>
        <v/>
      </c>
    </row>
    <row r="6488">
      <c r="A6488" t="inlineStr">
        <is>
          <t>P312792</t>
        </is>
      </c>
      <c r="B6488" t="inlineStr">
        <is>
          <t>control</t>
        </is>
      </c>
      <c r="C6488" t="n">
        <v>8.800000000000001</v>
      </c>
      <c r="D6488" t="n">
        <v>11.12</v>
      </c>
      <c r="E6488">
        <f>D6488-$H$1*(C6488-$H$2)</f>
        <v/>
      </c>
    </row>
    <row r="6489">
      <c r="A6489" t="inlineStr">
        <is>
          <t>P312793</t>
        </is>
      </c>
      <c r="B6489" t="inlineStr">
        <is>
          <t>control</t>
        </is>
      </c>
      <c r="C6489" t="n">
        <v>170.87</v>
      </c>
      <c r="D6489" t="n">
        <v>203.13</v>
      </c>
      <c r="E6489">
        <f>D6489-$H$1*(C6489-$H$2)</f>
        <v/>
      </c>
    </row>
    <row r="6490">
      <c r="A6490" t="inlineStr">
        <is>
          <t>P312794</t>
        </is>
      </c>
      <c r="B6490" t="inlineStr">
        <is>
          <t>control</t>
        </is>
      </c>
      <c r="C6490" t="n">
        <v>8.460000000000001</v>
      </c>
      <c r="D6490" t="n">
        <v>6.51</v>
      </c>
      <c r="E6490">
        <f>D6490-$H$1*(C6490-$H$2)</f>
        <v/>
      </c>
    </row>
    <row r="6491">
      <c r="A6491" t="inlineStr">
        <is>
          <t>P312795</t>
        </is>
      </c>
      <c r="B6491" t="inlineStr">
        <is>
          <t>control</t>
        </is>
      </c>
      <c r="C6491" t="n">
        <v>0</v>
      </c>
      <c r="D6491" t="n">
        <v>0</v>
      </c>
      <c r="E6491">
        <f>D6491-$H$1*(C6491-$H$2)</f>
        <v/>
      </c>
    </row>
    <row r="6492">
      <c r="A6492" t="inlineStr">
        <is>
          <t>P312797</t>
        </is>
      </c>
      <c r="B6492" t="inlineStr">
        <is>
          <t>control</t>
        </is>
      </c>
      <c r="C6492" t="n">
        <v>8.66</v>
      </c>
      <c r="D6492" t="n">
        <v>8.699999999999999</v>
      </c>
      <c r="E6492">
        <f>D6492-$H$1*(C6492-$H$2)</f>
        <v/>
      </c>
    </row>
    <row r="6493">
      <c r="A6493" t="inlineStr">
        <is>
          <t>P312798</t>
        </is>
      </c>
      <c r="B6493" t="inlineStr">
        <is>
          <t>control</t>
        </is>
      </c>
      <c r="C6493" t="n">
        <v>5.74</v>
      </c>
      <c r="D6493" t="n">
        <v>7.83</v>
      </c>
      <c r="E6493">
        <f>D6493-$H$1*(C6493-$H$2)</f>
        <v/>
      </c>
    </row>
    <row r="6494">
      <c r="A6494" t="inlineStr">
        <is>
          <t>P312799</t>
        </is>
      </c>
      <c r="B6494" t="inlineStr">
        <is>
          <t>control</t>
        </is>
      </c>
      <c r="C6494" t="n">
        <v>125.35</v>
      </c>
      <c r="D6494" t="n">
        <v>74.39</v>
      </c>
      <c r="E6494">
        <f>D6494-$H$1*(C6494-$H$2)</f>
        <v/>
      </c>
    </row>
    <row r="6495">
      <c r="A6495" t="inlineStr">
        <is>
          <t>P312803</t>
        </is>
      </c>
      <c r="B6495" t="inlineStr">
        <is>
          <t>control</t>
        </is>
      </c>
      <c r="C6495" t="n">
        <v>43.47</v>
      </c>
      <c r="D6495" t="n">
        <v>72.27</v>
      </c>
      <c r="E6495">
        <f>D6495-$H$1*(C6495-$H$2)</f>
        <v/>
      </c>
    </row>
    <row r="6496">
      <c r="A6496" t="inlineStr">
        <is>
          <t>P312805</t>
        </is>
      </c>
      <c r="B6496" t="inlineStr">
        <is>
          <t>control</t>
        </is>
      </c>
      <c r="C6496" t="n">
        <v>9.18</v>
      </c>
      <c r="D6496" t="n">
        <v>22.01</v>
      </c>
      <c r="E6496">
        <f>D6496-$H$1*(C6496-$H$2)</f>
        <v/>
      </c>
    </row>
    <row r="6497">
      <c r="A6497" t="inlineStr">
        <is>
          <t>P312806</t>
        </is>
      </c>
      <c r="B6497" t="inlineStr">
        <is>
          <t>control</t>
        </is>
      </c>
      <c r="C6497" t="n">
        <v>85.25</v>
      </c>
      <c r="D6497" t="n">
        <v>83.97</v>
      </c>
      <c r="E6497">
        <f>D6497-$H$1*(C6497-$H$2)</f>
        <v/>
      </c>
    </row>
    <row r="6498">
      <c r="A6498" t="inlineStr">
        <is>
          <t>P312808</t>
        </is>
      </c>
      <c r="B6498" t="inlineStr">
        <is>
          <t>control</t>
        </is>
      </c>
      <c r="C6498" t="n">
        <v>51.92</v>
      </c>
      <c r="D6498" t="n">
        <v>41.21</v>
      </c>
      <c r="E6498">
        <f>D6498-$H$1*(C6498-$H$2)</f>
        <v/>
      </c>
    </row>
    <row r="6499">
      <c r="A6499" t="inlineStr">
        <is>
          <t>P312813</t>
        </is>
      </c>
      <c r="B6499" t="inlineStr">
        <is>
          <t>control</t>
        </is>
      </c>
      <c r="C6499" t="n">
        <v>152.34</v>
      </c>
      <c r="D6499" t="n">
        <v>76.40000000000001</v>
      </c>
      <c r="E6499">
        <f>D6499-$H$1*(C6499-$H$2)</f>
        <v/>
      </c>
    </row>
    <row r="6500">
      <c r="A6500" t="inlineStr">
        <is>
          <t>P312816</t>
        </is>
      </c>
      <c r="B6500" t="inlineStr">
        <is>
          <t>control</t>
        </is>
      </c>
      <c r="C6500" t="n">
        <v>42.96</v>
      </c>
      <c r="D6500" t="n">
        <v>40.45</v>
      </c>
      <c r="E6500">
        <f>D6500-$H$1*(C6500-$H$2)</f>
        <v/>
      </c>
    </row>
    <row r="6501">
      <c r="A6501" t="inlineStr">
        <is>
          <t>P312818</t>
        </is>
      </c>
      <c r="B6501" t="inlineStr">
        <is>
          <t>control</t>
        </is>
      </c>
      <c r="C6501" t="n">
        <v>25.51</v>
      </c>
      <c r="D6501" t="n">
        <v>14.66</v>
      </c>
      <c r="E6501">
        <f>D6501-$H$1*(C6501-$H$2)</f>
        <v/>
      </c>
    </row>
    <row r="6502">
      <c r="A6502" t="inlineStr">
        <is>
          <t>P312820</t>
        </is>
      </c>
      <c r="B6502" t="inlineStr">
        <is>
          <t>control</t>
        </is>
      </c>
      <c r="C6502" t="n">
        <v>0</v>
      </c>
      <c r="D6502" t="n">
        <v>0</v>
      </c>
      <c r="E6502">
        <f>D6502-$H$1*(C6502-$H$2)</f>
        <v/>
      </c>
    </row>
    <row r="6503">
      <c r="A6503" t="inlineStr">
        <is>
          <t>P312823</t>
        </is>
      </c>
      <c r="B6503" t="inlineStr">
        <is>
          <t>control</t>
        </is>
      </c>
      <c r="C6503" t="n">
        <v>0</v>
      </c>
      <c r="D6503" t="n">
        <v>0</v>
      </c>
      <c r="E6503">
        <f>D6503-$H$1*(C6503-$H$2)</f>
        <v/>
      </c>
    </row>
    <row r="6504">
      <c r="A6504" t="inlineStr">
        <is>
          <t>P312824</t>
        </is>
      </c>
      <c r="B6504" t="inlineStr">
        <is>
          <t>control</t>
        </is>
      </c>
      <c r="C6504" t="n">
        <v>68.78</v>
      </c>
      <c r="D6504" t="n">
        <v>47.43</v>
      </c>
      <c r="E6504">
        <f>D6504-$H$1*(C6504-$H$2)</f>
        <v/>
      </c>
    </row>
    <row r="6505">
      <c r="A6505" t="inlineStr">
        <is>
          <t>P312827</t>
        </is>
      </c>
      <c r="B6505" t="inlineStr">
        <is>
          <t>control</t>
        </is>
      </c>
      <c r="C6505" t="n">
        <v>44.24</v>
      </c>
      <c r="D6505" t="n">
        <v>37.61</v>
      </c>
      <c r="E6505">
        <f>D6505-$H$1*(C6505-$H$2)</f>
        <v/>
      </c>
    </row>
    <row r="6506">
      <c r="A6506" t="inlineStr">
        <is>
          <t>P312828</t>
        </is>
      </c>
      <c r="B6506" t="inlineStr">
        <is>
          <t>control</t>
        </is>
      </c>
      <c r="C6506" t="n">
        <v>148.57</v>
      </c>
      <c r="D6506" t="n">
        <v>59.12</v>
      </c>
      <c r="E6506">
        <f>D6506-$H$1*(C6506-$H$2)</f>
        <v/>
      </c>
    </row>
    <row r="6507">
      <c r="A6507" t="inlineStr">
        <is>
          <t>P312830</t>
        </is>
      </c>
      <c r="B6507" t="inlineStr">
        <is>
          <t>control</t>
        </is>
      </c>
      <c r="C6507" t="n">
        <v>15.43</v>
      </c>
      <c r="D6507" t="n">
        <v>12.75</v>
      </c>
      <c r="E6507">
        <f>D6507-$H$1*(C6507-$H$2)</f>
        <v/>
      </c>
    </row>
    <row r="6508">
      <c r="A6508" t="inlineStr">
        <is>
          <t>P312831</t>
        </is>
      </c>
      <c r="B6508" t="inlineStr">
        <is>
          <t>control</t>
        </is>
      </c>
      <c r="C6508" t="n">
        <v>1.22</v>
      </c>
      <c r="D6508" t="n">
        <v>0.17</v>
      </c>
      <c r="E6508">
        <f>D6508-$H$1*(C6508-$H$2)</f>
        <v/>
      </c>
    </row>
    <row r="6509">
      <c r="A6509" t="inlineStr">
        <is>
          <t>P312834</t>
        </is>
      </c>
      <c r="B6509" t="inlineStr">
        <is>
          <t>control</t>
        </is>
      </c>
      <c r="C6509" t="n">
        <v>185.32</v>
      </c>
      <c r="D6509" t="n">
        <v>267.77</v>
      </c>
      <c r="E6509">
        <f>D6509-$H$1*(C6509-$H$2)</f>
        <v/>
      </c>
    </row>
    <row r="6510">
      <c r="A6510" t="inlineStr">
        <is>
          <t>P312835</t>
        </is>
      </c>
      <c r="B6510" t="inlineStr">
        <is>
          <t>control</t>
        </is>
      </c>
      <c r="C6510" t="n">
        <v>0</v>
      </c>
      <c r="D6510" t="n">
        <v>0</v>
      </c>
      <c r="E6510">
        <f>D6510-$H$1*(C6510-$H$2)</f>
        <v/>
      </c>
    </row>
    <row r="6511">
      <c r="A6511" t="inlineStr">
        <is>
          <t>P312836</t>
        </is>
      </c>
      <c r="B6511" t="inlineStr">
        <is>
          <t>control</t>
        </is>
      </c>
      <c r="C6511" t="n">
        <v>12.4</v>
      </c>
      <c r="D6511" t="n">
        <v>10.39</v>
      </c>
      <c r="E6511">
        <f>D6511-$H$1*(C6511-$H$2)</f>
        <v/>
      </c>
    </row>
    <row r="6512">
      <c r="A6512" t="inlineStr">
        <is>
          <t>P312839</t>
        </is>
      </c>
      <c r="B6512" t="inlineStr">
        <is>
          <t>control</t>
        </is>
      </c>
      <c r="C6512" t="n">
        <v>530.92</v>
      </c>
      <c r="D6512" t="n">
        <v>332.03</v>
      </c>
      <c r="E6512">
        <f>D6512-$H$1*(C6512-$H$2)</f>
        <v/>
      </c>
    </row>
    <row r="6513">
      <c r="A6513" t="inlineStr">
        <is>
          <t>P312840</t>
        </is>
      </c>
      <c r="B6513" t="inlineStr">
        <is>
          <t>control</t>
        </is>
      </c>
      <c r="C6513" t="n">
        <v>4.72</v>
      </c>
      <c r="D6513" t="n">
        <v>3.47</v>
      </c>
      <c r="E6513">
        <f>D6513-$H$1*(C6513-$H$2)</f>
        <v/>
      </c>
    </row>
    <row r="6514">
      <c r="A6514" t="inlineStr">
        <is>
          <t>P312841</t>
        </is>
      </c>
      <c r="B6514" t="inlineStr">
        <is>
          <t>control</t>
        </is>
      </c>
      <c r="C6514" t="n">
        <v>33.19</v>
      </c>
      <c r="D6514" t="n">
        <v>20.96</v>
      </c>
      <c r="E6514">
        <f>D6514-$H$1*(C6514-$H$2)</f>
        <v/>
      </c>
    </row>
    <row r="6515">
      <c r="A6515" t="inlineStr">
        <is>
          <t>P312843</t>
        </is>
      </c>
      <c r="B6515" t="inlineStr">
        <is>
          <t>control</t>
        </is>
      </c>
      <c r="C6515" t="n">
        <v>19.93</v>
      </c>
      <c r="D6515" t="n">
        <v>25.55</v>
      </c>
      <c r="E6515">
        <f>D6515-$H$1*(C6515-$H$2)</f>
        <v/>
      </c>
    </row>
    <row r="6516">
      <c r="A6516" t="inlineStr">
        <is>
          <t>P312845</t>
        </is>
      </c>
      <c r="B6516" t="inlineStr">
        <is>
          <t>control</t>
        </is>
      </c>
      <c r="C6516" t="n">
        <v>0</v>
      </c>
      <c r="D6516" t="n">
        <v>0</v>
      </c>
      <c r="E6516">
        <f>D6516-$H$1*(C6516-$H$2)</f>
        <v/>
      </c>
    </row>
    <row r="6517">
      <c r="A6517" t="inlineStr">
        <is>
          <t>P312846</t>
        </is>
      </c>
      <c r="B6517" t="inlineStr">
        <is>
          <t>control</t>
        </is>
      </c>
      <c r="C6517" t="n">
        <v>0</v>
      </c>
      <c r="D6517" t="n">
        <v>0</v>
      </c>
      <c r="E6517">
        <f>D6517-$H$1*(C6517-$H$2)</f>
        <v/>
      </c>
    </row>
    <row r="6518">
      <c r="A6518" t="inlineStr">
        <is>
          <t>P312847</t>
        </is>
      </c>
      <c r="B6518" t="inlineStr">
        <is>
          <t>control</t>
        </is>
      </c>
      <c r="C6518" t="n">
        <v>153.28</v>
      </c>
      <c r="D6518" t="n">
        <v>204.93</v>
      </c>
      <c r="E6518">
        <f>D6518-$H$1*(C6518-$H$2)</f>
        <v/>
      </c>
    </row>
    <row r="6519">
      <c r="A6519" t="inlineStr">
        <is>
          <t>P312853</t>
        </is>
      </c>
      <c r="B6519" t="inlineStr">
        <is>
          <t>control</t>
        </is>
      </c>
      <c r="C6519" t="n">
        <v>143.78</v>
      </c>
      <c r="D6519" t="n">
        <v>71.8</v>
      </c>
      <c r="E6519">
        <f>D6519-$H$1*(C6519-$H$2)</f>
        <v/>
      </c>
    </row>
    <row r="6520">
      <c r="A6520" t="inlineStr">
        <is>
          <t>P312854</t>
        </is>
      </c>
      <c r="B6520" t="inlineStr">
        <is>
          <t>control</t>
        </is>
      </c>
      <c r="C6520" t="n">
        <v>76.48999999999999</v>
      </c>
      <c r="D6520" t="n">
        <v>120.95</v>
      </c>
      <c r="E6520">
        <f>D6520-$H$1*(C6520-$H$2)</f>
        <v/>
      </c>
    </row>
    <row r="6521">
      <c r="A6521" t="inlineStr">
        <is>
          <t>P312856</t>
        </is>
      </c>
      <c r="B6521" t="inlineStr">
        <is>
          <t>control</t>
        </is>
      </c>
      <c r="C6521" t="n">
        <v>0</v>
      </c>
      <c r="D6521" t="n">
        <v>0</v>
      </c>
      <c r="E6521">
        <f>D6521-$H$1*(C6521-$H$2)</f>
        <v/>
      </c>
    </row>
    <row r="6522">
      <c r="A6522" t="inlineStr">
        <is>
          <t>P312857</t>
        </is>
      </c>
      <c r="B6522" t="inlineStr">
        <is>
          <t>control</t>
        </is>
      </c>
      <c r="C6522" t="n">
        <v>6.89</v>
      </c>
      <c r="D6522" t="n">
        <v>11.29</v>
      </c>
      <c r="E6522">
        <f>D6522-$H$1*(C6522-$H$2)</f>
        <v/>
      </c>
    </row>
    <row r="6523">
      <c r="A6523" t="inlineStr">
        <is>
          <t>P312860</t>
        </is>
      </c>
      <c r="B6523" t="inlineStr">
        <is>
          <t>control</t>
        </is>
      </c>
      <c r="C6523" t="n">
        <v>25.99</v>
      </c>
      <c r="D6523" t="n">
        <v>63.39</v>
      </c>
      <c r="E6523">
        <f>D6523-$H$1*(C6523-$H$2)</f>
        <v/>
      </c>
    </row>
    <row r="6524">
      <c r="A6524" t="inlineStr">
        <is>
          <t>P312861</t>
        </is>
      </c>
      <c r="B6524" t="inlineStr">
        <is>
          <t>control</t>
        </is>
      </c>
      <c r="C6524" t="n">
        <v>35.7</v>
      </c>
      <c r="D6524" t="n">
        <v>66.61</v>
      </c>
      <c r="E6524">
        <f>D6524-$H$1*(C6524-$H$2)</f>
        <v/>
      </c>
    </row>
    <row r="6525">
      <c r="A6525" t="inlineStr">
        <is>
          <t>P312863</t>
        </is>
      </c>
      <c r="B6525" t="inlineStr">
        <is>
          <t>control</t>
        </is>
      </c>
      <c r="C6525" t="n">
        <v>0</v>
      </c>
      <c r="D6525" t="n">
        <v>0</v>
      </c>
      <c r="E6525">
        <f>D6525-$H$1*(C6525-$H$2)</f>
        <v/>
      </c>
    </row>
    <row r="6526">
      <c r="A6526" t="inlineStr">
        <is>
          <t>P312865</t>
        </is>
      </c>
      <c r="B6526" t="inlineStr">
        <is>
          <t>control</t>
        </is>
      </c>
      <c r="C6526" t="n">
        <v>20.15</v>
      </c>
      <c r="D6526" t="n">
        <v>5.37</v>
      </c>
      <c r="E6526">
        <f>D6526-$H$1*(C6526-$H$2)</f>
        <v/>
      </c>
    </row>
    <row r="6527">
      <c r="A6527" t="inlineStr">
        <is>
          <t>P312866</t>
        </is>
      </c>
      <c r="B6527" t="inlineStr">
        <is>
          <t>control</t>
        </is>
      </c>
      <c r="C6527" t="n">
        <v>11.51</v>
      </c>
      <c r="D6527" t="n">
        <v>0</v>
      </c>
      <c r="E6527">
        <f>D6527-$H$1*(C6527-$H$2)</f>
        <v/>
      </c>
    </row>
    <row r="6528">
      <c r="A6528" t="inlineStr">
        <is>
          <t>P312867</t>
        </is>
      </c>
      <c r="B6528" t="inlineStr">
        <is>
          <t>control</t>
        </is>
      </c>
      <c r="C6528" t="n">
        <v>35.94</v>
      </c>
      <c r="D6528" t="n">
        <v>31.55</v>
      </c>
      <c r="E6528">
        <f>D6528-$H$1*(C6528-$H$2)</f>
        <v/>
      </c>
    </row>
    <row r="6529">
      <c r="A6529" t="inlineStr">
        <is>
          <t>P312869</t>
        </is>
      </c>
      <c r="B6529" t="inlineStr">
        <is>
          <t>control</t>
        </is>
      </c>
      <c r="C6529" t="n">
        <v>0</v>
      </c>
      <c r="D6529" t="n">
        <v>0</v>
      </c>
      <c r="E6529">
        <f>D6529-$H$1*(C6529-$H$2)</f>
        <v/>
      </c>
    </row>
    <row r="6530">
      <c r="A6530" t="inlineStr">
        <is>
          <t>P312870</t>
        </is>
      </c>
      <c r="B6530" t="inlineStr">
        <is>
          <t>control</t>
        </is>
      </c>
      <c r="C6530" t="n">
        <v>0</v>
      </c>
      <c r="D6530" t="n">
        <v>0</v>
      </c>
      <c r="E6530">
        <f>D6530-$H$1*(C6530-$H$2)</f>
        <v/>
      </c>
    </row>
    <row r="6531">
      <c r="A6531" t="inlineStr">
        <is>
          <t>P312872</t>
        </is>
      </c>
      <c r="B6531" t="inlineStr">
        <is>
          <t>control</t>
        </is>
      </c>
      <c r="C6531" t="n">
        <v>21.17</v>
      </c>
      <c r="D6531" t="n">
        <v>39.61</v>
      </c>
      <c r="E6531">
        <f>D6531-$H$1*(C6531-$H$2)</f>
        <v/>
      </c>
    </row>
    <row r="6532">
      <c r="A6532" t="inlineStr">
        <is>
          <t>P312873</t>
        </is>
      </c>
      <c r="B6532" t="inlineStr">
        <is>
          <t>control</t>
        </is>
      </c>
      <c r="C6532" t="n">
        <v>45.36</v>
      </c>
      <c r="D6532" t="n">
        <v>95.81999999999999</v>
      </c>
      <c r="E6532">
        <f>D6532-$H$1*(C6532-$H$2)</f>
        <v/>
      </c>
    </row>
    <row r="6533">
      <c r="A6533" t="inlineStr">
        <is>
          <t>P312874</t>
        </is>
      </c>
      <c r="B6533" t="inlineStr">
        <is>
          <t>control</t>
        </is>
      </c>
      <c r="C6533" t="n">
        <v>130.71</v>
      </c>
      <c r="D6533" t="n">
        <v>118.36</v>
      </c>
      <c r="E6533">
        <f>D6533-$H$1*(C6533-$H$2)</f>
        <v/>
      </c>
    </row>
    <row r="6534">
      <c r="A6534" t="inlineStr">
        <is>
          <t>P312877</t>
        </is>
      </c>
      <c r="B6534" t="inlineStr">
        <is>
          <t>control</t>
        </is>
      </c>
      <c r="C6534" t="n">
        <v>0</v>
      </c>
      <c r="D6534" t="n">
        <v>0</v>
      </c>
      <c r="E6534">
        <f>D6534-$H$1*(C6534-$H$2)</f>
        <v/>
      </c>
    </row>
    <row r="6535">
      <c r="A6535" t="inlineStr">
        <is>
          <t>P312880</t>
        </is>
      </c>
      <c r="B6535" t="inlineStr">
        <is>
          <t>control</t>
        </is>
      </c>
      <c r="C6535" t="n">
        <v>0</v>
      </c>
      <c r="D6535" t="n">
        <v>0</v>
      </c>
      <c r="E6535">
        <f>D6535-$H$1*(C6535-$H$2)</f>
        <v/>
      </c>
    </row>
    <row r="6536">
      <c r="A6536" t="inlineStr">
        <is>
          <t>P312881</t>
        </is>
      </c>
      <c r="B6536" t="inlineStr">
        <is>
          <t>control</t>
        </is>
      </c>
      <c r="C6536" t="n">
        <v>21.27</v>
      </c>
      <c r="D6536" t="n">
        <v>21.17</v>
      </c>
      <c r="E6536">
        <f>D6536-$H$1*(C6536-$H$2)</f>
        <v/>
      </c>
    </row>
    <row r="6537">
      <c r="A6537" t="inlineStr">
        <is>
          <t>P312882</t>
        </is>
      </c>
      <c r="B6537" t="inlineStr">
        <is>
          <t>control</t>
        </is>
      </c>
      <c r="C6537" t="n">
        <v>52.76</v>
      </c>
      <c r="D6537" t="n">
        <v>56.38</v>
      </c>
      <c r="E6537">
        <f>D6537-$H$1*(C6537-$H$2)</f>
        <v/>
      </c>
    </row>
    <row r="6538">
      <c r="A6538" t="inlineStr">
        <is>
          <t>P312883</t>
        </is>
      </c>
      <c r="B6538" t="inlineStr">
        <is>
          <t>control</t>
        </is>
      </c>
      <c r="C6538" t="n">
        <v>0</v>
      </c>
      <c r="D6538" t="n">
        <v>0</v>
      </c>
      <c r="E6538">
        <f>D6538-$H$1*(C6538-$H$2)</f>
        <v/>
      </c>
    </row>
    <row r="6539">
      <c r="A6539" t="inlineStr">
        <is>
          <t>P312884</t>
        </is>
      </c>
      <c r="B6539" t="inlineStr">
        <is>
          <t>control</t>
        </is>
      </c>
      <c r="C6539" t="n">
        <v>12.95</v>
      </c>
      <c r="D6539" t="n">
        <v>17.81</v>
      </c>
      <c r="E6539">
        <f>D6539-$H$1*(C6539-$H$2)</f>
        <v/>
      </c>
    </row>
    <row r="6540">
      <c r="A6540" t="inlineStr">
        <is>
          <t>P312885</t>
        </is>
      </c>
      <c r="B6540" t="inlineStr">
        <is>
          <t>control</t>
        </is>
      </c>
      <c r="C6540" t="n">
        <v>16.44</v>
      </c>
      <c r="D6540" t="n">
        <v>19.02</v>
      </c>
      <c r="E6540">
        <f>D6540-$H$1*(C6540-$H$2)</f>
        <v/>
      </c>
    </row>
    <row r="6541">
      <c r="A6541" t="inlineStr">
        <is>
          <t>P312886</t>
        </is>
      </c>
      <c r="B6541" t="inlineStr">
        <is>
          <t>control</t>
        </is>
      </c>
      <c r="C6541" t="n">
        <v>87.83</v>
      </c>
      <c r="D6541" t="n">
        <v>55.77</v>
      </c>
      <c r="E6541">
        <f>D6541-$H$1*(C6541-$H$2)</f>
        <v/>
      </c>
    </row>
    <row r="6542">
      <c r="A6542" t="inlineStr">
        <is>
          <t>P312888</t>
        </is>
      </c>
      <c r="B6542" t="inlineStr">
        <is>
          <t>control</t>
        </is>
      </c>
      <c r="C6542" t="n">
        <v>0</v>
      </c>
      <c r="D6542" t="n">
        <v>0</v>
      </c>
      <c r="E6542">
        <f>D6542-$H$1*(C6542-$H$2)</f>
        <v/>
      </c>
    </row>
    <row r="6543">
      <c r="A6543" t="inlineStr">
        <is>
          <t>P312889</t>
        </is>
      </c>
      <c r="B6543" t="inlineStr">
        <is>
          <t>control</t>
        </is>
      </c>
      <c r="C6543" t="n">
        <v>533.63</v>
      </c>
      <c r="D6543" t="n">
        <v>515.89</v>
      </c>
      <c r="E6543">
        <f>D6543-$H$1*(C6543-$H$2)</f>
        <v/>
      </c>
    </row>
    <row r="6544">
      <c r="A6544" t="inlineStr">
        <is>
          <t>P312891</t>
        </is>
      </c>
      <c r="B6544" t="inlineStr">
        <is>
          <t>control</t>
        </is>
      </c>
      <c r="C6544" t="n">
        <v>0</v>
      </c>
      <c r="D6544" t="n">
        <v>0</v>
      </c>
      <c r="E6544">
        <f>D6544-$H$1*(C6544-$H$2)</f>
        <v/>
      </c>
    </row>
    <row r="6545">
      <c r="A6545" t="inlineStr">
        <is>
          <t>P312892</t>
        </is>
      </c>
      <c r="B6545" t="inlineStr">
        <is>
          <t>control</t>
        </is>
      </c>
      <c r="C6545" t="n">
        <v>92.59999999999999</v>
      </c>
      <c r="D6545" t="n">
        <v>95.42</v>
      </c>
      <c r="E6545">
        <f>D6545-$H$1*(C6545-$H$2)</f>
        <v/>
      </c>
    </row>
    <row r="6546">
      <c r="A6546" t="inlineStr">
        <is>
          <t>P312893</t>
        </is>
      </c>
      <c r="B6546" t="inlineStr">
        <is>
          <t>control</t>
        </is>
      </c>
      <c r="C6546" t="n">
        <v>69.06999999999999</v>
      </c>
      <c r="D6546" t="n">
        <v>21.28</v>
      </c>
      <c r="E6546">
        <f>D6546-$H$1*(C6546-$H$2)</f>
        <v/>
      </c>
    </row>
    <row r="6547">
      <c r="A6547" t="inlineStr">
        <is>
          <t>P312895</t>
        </is>
      </c>
      <c r="B6547" t="inlineStr">
        <is>
          <t>control</t>
        </is>
      </c>
      <c r="C6547" t="n">
        <v>31.25</v>
      </c>
      <c r="D6547" t="n">
        <v>38.57</v>
      </c>
      <c r="E6547">
        <f>D6547-$H$1*(C6547-$H$2)</f>
        <v/>
      </c>
    </row>
    <row r="6548">
      <c r="A6548" t="inlineStr">
        <is>
          <t>P312900</t>
        </is>
      </c>
      <c r="B6548" t="inlineStr">
        <is>
          <t>control</t>
        </is>
      </c>
      <c r="C6548" t="n">
        <v>0</v>
      </c>
      <c r="D6548" t="n">
        <v>0</v>
      </c>
      <c r="E6548">
        <f>D6548-$H$1*(C6548-$H$2)</f>
        <v/>
      </c>
    </row>
    <row r="6549">
      <c r="A6549" t="inlineStr">
        <is>
          <t>P312901</t>
        </is>
      </c>
      <c r="B6549" t="inlineStr">
        <is>
          <t>control</t>
        </is>
      </c>
      <c r="C6549" t="n">
        <v>0</v>
      </c>
      <c r="D6549" t="n">
        <v>0</v>
      </c>
      <c r="E6549">
        <f>D6549-$H$1*(C6549-$H$2)</f>
        <v/>
      </c>
    </row>
    <row r="6550">
      <c r="A6550" t="inlineStr">
        <is>
          <t>P312903</t>
        </is>
      </c>
      <c r="B6550" t="inlineStr">
        <is>
          <t>control</t>
        </is>
      </c>
      <c r="C6550" t="n">
        <v>379.29</v>
      </c>
      <c r="D6550" t="n">
        <v>251.5</v>
      </c>
      <c r="E6550">
        <f>D6550-$H$1*(C6550-$H$2)</f>
        <v/>
      </c>
    </row>
    <row r="6551">
      <c r="A6551" t="inlineStr">
        <is>
          <t>P312904</t>
        </is>
      </c>
      <c r="B6551" t="inlineStr">
        <is>
          <t>control</t>
        </is>
      </c>
      <c r="C6551" t="n">
        <v>0</v>
      </c>
      <c r="D6551" t="n">
        <v>0</v>
      </c>
      <c r="E6551">
        <f>D6551-$H$1*(C6551-$H$2)</f>
        <v/>
      </c>
    </row>
    <row r="6552">
      <c r="A6552" t="inlineStr">
        <is>
          <t>P312905</t>
        </is>
      </c>
      <c r="B6552" t="inlineStr">
        <is>
          <t>control</t>
        </is>
      </c>
      <c r="C6552" t="n">
        <v>0</v>
      </c>
      <c r="D6552" t="n">
        <v>0</v>
      </c>
      <c r="E6552">
        <f>D6552-$H$1*(C6552-$H$2)</f>
        <v/>
      </c>
    </row>
    <row r="6553">
      <c r="A6553" t="inlineStr">
        <is>
          <t>P312907</t>
        </is>
      </c>
      <c r="B6553" t="inlineStr">
        <is>
          <t>control</t>
        </is>
      </c>
      <c r="C6553" t="n">
        <v>22.93</v>
      </c>
      <c r="D6553" t="n">
        <v>44.15</v>
      </c>
      <c r="E6553">
        <f>D6553-$H$1*(C6553-$H$2)</f>
        <v/>
      </c>
    </row>
    <row r="6554">
      <c r="A6554" t="inlineStr">
        <is>
          <t>P312908</t>
        </is>
      </c>
      <c r="B6554" t="inlineStr">
        <is>
          <t>control</t>
        </is>
      </c>
      <c r="C6554" t="n">
        <v>34.35</v>
      </c>
      <c r="D6554" t="n">
        <v>64.53</v>
      </c>
      <c r="E6554">
        <f>D6554-$H$1*(C6554-$H$2)</f>
        <v/>
      </c>
    </row>
    <row r="6555">
      <c r="A6555" t="inlineStr">
        <is>
          <t>P312911</t>
        </is>
      </c>
      <c r="B6555" t="inlineStr">
        <is>
          <t>control</t>
        </is>
      </c>
      <c r="C6555" t="n">
        <v>0</v>
      </c>
      <c r="D6555" t="n">
        <v>0</v>
      </c>
      <c r="E6555">
        <f>D6555-$H$1*(C6555-$H$2)</f>
        <v/>
      </c>
    </row>
    <row r="6556">
      <c r="A6556" t="inlineStr">
        <is>
          <t>P312913</t>
        </is>
      </c>
      <c r="B6556" t="inlineStr">
        <is>
          <t>control</t>
        </is>
      </c>
      <c r="C6556" t="n">
        <v>76</v>
      </c>
      <c r="D6556" t="n">
        <v>192.61</v>
      </c>
      <c r="E6556">
        <f>D6556-$H$1*(C6556-$H$2)</f>
        <v/>
      </c>
    </row>
    <row r="6557">
      <c r="A6557" t="inlineStr">
        <is>
          <t>P312914</t>
        </is>
      </c>
      <c r="B6557" t="inlineStr">
        <is>
          <t>control</t>
        </is>
      </c>
      <c r="C6557" t="n">
        <v>0</v>
      </c>
      <c r="D6557" t="n">
        <v>6.5</v>
      </c>
      <c r="E6557">
        <f>D6557-$H$1*(C6557-$H$2)</f>
        <v/>
      </c>
    </row>
    <row r="6558">
      <c r="A6558" t="inlineStr">
        <is>
          <t>P312915</t>
        </is>
      </c>
      <c r="B6558" t="inlineStr">
        <is>
          <t>control</t>
        </is>
      </c>
      <c r="C6558" t="n">
        <v>251.27</v>
      </c>
      <c r="D6558" t="n">
        <v>205.95</v>
      </c>
      <c r="E6558">
        <f>D6558-$H$1*(C6558-$H$2)</f>
        <v/>
      </c>
    </row>
    <row r="6559">
      <c r="A6559" t="inlineStr">
        <is>
          <t>P312916</t>
        </is>
      </c>
      <c r="B6559" t="inlineStr">
        <is>
          <t>control</t>
        </is>
      </c>
      <c r="C6559" t="n">
        <v>60.84</v>
      </c>
      <c r="D6559" t="n">
        <v>93.31</v>
      </c>
      <c r="E6559">
        <f>D6559-$H$1*(C6559-$H$2)</f>
        <v/>
      </c>
    </row>
    <row r="6560">
      <c r="A6560" t="inlineStr">
        <is>
          <t>P312917</t>
        </is>
      </c>
      <c r="B6560" t="inlineStr">
        <is>
          <t>control</t>
        </is>
      </c>
      <c r="C6560" t="n">
        <v>21.21</v>
      </c>
      <c r="D6560" t="n">
        <v>18.03</v>
      </c>
      <c r="E6560">
        <f>D6560-$H$1*(C6560-$H$2)</f>
        <v/>
      </c>
    </row>
    <row r="6561">
      <c r="A6561" t="inlineStr">
        <is>
          <t>P312918</t>
        </is>
      </c>
      <c r="B6561" t="inlineStr">
        <is>
          <t>control</t>
        </is>
      </c>
      <c r="C6561" t="n">
        <v>0</v>
      </c>
      <c r="D6561" t="n">
        <v>0</v>
      </c>
      <c r="E6561">
        <f>D6561-$H$1*(C6561-$H$2)</f>
        <v/>
      </c>
    </row>
    <row r="6562">
      <c r="A6562" t="inlineStr">
        <is>
          <t>P312923</t>
        </is>
      </c>
      <c r="B6562" t="inlineStr">
        <is>
          <t>control</t>
        </is>
      </c>
      <c r="C6562" t="n">
        <v>14.13</v>
      </c>
      <c r="D6562" t="n">
        <v>31.01</v>
      </c>
      <c r="E6562">
        <f>D6562-$H$1*(C6562-$H$2)</f>
        <v/>
      </c>
    </row>
    <row r="6563">
      <c r="A6563" t="inlineStr">
        <is>
          <t>P312929</t>
        </is>
      </c>
      <c r="B6563" t="inlineStr">
        <is>
          <t>control</t>
        </is>
      </c>
      <c r="C6563" t="n">
        <v>0</v>
      </c>
      <c r="D6563" t="n">
        <v>0</v>
      </c>
      <c r="E6563">
        <f>D6563-$H$1*(C6563-$H$2)</f>
        <v/>
      </c>
    </row>
    <row r="6564">
      <c r="A6564" t="inlineStr">
        <is>
          <t>P312931</t>
        </is>
      </c>
      <c r="B6564" t="inlineStr">
        <is>
          <t>control</t>
        </is>
      </c>
      <c r="C6564" t="n">
        <v>0</v>
      </c>
      <c r="D6564" t="n">
        <v>0</v>
      </c>
      <c r="E6564">
        <f>D6564-$H$1*(C6564-$H$2)</f>
        <v/>
      </c>
    </row>
    <row r="6565">
      <c r="A6565" t="inlineStr">
        <is>
          <t>P312933</t>
        </is>
      </c>
      <c r="B6565" t="inlineStr">
        <is>
          <t>control</t>
        </is>
      </c>
      <c r="C6565" t="n">
        <v>0</v>
      </c>
      <c r="D6565" t="n">
        <v>0</v>
      </c>
      <c r="E6565">
        <f>D6565-$H$1*(C6565-$H$2)</f>
        <v/>
      </c>
    </row>
    <row r="6566">
      <c r="A6566" t="inlineStr">
        <is>
          <t>P312940</t>
        </is>
      </c>
      <c r="B6566" t="inlineStr">
        <is>
          <t>control</t>
        </is>
      </c>
      <c r="C6566" t="n">
        <v>6.62</v>
      </c>
      <c r="D6566" t="n">
        <v>10.84</v>
      </c>
      <c r="E6566">
        <f>D6566-$H$1*(C6566-$H$2)</f>
        <v/>
      </c>
    </row>
    <row r="6567">
      <c r="A6567" t="inlineStr">
        <is>
          <t>P312943</t>
        </is>
      </c>
      <c r="B6567" t="inlineStr">
        <is>
          <t>control</t>
        </is>
      </c>
      <c r="C6567" t="n">
        <v>6.47</v>
      </c>
      <c r="D6567" t="n">
        <v>7.63</v>
      </c>
      <c r="E6567">
        <f>D6567-$H$1*(C6567-$H$2)</f>
        <v/>
      </c>
    </row>
    <row r="6568">
      <c r="A6568" t="inlineStr">
        <is>
          <t>P312944</t>
        </is>
      </c>
      <c r="B6568" t="inlineStr">
        <is>
          <t>control</t>
        </is>
      </c>
      <c r="C6568" t="n">
        <v>5.73</v>
      </c>
      <c r="D6568" t="n">
        <v>16.57</v>
      </c>
      <c r="E6568">
        <f>D6568-$H$1*(C6568-$H$2)</f>
        <v/>
      </c>
    </row>
    <row r="6569">
      <c r="A6569" t="inlineStr">
        <is>
          <t>P312945</t>
        </is>
      </c>
      <c r="B6569" t="inlineStr">
        <is>
          <t>control</t>
        </is>
      </c>
      <c r="C6569" t="n">
        <v>0</v>
      </c>
      <c r="D6569" t="n">
        <v>0</v>
      </c>
      <c r="E6569">
        <f>D6569-$H$1*(C6569-$H$2)</f>
        <v/>
      </c>
    </row>
    <row r="6570">
      <c r="A6570" t="inlineStr">
        <is>
          <t>P312947</t>
        </is>
      </c>
      <c r="B6570" t="inlineStr">
        <is>
          <t>control</t>
        </is>
      </c>
      <c r="C6570" t="n">
        <v>0</v>
      </c>
      <c r="D6570" t="n">
        <v>0</v>
      </c>
      <c r="E6570">
        <f>D6570-$H$1*(C6570-$H$2)</f>
        <v/>
      </c>
    </row>
    <row r="6571">
      <c r="A6571" t="inlineStr">
        <is>
          <t>P312949</t>
        </is>
      </c>
      <c r="B6571" t="inlineStr">
        <is>
          <t>control</t>
        </is>
      </c>
      <c r="C6571" t="n">
        <v>0</v>
      </c>
      <c r="D6571" t="n">
        <v>0</v>
      </c>
      <c r="E6571">
        <f>D6571-$H$1*(C6571-$H$2)</f>
        <v/>
      </c>
    </row>
    <row r="6572">
      <c r="A6572" t="inlineStr">
        <is>
          <t>P312953</t>
        </is>
      </c>
      <c r="B6572" t="inlineStr">
        <is>
          <t>control</t>
        </is>
      </c>
      <c r="C6572" t="n">
        <v>0</v>
      </c>
      <c r="D6572" t="n">
        <v>0</v>
      </c>
      <c r="E6572">
        <f>D6572-$H$1*(C6572-$H$2)</f>
        <v/>
      </c>
    </row>
    <row r="6573">
      <c r="A6573" t="inlineStr">
        <is>
          <t>P312954</t>
        </is>
      </c>
      <c r="B6573" t="inlineStr">
        <is>
          <t>control</t>
        </is>
      </c>
      <c r="C6573" t="n">
        <v>65.20999999999999</v>
      </c>
      <c r="D6573" t="n">
        <v>133.46</v>
      </c>
      <c r="E6573">
        <f>D6573-$H$1*(C6573-$H$2)</f>
        <v/>
      </c>
    </row>
    <row r="6574">
      <c r="A6574" t="inlineStr">
        <is>
          <t>P312956</t>
        </is>
      </c>
      <c r="B6574" t="inlineStr">
        <is>
          <t>control</t>
        </is>
      </c>
      <c r="C6574" t="n">
        <v>4.6</v>
      </c>
      <c r="D6574" t="n">
        <v>9.890000000000001</v>
      </c>
      <c r="E6574">
        <f>D6574-$H$1*(C6574-$H$2)</f>
        <v/>
      </c>
    </row>
    <row r="6575">
      <c r="A6575" t="inlineStr">
        <is>
          <t>P312958</t>
        </is>
      </c>
      <c r="B6575" t="inlineStr">
        <is>
          <t>control</t>
        </is>
      </c>
      <c r="C6575" t="n">
        <v>10.77</v>
      </c>
      <c r="D6575" t="n">
        <v>14.2</v>
      </c>
      <c r="E6575">
        <f>D6575-$H$1*(C6575-$H$2)</f>
        <v/>
      </c>
    </row>
    <row r="6576">
      <c r="A6576" t="inlineStr">
        <is>
          <t>P312959</t>
        </is>
      </c>
      <c r="B6576" t="inlineStr">
        <is>
          <t>control</t>
        </is>
      </c>
      <c r="C6576" t="n">
        <v>155.14</v>
      </c>
      <c r="D6576" t="n">
        <v>78.05</v>
      </c>
      <c r="E6576">
        <f>D6576-$H$1*(C6576-$H$2)</f>
        <v/>
      </c>
    </row>
    <row r="6577">
      <c r="A6577" t="inlineStr">
        <is>
          <t>P312961</t>
        </is>
      </c>
      <c r="B6577" t="inlineStr">
        <is>
          <t>control</t>
        </is>
      </c>
      <c r="C6577" t="n">
        <v>62.88</v>
      </c>
      <c r="D6577" t="n">
        <v>62.84</v>
      </c>
      <c r="E6577">
        <f>D6577-$H$1*(C6577-$H$2)</f>
        <v/>
      </c>
    </row>
    <row r="6578">
      <c r="A6578" t="inlineStr">
        <is>
          <t>P312962</t>
        </is>
      </c>
      <c r="B6578" t="inlineStr">
        <is>
          <t>control</t>
        </is>
      </c>
      <c r="C6578" t="n">
        <v>0</v>
      </c>
      <c r="D6578" t="n">
        <v>0</v>
      </c>
      <c r="E6578">
        <f>D6578-$H$1*(C6578-$H$2)</f>
        <v/>
      </c>
    </row>
    <row r="6579">
      <c r="A6579" t="inlineStr">
        <is>
          <t>P312963</t>
        </is>
      </c>
      <c r="B6579" t="inlineStr">
        <is>
          <t>control</t>
        </is>
      </c>
      <c r="C6579" t="n">
        <v>16.46</v>
      </c>
      <c r="D6579" t="n">
        <v>15.35</v>
      </c>
      <c r="E6579">
        <f>D6579-$H$1*(C6579-$H$2)</f>
        <v/>
      </c>
    </row>
    <row r="6580">
      <c r="A6580" t="inlineStr">
        <is>
          <t>P312964</t>
        </is>
      </c>
      <c r="B6580" t="inlineStr">
        <is>
          <t>control</t>
        </is>
      </c>
      <c r="C6580" t="n">
        <v>0</v>
      </c>
      <c r="D6580" t="n">
        <v>0.91</v>
      </c>
      <c r="E6580">
        <f>D6580-$H$1*(C6580-$H$2)</f>
        <v/>
      </c>
    </row>
    <row r="6581">
      <c r="A6581" t="inlineStr">
        <is>
          <t>P312968</t>
        </is>
      </c>
      <c r="B6581" t="inlineStr">
        <is>
          <t>control</t>
        </is>
      </c>
      <c r="C6581" t="n">
        <v>124.45</v>
      </c>
      <c r="D6581" t="n">
        <v>163.03</v>
      </c>
      <c r="E6581">
        <f>D6581-$H$1*(C6581-$H$2)</f>
        <v/>
      </c>
    </row>
    <row r="6582">
      <c r="A6582" t="inlineStr">
        <is>
          <t>P312970</t>
        </is>
      </c>
      <c r="B6582" t="inlineStr">
        <is>
          <t>control</t>
        </is>
      </c>
      <c r="C6582" t="n">
        <v>0</v>
      </c>
      <c r="D6582" t="n">
        <v>0</v>
      </c>
      <c r="E6582">
        <f>D6582-$H$1*(C6582-$H$2)</f>
        <v/>
      </c>
    </row>
    <row r="6583">
      <c r="A6583" t="inlineStr">
        <is>
          <t>P312972</t>
        </is>
      </c>
      <c r="B6583" t="inlineStr">
        <is>
          <t>control</t>
        </is>
      </c>
      <c r="C6583" t="n">
        <v>23.65</v>
      </c>
      <c r="D6583" t="n">
        <v>20.41</v>
      </c>
      <c r="E6583">
        <f>D6583-$H$1*(C6583-$H$2)</f>
        <v/>
      </c>
    </row>
    <row r="6584">
      <c r="A6584" t="inlineStr">
        <is>
          <t>P312974</t>
        </is>
      </c>
      <c r="B6584" t="inlineStr">
        <is>
          <t>control</t>
        </is>
      </c>
      <c r="C6584" t="n">
        <v>194.39</v>
      </c>
      <c r="D6584" t="n">
        <v>220.32</v>
      </c>
      <c r="E6584">
        <f>D6584-$H$1*(C6584-$H$2)</f>
        <v/>
      </c>
    </row>
    <row r="6585">
      <c r="A6585" t="inlineStr">
        <is>
          <t>P312975</t>
        </is>
      </c>
      <c r="B6585" t="inlineStr">
        <is>
          <t>control</t>
        </is>
      </c>
      <c r="C6585" t="n">
        <v>3.38</v>
      </c>
      <c r="D6585" t="n">
        <v>7.08</v>
      </c>
      <c r="E6585">
        <f>D6585-$H$1*(C6585-$H$2)</f>
        <v/>
      </c>
    </row>
    <row r="6586">
      <c r="A6586" t="inlineStr">
        <is>
          <t>P312979</t>
        </is>
      </c>
      <c r="B6586" t="inlineStr">
        <is>
          <t>control</t>
        </is>
      </c>
      <c r="C6586" t="n">
        <v>0</v>
      </c>
      <c r="D6586" t="n">
        <v>0</v>
      </c>
      <c r="E6586">
        <f>D6586-$H$1*(C6586-$H$2)</f>
        <v/>
      </c>
    </row>
    <row r="6587">
      <c r="A6587" t="inlineStr">
        <is>
          <t>P312980</t>
        </is>
      </c>
      <c r="B6587" t="inlineStr">
        <is>
          <t>control</t>
        </is>
      </c>
      <c r="C6587" t="n">
        <v>0</v>
      </c>
      <c r="D6587" t="n">
        <v>0</v>
      </c>
      <c r="E6587">
        <f>D6587-$H$1*(C6587-$H$2)</f>
        <v/>
      </c>
    </row>
    <row r="6588">
      <c r="A6588" t="inlineStr">
        <is>
          <t>P312982</t>
        </is>
      </c>
      <c r="B6588" t="inlineStr">
        <is>
          <t>control</t>
        </is>
      </c>
      <c r="C6588" t="n">
        <v>0</v>
      </c>
      <c r="D6588" t="n">
        <v>0</v>
      </c>
      <c r="E6588">
        <f>D6588-$H$1*(C6588-$H$2)</f>
        <v/>
      </c>
    </row>
    <row r="6589">
      <c r="A6589" t="inlineStr">
        <is>
          <t>P312983</t>
        </is>
      </c>
      <c r="B6589" t="inlineStr">
        <is>
          <t>control</t>
        </is>
      </c>
      <c r="C6589" t="n">
        <v>13.09</v>
      </c>
      <c r="D6589" t="n">
        <v>28.09</v>
      </c>
      <c r="E6589">
        <f>D6589-$H$1*(C6589-$H$2)</f>
        <v/>
      </c>
    </row>
    <row r="6590">
      <c r="A6590" t="inlineStr">
        <is>
          <t>P312985</t>
        </is>
      </c>
      <c r="B6590" t="inlineStr">
        <is>
          <t>control</t>
        </is>
      </c>
      <c r="C6590" t="n">
        <v>49.31</v>
      </c>
      <c r="D6590" t="n">
        <v>39.43</v>
      </c>
      <c r="E6590">
        <f>D6590-$H$1*(C6590-$H$2)</f>
        <v/>
      </c>
    </row>
    <row r="6591">
      <c r="A6591" t="inlineStr">
        <is>
          <t>P312986</t>
        </is>
      </c>
      <c r="B6591" t="inlineStr">
        <is>
          <t>control</t>
        </is>
      </c>
      <c r="C6591" t="n">
        <v>0</v>
      </c>
      <c r="D6591" t="n">
        <v>0</v>
      </c>
      <c r="E6591">
        <f>D6591-$H$1*(C6591-$H$2)</f>
        <v/>
      </c>
    </row>
    <row r="6592">
      <c r="A6592" t="inlineStr">
        <is>
          <t>P312987</t>
        </is>
      </c>
      <c r="B6592" t="inlineStr">
        <is>
          <t>control</t>
        </is>
      </c>
      <c r="C6592" t="n">
        <v>0.42</v>
      </c>
      <c r="D6592" t="n">
        <v>3.45</v>
      </c>
      <c r="E6592">
        <f>D6592-$H$1*(C6592-$H$2)</f>
        <v/>
      </c>
    </row>
    <row r="6593">
      <c r="A6593" t="inlineStr">
        <is>
          <t>P312988</t>
        </is>
      </c>
      <c r="B6593" t="inlineStr">
        <is>
          <t>control</t>
        </is>
      </c>
      <c r="C6593" t="n">
        <v>19.81</v>
      </c>
      <c r="D6593" t="n">
        <v>23.2</v>
      </c>
      <c r="E6593">
        <f>D6593-$H$1*(C6593-$H$2)</f>
        <v/>
      </c>
    </row>
    <row r="6594">
      <c r="A6594" t="inlineStr">
        <is>
          <t>P312989</t>
        </is>
      </c>
      <c r="B6594" t="inlineStr">
        <is>
          <t>control</t>
        </is>
      </c>
      <c r="C6594" t="n">
        <v>1.19</v>
      </c>
      <c r="D6594" t="n">
        <v>0</v>
      </c>
      <c r="E6594">
        <f>D6594-$H$1*(C6594-$H$2)</f>
        <v/>
      </c>
    </row>
    <row r="6595">
      <c r="A6595" t="inlineStr">
        <is>
          <t>P312991</t>
        </is>
      </c>
      <c r="B6595" t="inlineStr">
        <is>
          <t>control</t>
        </is>
      </c>
      <c r="C6595" t="n">
        <v>0</v>
      </c>
      <c r="D6595" t="n">
        <v>0</v>
      </c>
      <c r="E6595">
        <f>D6595-$H$1*(C6595-$H$2)</f>
        <v/>
      </c>
    </row>
    <row r="6596">
      <c r="A6596" t="inlineStr">
        <is>
          <t>P312992</t>
        </is>
      </c>
      <c r="B6596" t="inlineStr">
        <is>
          <t>control</t>
        </is>
      </c>
      <c r="C6596" t="n">
        <v>0</v>
      </c>
      <c r="D6596" t="n">
        <v>0</v>
      </c>
      <c r="E6596">
        <f>D6596-$H$1*(C6596-$H$2)</f>
        <v/>
      </c>
    </row>
    <row r="6597">
      <c r="A6597" t="inlineStr">
        <is>
          <t>P312994</t>
        </is>
      </c>
      <c r="B6597" t="inlineStr">
        <is>
          <t>control</t>
        </is>
      </c>
      <c r="C6597" t="n">
        <v>0</v>
      </c>
      <c r="D6597" t="n">
        <v>0</v>
      </c>
      <c r="E6597">
        <f>D6597-$H$1*(C6597-$H$2)</f>
        <v/>
      </c>
    </row>
    <row r="6598">
      <c r="A6598" t="inlineStr">
        <is>
          <t>P312995</t>
        </is>
      </c>
      <c r="B6598" t="inlineStr">
        <is>
          <t>control</t>
        </is>
      </c>
      <c r="C6598" t="n">
        <v>246.18</v>
      </c>
      <c r="D6598" t="n">
        <v>93.16</v>
      </c>
      <c r="E6598">
        <f>D6598-$H$1*(C6598-$H$2)</f>
        <v/>
      </c>
    </row>
    <row r="6599">
      <c r="A6599" t="inlineStr">
        <is>
          <t>P312996</t>
        </is>
      </c>
      <c r="B6599" t="inlineStr">
        <is>
          <t>control</t>
        </is>
      </c>
      <c r="C6599" t="n">
        <v>4.26</v>
      </c>
      <c r="D6599" t="n">
        <v>5.89</v>
      </c>
      <c r="E6599">
        <f>D6599-$H$1*(C6599-$H$2)</f>
        <v/>
      </c>
    </row>
    <row r="6600">
      <c r="A6600" t="inlineStr">
        <is>
          <t>P312997</t>
        </is>
      </c>
      <c r="B6600" t="inlineStr">
        <is>
          <t>control</t>
        </is>
      </c>
      <c r="C6600" t="n">
        <v>0</v>
      </c>
      <c r="D6600" t="n">
        <v>0</v>
      </c>
      <c r="E6600">
        <f>D6600-$H$1*(C6600-$H$2)</f>
        <v/>
      </c>
    </row>
    <row r="6601">
      <c r="A6601" t="inlineStr">
        <is>
          <t>P312998</t>
        </is>
      </c>
      <c r="B6601" t="inlineStr">
        <is>
          <t>control</t>
        </is>
      </c>
      <c r="C6601" t="n">
        <v>0</v>
      </c>
      <c r="D6601" t="n">
        <v>6.2</v>
      </c>
      <c r="E6601">
        <f>D6601-$H$1*(C6601-$H$2)</f>
        <v/>
      </c>
    </row>
    <row r="6602">
      <c r="A6602" t="inlineStr">
        <is>
          <t>P312999</t>
        </is>
      </c>
      <c r="B6602" t="inlineStr">
        <is>
          <t>control</t>
        </is>
      </c>
      <c r="C6602" t="n">
        <v>0</v>
      </c>
      <c r="D6602" t="n">
        <v>0</v>
      </c>
      <c r="E6602">
        <f>D6602-$H$1*(C6602-$H$2)</f>
        <v/>
      </c>
    </row>
    <row r="6603">
      <c r="A6603" t="inlineStr">
        <is>
          <t>P313000</t>
        </is>
      </c>
      <c r="B6603" t="inlineStr">
        <is>
          <t>control</t>
        </is>
      </c>
      <c r="C6603" t="n">
        <v>130.59</v>
      </c>
      <c r="D6603" t="n">
        <v>65.09999999999999</v>
      </c>
      <c r="E6603">
        <f>D6603-$H$1*(C6603-$H$2)</f>
        <v/>
      </c>
    </row>
    <row r="6604">
      <c r="A6604" t="inlineStr">
        <is>
          <t>P313001</t>
        </is>
      </c>
      <c r="B6604" t="inlineStr">
        <is>
          <t>control</t>
        </is>
      </c>
      <c r="C6604" t="n">
        <v>0</v>
      </c>
      <c r="D6604" t="n">
        <v>0</v>
      </c>
      <c r="E6604">
        <f>D6604-$H$1*(C6604-$H$2)</f>
        <v/>
      </c>
    </row>
    <row r="6605">
      <c r="A6605" t="inlineStr">
        <is>
          <t>P313002</t>
        </is>
      </c>
      <c r="B6605" t="inlineStr">
        <is>
          <t>control</t>
        </is>
      </c>
      <c r="C6605" t="n">
        <v>11.23</v>
      </c>
      <c r="D6605" t="n">
        <v>2.59</v>
      </c>
      <c r="E6605">
        <f>D6605-$H$1*(C6605-$H$2)</f>
        <v/>
      </c>
    </row>
    <row r="6606">
      <c r="A6606" t="inlineStr">
        <is>
          <t>P313003</t>
        </is>
      </c>
      <c r="B6606" t="inlineStr">
        <is>
          <t>control</t>
        </is>
      </c>
      <c r="C6606" t="n">
        <v>0</v>
      </c>
      <c r="D6606" t="n">
        <v>0</v>
      </c>
      <c r="E6606">
        <f>D6606-$H$1*(C6606-$H$2)</f>
        <v/>
      </c>
    </row>
    <row r="6607">
      <c r="A6607" t="inlineStr">
        <is>
          <t>P313009</t>
        </is>
      </c>
      <c r="B6607" t="inlineStr">
        <is>
          <t>control</t>
        </is>
      </c>
      <c r="C6607" t="n">
        <v>53.18</v>
      </c>
      <c r="D6607" t="n">
        <v>123.47</v>
      </c>
      <c r="E6607">
        <f>D6607-$H$1*(C6607-$H$2)</f>
        <v/>
      </c>
    </row>
    <row r="6608">
      <c r="A6608" t="inlineStr">
        <is>
          <t>P313012</t>
        </is>
      </c>
      <c r="B6608" t="inlineStr">
        <is>
          <t>control</t>
        </is>
      </c>
      <c r="C6608" t="n">
        <v>72.3</v>
      </c>
      <c r="D6608" t="n">
        <v>60.12</v>
      </c>
      <c r="E6608">
        <f>D6608-$H$1*(C6608-$H$2)</f>
        <v/>
      </c>
    </row>
    <row r="6609">
      <c r="A6609" t="inlineStr">
        <is>
          <t>P313014</t>
        </is>
      </c>
      <c r="B6609" t="inlineStr">
        <is>
          <t>control</t>
        </is>
      </c>
      <c r="C6609" t="n">
        <v>62.91</v>
      </c>
      <c r="D6609" t="n">
        <v>66.93000000000001</v>
      </c>
      <c r="E6609">
        <f>D6609-$H$1*(C6609-$H$2)</f>
        <v/>
      </c>
    </row>
    <row r="6610">
      <c r="A6610" t="inlineStr">
        <is>
          <t>P313015</t>
        </is>
      </c>
      <c r="B6610" t="inlineStr">
        <is>
          <t>control</t>
        </is>
      </c>
      <c r="C6610" t="n">
        <v>0</v>
      </c>
      <c r="D6610" t="n">
        <v>0</v>
      </c>
      <c r="E6610">
        <f>D6610-$H$1*(C6610-$H$2)</f>
        <v/>
      </c>
    </row>
    <row r="6611">
      <c r="A6611" t="inlineStr">
        <is>
          <t>P313017</t>
        </is>
      </c>
      <c r="B6611" t="inlineStr">
        <is>
          <t>control</t>
        </is>
      </c>
      <c r="C6611" t="n">
        <v>54.59</v>
      </c>
      <c r="D6611" t="n">
        <v>69.52</v>
      </c>
      <c r="E6611">
        <f>D6611-$H$1*(C6611-$H$2)</f>
        <v/>
      </c>
    </row>
    <row r="6612">
      <c r="A6612" t="inlineStr">
        <is>
          <t>P313019</t>
        </is>
      </c>
      <c r="B6612" t="inlineStr">
        <is>
          <t>control</t>
        </is>
      </c>
      <c r="C6612" t="n">
        <v>27.03</v>
      </c>
      <c r="D6612" t="n">
        <v>70.62</v>
      </c>
      <c r="E6612">
        <f>D6612-$H$1*(C6612-$H$2)</f>
        <v/>
      </c>
    </row>
    <row r="6613">
      <c r="A6613" t="inlineStr">
        <is>
          <t>P313022</t>
        </is>
      </c>
      <c r="B6613" t="inlineStr">
        <is>
          <t>control</t>
        </is>
      </c>
      <c r="C6613" t="n">
        <v>5.4</v>
      </c>
      <c r="D6613" t="n">
        <v>8.449999999999999</v>
      </c>
      <c r="E6613">
        <f>D6613-$H$1*(C6613-$H$2)</f>
        <v/>
      </c>
    </row>
    <row r="6614">
      <c r="A6614" t="inlineStr">
        <is>
          <t>P313024</t>
        </is>
      </c>
      <c r="B6614" t="inlineStr">
        <is>
          <t>control</t>
        </is>
      </c>
      <c r="C6614" t="n">
        <v>0.65</v>
      </c>
      <c r="D6614" t="n">
        <v>1.96</v>
      </c>
      <c r="E6614">
        <f>D6614-$H$1*(C6614-$H$2)</f>
        <v/>
      </c>
    </row>
    <row r="6615">
      <c r="A6615" t="inlineStr">
        <is>
          <t>P313025</t>
        </is>
      </c>
      <c r="B6615" t="inlineStr">
        <is>
          <t>control</t>
        </is>
      </c>
      <c r="C6615" t="n">
        <v>14.18</v>
      </c>
      <c r="D6615" t="n">
        <v>32.08</v>
      </c>
      <c r="E6615">
        <f>D6615-$H$1*(C6615-$H$2)</f>
        <v/>
      </c>
    </row>
    <row r="6616">
      <c r="A6616" t="inlineStr">
        <is>
          <t>P313026</t>
        </is>
      </c>
      <c r="B6616" t="inlineStr">
        <is>
          <t>control</t>
        </is>
      </c>
      <c r="C6616" t="n">
        <v>229.81</v>
      </c>
      <c r="D6616" t="n">
        <v>71.92</v>
      </c>
      <c r="E6616">
        <f>D6616-$H$1*(C6616-$H$2)</f>
        <v/>
      </c>
    </row>
    <row r="6617">
      <c r="A6617" t="inlineStr">
        <is>
          <t>P313032</t>
        </is>
      </c>
      <c r="B6617" t="inlineStr">
        <is>
          <t>control</t>
        </is>
      </c>
      <c r="C6617" t="n">
        <v>0</v>
      </c>
      <c r="D6617" t="n">
        <v>0</v>
      </c>
      <c r="E6617">
        <f>D6617-$H$1*(C6617-$H$2)</f>
        <v/>
      </c>
    </row>
    <row r="6618">
      <c r="A6618" t="inlineStr">
        <is>
          <t>P313034</t>
        </is>
      </c>
      <c r="B6618" t="inlineStr">
        <is>
          <t>control</t>
        </is>
      </c>
      <c r="C6618" t="n">
        <v>2.27</v>
      </c>
      <c r="D6618" t="n">
        <v>5.39</v>
      </c>
      <c r="E6618">
        <f>D6618-$H$1*(C6618-$H$2)</f>
        <v/>
      </c>
    </row>
    <row r="6619">
      <c r="A6619" t="inlineStr">
        <is>
          <t>P313037</t>
        </is>
      </c>
      <c r="B6619" t="inlineStr">
        <is>
          <t>control</t>
        </is>
      </c>
      <c r="C6619" t="n">
        <v>11.76</v>
      </c>
      <c r="D6619" t="n">
        <v>16.88</v>
      </c>
      <c r="E6619">
        <f>D6619-$H$1*(C6619-$H$2)</f>
        <v/>
      </c>
    </row>
    <row r="6620">
      <c r="A6620" t="inlineStr">
        <is>
          <t>P313039</t>
        </is>
      </c>
      <c r="B6620" t="inlineStr">
        <is>
          <t>control</t>
        </is>
      </c>
      <c r="C6620" t="n">
        <v>164.76</v>
      </c>
      <c r="D6620" t="n">
        <v>155.25</v>
      </c>
      <c r="E6620">
        <f>D6620-$H$1*(C6620-$H$2)</f>
        <v/>
      </c>
    </row>
    <row r="6621">
      <c r="A6621" t="inlineStr">
        <is>
          <t>P313041</t>
        </is>
      </c>
      <c r="B6621" t="inlineStr">
        <is>
          <t>control</t>
        </is>
      </c>
      <c r="C6621" t="n">
        <v>1.69</v>
      </c>
      <c r="D6621" t="n">
        <v>0.33</v>
      </c>
      <c r="E6621">
        <f>D6621-$H$1*(C6621-$H$2)</f>
        <v/>
      </c>
    </row>
    <row r="6622">
      <c r="A6622" t="inlineStr">
        <is>
          <t>P313045</t>
        </is>
      </c>
      <c r="B6622" t="inlineStr">
        <is>
          <t>control</t>
        </is>
      </c>
      <c r="C6622" t="n">
        <v>40.52</v>
      </c>
      <c r="D6622" t="n">
        <v>91.59999999999999</v>
      </c>
      <c r="E6622">
        <f>D6622-$H$1*(C6622-$H$2)</f>
        <v/>
      </c>
    </row>
    <row r="6623">
      <c r="A6623" t="inlineStr">
        <is>
          <t>P313047</t>
        </is>
      </c>
      <c r="B6623" t="inlineStr">
        <is>
          <t>control</t>
        </is>
      </c>
      <c r="C6623" t="n">
        <v>0</v>
      </c>
      <c r="D6623" t="n">
        <v>0</v>
      </c>
      <c r="E6623">
        <f>D6623-$H$1*(C6623-$H$2)</f>
        <v/>
      </c>
    </row>
    <row r="6624">
      <c r="A6624" t="inlineStr">
        <is>
          <t>P313049</t>
        </is>
      </c>
      <c r="B6624" t="inlineStr">
        <is>
          <t>control</t>
        </is>
      </c>
      <c r="C6624" t="n">
        <v>0</v>
      </c>
      <c r="D6624" t="n">
        <v>0</v>
      </c>
      <c r="E6624">
        <f>D6624-$H$1*(C6624-$H$2)</f>
        <v/>
      </c>
    </row>
    <row r="6625">
      <c r="A6625" t="inlineStr">
        <is>
          <t>P313051</t>
        </is>
      </c>
      <c r="B6625" t="inlineStr">
        <is>
          <t>control</t>
        </is>
      </c>
      <c r="C6625" t="n">
        <v>9.130000000000001</v>
      </c>
      <c r="D6625" t="n">
        <v>13.63</v>
      </c>
      <c r="E6625">
        <f>D6625-$H$1*(C6625-$H$2)</f>
        <v/>
      </c>
    </row>
    <row r="6626">
      <c r="A6626" t="inlineStr">
        <is>
          <t>P313053</t>
        </is>
      </c>
      <c r="B6626" t="inlineStr">
        <is>
          <t>control</t>
        </is>
      </c>
      <c r="C6626" t="n">
        <v>14.97</v>
      </c>
      <c r="D6626" t="n">
        <v>44.9</v>
      </c>
      <c r="E6626">
        <f>D6626-$H$1*(C6626-$H$2)</f>
        <v/>
      </c>
    </row>
    <row r="6627">
      <c r="A6627" t="inlineStr">
        <is>
          <t>P313055</t>
        </is>
      </c>
      <c r="B6627" t="inlineStr">
        <is>
          <t>control</t>
        </is>
      </c>
      <c r="C6627" t="n">
        <v>0</v>
      </c>
      <c r="D6627" t="n">
        <v>0</v>
      </c>
      <c r="E6627">
        <f>D6627-$H$1*(C6627-$H$2)</f>
        <v/>
      </c>
    </row>
    <row r="6628">
      <c r="A6628" t="inlineStr">
        <is>
          <t>P313056</t>
        </is>
      </c>
      <c r="B6628" t="inlineStr">
        <is>
          <t>control</t>
        </is>
      </c>
      <c r="C6628" t="n">
        <v>13.53</v>
      </c>
      <c r="D6628" t="n">
        <v>27.77</v>
      </c>
      <c r="E6628">
        <f>D6628-$H$1*(C6628-$H$2)</f>
        <v/>
      </c>
    </row>
    <row r="6629">
      <c r="A6629" t="inlineStr">
        <is>
          <t>P313059</t>
        </is>
      </c>
      <c r="B6629" t="inlineStr">
        <is>
          <t>control</t>
        </is>
      </c>
      <c r="C6629" t="n">
        <v>0</v>
      </c>
      <c r="D6629" t="n">
        <v>0</v>
      </c>
      <c r="E6629">
        <f>D6629-$H$1*(C6629-$H$2)</f>
        <v/>
      </c>
    </row>
    <row r="6630">
      <c r="A6630" t="inlineStr">
        <is>
          <t>P313061</t>
        </is>
      </c>
      <c r="B6630" t="inlineStr">
        <is>
          <t>control</t>
        </is>
      </c>
      <c r="C6630" t="n">
        <v>32.96</v>
      </c>
      <c r="D6630" t="n">
        <v>16.48</v>
      </c>
      <c r="E6630">
        <f>D6630-$H$1*(C6630-$H$2)</f>
        <v/>
      </c>
    </row>
    <row r="6631">
      <c r="A6631" t="inlineStr">
        <is>
          <t>P313062</t>
        </is>
      </c>
      <c r="B6631" t="inlineStr">
        <is>
          <t>control</t>
        </is>
      </c>
      <c r="C6631" t="n">
        <v>0</v>
      </c>
      <c r="D6631" t="n">
        <v>0</v>
      </c>
      <c r="E6631">
        <f>D6631-$H$1*(C6631-$H$2)</f>
        <v/>
      </c>
    </row>
    <row r="6632">
      <c r="A6632" t="inlineStr">
        <is>
          <t>P313063</t>
        </is>
      </c>
      <c r="B6632" t="inlineStr">
        <is>
          <t>control</t>
        </is>
      </c>
      <c r="C6632" t="n">
        <v>11.23</v>
      </c>
      <c r="D6632" t="n">
        <v>18.89</v>
      </c>
      <c r="E6632">
        <f>D6632-$H$1*(C6632-$H$2)</f>
        <v/>
      </c>
    </row>
    <row r="6633">
      <c r="A6633" t="inlineStr">
        <is>
          <t>P313065</t>
        </is>
      </c>
      <c r="B6633" t="inlineStr">
        <is>
          <t>control</t>
        </is>
      </c>
      <c r="C6633" t="n">
        <v>0</v>
      </c>
      <c r="D6633" t="n">
        <v>0</v>
      </c>
      <c r="E6633">
        <f>D6633-$H$1*(C6633-$H$2)</f>
        <v/>
      </c>
    </row>
    <row r="6634">
      <c r="A6634" t="inlineStr">
        <is>
          <t>P313066</t>
        </is>
      </c>
      <c r="B6634" t="inlineStr">
        <is>
          <t>control</t>
        </is>
      </c>
      <c r="C6634" t="n">
        <v>71.17</v>
      </c>
      <c r="D6634" t="n">
        <v>72.68000000000001</v>
      </c>
      <c r="E6634">
        <f>D6634-$H$1*(C6634-$H$2)</f>
        <v/>
      </c>
    </row>
    <row r="6635">
      <c r="A6635" t="inlineStr">
        <is>
          <t>P313067</t>
        </is>
      </c>
      <c r="B6635" t="inlineStr">
        <is>
          <t>control</t>
        </is>
      </c>
      <c r="C6635" t="n">
        <v>54.02</v>
      </c>
      <c r="D6635" t="n">
        <v>96.37</v>
      </c>
      <c r="E6635">
        <f>D6635-$H$1*(C6635-$H$2)</f>
        <v/>
      </c>
    </row>
    <row r="6636">
      <c r="A6636" t="inlineStr">
        <is>
          <t>P313069</t>
        </is>
      </c>
      <c r="B6636" t="inlineStr">
        <is>
          <t>control</t>
        </is>
      </c>
      <c r="C6636" t="n">
        <v>9.609999999999999</v>
      </c>
      <c r="D6636" t="n">
        <v>7.86</v>
      </c>
      <c r="E6636">
        <f>D6636-$H$1*(C6636-$H$2)</f>
        <v/>
      </c>
    </row>
    <row r="6637">
      <c r="A6637" t="inlineStr">
        <is>
          <t>P313072</t>
        </is>
      </c>
      <c r="B6637" t="inlineStr">
        <is>
          <t>control</t>
        </is>
      </c>
      <c r="C6637" t="n">
        <v>0</v>
      </c>
      <c r="D6637" t="n">
        <v>0</v>
      </c>
      <c r="E6637">
        <f>D6637-$H$1*(C6637-$H$2)</f>
        <v/>
      </c>
    </row>
    <row r="6638">
      <c r="A6638" t="inlineStr">
        <is>
          <t>P313074</t>
        </is>
      </c>
      <c r="B6638" t="inlineStr">
        <is>
          <t>control</t>
        </is>
      </c>
      <c r="C6638" t="n">
        <v>61.02</v>
      </c>
      <c r="D6638" t="n">
        <v>143.37</v>
      </c>
      <c r="E6638">
        <f>D6638-$H$1*(C6638-$H$2)</f>
        <v/>
      </c>
    </row>
    <row r="6639">
      <c r="A6639" t="inlineStr">
        <is>
          <t>P313076</t>
        </is>
      </c>
      <c r="B6639" t="inlineStr">
        <is>
          <t>control</t>
        </is>
      </c>
      <c r="C6639" t="n">
        <v>55.07</v>
      </c>
      <c r="D6639" t="n">
        <v>144.22</v>
      </c>
      <c r="E6639">
        <f>D6639-$H$1*(C6639-$H$2)</f>
        <v/>
      </c>
    </row>
    <row r="6640">
      <c r="A6640" t="inlineStr">
        <is>
          <t>P313077</t>
        </is>
      </c>
      <c r="B6640" t="inlineStr">
        <is>
          <t>control</t>
        </is>
      </c>
      <c r="C6640" t="n">
        <v>0</v>
      </c>
      <c r="D6640" t="n">
        <v>0</v>
      </c>
      <c r="E6640">
        <f>D6640-$H$1*(C6640-$H$2)</f>
        <v/>
      </c>
    </row>
    <row r="6641">
      <c r="A6641" t="inlineStr">
        <is>
          <t>P313081</t>
        </is>
      </c>
      <c r="B6641" t="inlineStr">
        <is>
          <t>control</t>
        </is>
      </c>
      <c r="C6641" t="n">
        <v>0</v>
      </c>
      <c r="D6641" t="n">
        <v>0</v>
      </c>
      <c r="E6641">
        <f>D6641-$H$1*(C6641-$H$2)</f>
        <v/>
      </c>
    </row>
    <row r="6642">
      <c r="A6642" t="inlineStr">
        <is>
          <t>P313082</t>
        </is>
      </c>
      <c r="B6642" t="inlineStr">
        <is>
          <t>control</t>
        </is>
      </c>
      <c r="C6642" t="n">
        <v>2.16</v>
      </c>
      <c r="D6642" t="n">
        <v>0</v>
      </c>
      <c r="E6642">
        <f>D6642-$H$1*(C6642-$H$2)</f>
        <v/>
      </c>
    </row>
    <row r="6643">
      <c r="A6643" t="inlineStr">
        <is>
          <t>P313083</t>
        </is>
      </c>
      <c r="B6643" t="inlineStr">
        <is>
          <t>control</t>
        </is>
      </c>
      <c r="C6643" t="n">
        <v>13.98</v>
      </c>
      <c r="D6643" t="n">
        <v>9.82</v>
      </c>
      <c r="E6643">
        <f>D6643-$H$1*(C6643-$H$2)</f>
        <v/>
      </c>
    </row>
    <row r="6644">
      <c r="A6644" t="inlineStr">
        <is>
          <t>P313084</t>
        </is>
      </c>
      <c r="B6644" t="inlineStr">
        <is>
          <t>control</t>
        </is>
      </c>
      <c r="C6644" t="n">
        <v>45.06</v>
      </c>
      <c r="D6644" t="n">
        <v>83.98</v>
      </c>
      <c r="E6644">
        <f>D6644-$H$1*(C6644-$H$2)</f>
        <v/>
      </c>
    </row>
    <row r="6645">
      <c r="A6645" t="inlineStr">
        <is>
          <t>P313088</t>
        </is>
      </c>
      <c r="B6645" t="inlineStr">
        <is>
          <t>control</t>
        </is>
      </c>
      <c r="C6645" t="n">
        <v>52.32</v>
      </c>
      <c r="D6645" t="n">
        <v>88.7</v>
      </c>
      <c r="E6645">
        <f>D6645-$H$1*(C6645-$H$2)</f>
        <v/>
      </c>
    </row>
    <row r="6646">
      <c r="A6646" t="inlineStr">
        <is>
          <t>P313092</t>
        </is>
      </c>
      <c r="B6646" t="inlineStr">
        <is>
          <t>control</t>
        </is>
      </c>
      <c r="C6646" t="n">
        <v>0</v>
      </c>
      <c r="D6646" t="n">
        <v>0</v>
      </c>
      <c r="E6646">
        <f>D6646-$H$1*(C6646-$H$2)</f>
        <v/>
      </c>
    </row>
    <row r="6647">
      <c r="A6647" t="inlineStr">
        <is>
          <t>P313094</t>
        </is>
      </c>
      <c r="B6647" t="inlineStr">
        <is>
          <t>control</t>
        </is>
      </c>
      <c r="C6647" t="n">
        <v>51.06</v>
      </c>
      <c r="D6647" t="n">
        <v>41.1</v>
      </c>
      <c r="E6647">
        <f>D6647-$H$1*(C6647-$H$2)</f>
        <v/>
      </c>
    </row>
    <row r="6648">
      <c r="A6648" t="inlineStr">
        <is>
          <t>P313095</t>
        </is>
      </c>
      <c r="B6648" t="inlineStr">
        <is>
          <t>control</t>
        </is>
      </c>
      <c r="C6648" t="n">
        <v>24.24</v>
      </c>
      <c r="D6648" t="n">
        <v>30.38</v>
      </c>
      <c r="E6648">
        <f>D6648-$H$1*(C6648-$H$2)</f>
        <v/>
      </c>
    </row>
    <row r="6649">
      <c r="A6649" t="inlineStr">
        <is>
          <t>P313096</t>
        </is>
      </c>
      <c r="B6649" t="inlineStr">
        <is>
          <t>control</t>
        </is>
      </c>
      <c r="C6649" t="n">
        <v>43.76</v>
      </c>
      <c r="D6649" t="n">
        <v>31.94</v>
      </c>
      <c r="E6649">
        <f>D6649-$H$1*(C6649-$H$2)</f>
        <v/>
      </c>
    </row>
    <row r="6650">
      <c r="A6650" t="inlineStr">
        <is>
          <t>P313097</t>
        </is>
      </c>
      <c r="B6650" t="inlineStr">
        <is>
          <t>control</t>
        </is>
      </c>
      <c r="C6650" t="n">
        <v>0</v>
      </c>
      <c r="D6650" t="n">
        <v>0</v>
      </c>
      <c r="E6650">
        <f>D6650-$H$1*(C6650-$H$2)</f>
        <v/>
      </c>
    </row>
    <row r="6651">
      <c r="A6651" t="inlineStr">
        <is>
          <t>P313098</t>
        </is>
      </c>
      <c r="B6651" t="inlineStr">
        <is>
          <t>control</t>
        </is>
      </c>
      <c r="C6651" t="n">
        <v>0</v>
      </c>
      <c r="D6651" t="n">
        <v>0</v>
      </c>
      <c r="E6651">
        <f>D6651-$H$1*(C6651-$H$2)</f>
        <v/>
      </c>
    </row>
    <row r="6652">
      <c r="A6652" t="inlineStr">
        <is>
          <t>P313100</t>
        </is>
      </c>
      <c r="B6652" t="inlineStr">
        <is>
          <t>control</t>
        </is>
      </c>
      <c r="C6652" t="n">
        <v>0</v>
      </c>
      <c r="D6652" t="n">
        <v>0</v>
      </c>
      <c r="E6652">
        <f>D6652-$H$1*(C6652-$H$2)</f>
        <v/>
      </c>
    </row>
    <row r="6653">
      <c r="A6653" t="inlineStr">
        <is>
          <t>P313102</t>
        </is>
      </c>
      <c r="B6653" t="inlineStr">
        <is>
          <t>control</t>
        </is>
      </c>
      <c r="C6653" t="n">
        <v>6.97</v>
      </c>
      <c r="D6653" t="n">
        <v>22.76</v>
      </c>
      <c r="E6653">
        <f>D6653-$H$1*(C6653-$H$2)</f>
        <v/>
      </c>
    </row>
    <row r="6654">
      <c r="A6654" t="inlineStr">
        <is>
          <t>P313103</t>
        </is>
      </c>
      <c r="B6654" t="inlineStr">
        <is>
          <t>control</t>
        </is>
      </c>
      <c r="C6654" t="n">
        <v>39.71</v>
      </c>
      <c r="D6654" t="n">
        <v>58.82</v>
      </c>
      <c r="E6654">
        <f>D6654-$H$1*(C6654-$H$2)</f>
        <v/>
      </c>
    </row>
    <row r="6655">
      <c r="A6655" t="inlineStr">
        <is>
          <t>P313104</t>
        </is>
      </c>
      <c r="B6655" t="inlineStr">
        <is>
          <t>control</t>
        </is>
      </c>
      <c r="C6655" t="n">
        <v>268.58</v>
      </c>
      <c r="D6655" t="n">
        <v>246.26</v>
      </c>
      <c r="E6655">
        <f>D6655-$H$1*(C6655-$H$2)</f>
        <v/>
      </c>
    </row>
    <row r="6656">
      <c r="A6656" t="inlineStr">
        <is>
          <t>P313107</t>
        </is>
      </c>
      <c r="B6656" t="inlineStr">
        <is>
          <t>control</t>
        </is>
      </c>
      <c r="C6656" t="n">
        <v>0</v>
      </c>
      <c r="D6656" t="n">
        <v>0</v>
      </c>
      <c r="E6656">
        <f>D6656-$H$1*(C6656-$H$2)</f>
        <v/>
      </c>
    </row>
    <row r="6657">
      <c r="A6657" t="inlineStr">
        <is>
          <t>P313108</t>
        </is>
      </c>
      <c r="B6657" t="inlineStr">
        <is>
          <t>control</t>
        </is>
      </c>
      <c r="C6657" t="n">
        <v>16.79</v>
      </c>
      <c r="D6657" t="n">
        <v>5.73</v>
      </c>
      <c r="E6657">
        <f>D6657-$H$1*(C6657-$H$2)</f>
        <v/>
      </c>
    </row>
    <row r="6658">
      <c r="A6658" t="inlineStr">
        <is>
          <t>P313111</t>
        </is>
      </c>
      <c r="B6658" t="inlineStr">
        <is>
          <t>control</t>
        </is>
      </c>
      <c r="C6658" t="n">
        <v>0</v>
      </c>
      <c r="D6658" t="n">
        <v>0</v>
      </c>
      <c r="E6658">
        <f>D6658-$H$1*(C6658-$H$2)</f>
        <v/>
      </c>
    </row>
    <row r="6659">
      <c r="A6659" t="inlineStr">
        <is>
          <t>P313112</t>
        </is>
      </c>
      <c r="B6659" t="inlineStr">
        <is>
          <t>control</t>
        </is>
      </c>
      <c r="C6659" t="n">
        <v>196.4</v>
      </c>
      <c r="D6659" t="n">
        <v>86.58</v>
      </c>
      <c r="E6659">
        <f>D6659-$H$1*(C6659-$H$2)</f>
        <v/>
      </c>
    </row>
    <row r="6660">
      <c r="A6660" t="inlineStr">
        <is>
          <t>P313115</t>
        </is>
      </c>
      <c r="B6660" t="inlineStr">
        <is>
          <t>control</t>
        </is>
      </c>
      <c r="C6660" t="n">
        <v>82.37</v>
      </c>
      <c r="D6660" t="n">
        <v>171.88</v>
      </c>
      <c r="E6660">
        <f>D6660-$H$1*(C6660-$H$2)</f>
        <v/>
      </c>
    </row>
    <row r="6661">
      <c r="A6661" t="inlineStr">
        <is>
          <t>P313116</t>
        </is>
      </c>
      <c r="B6661" t="inlineStr">
        <is>
          <t>control</t>
        </is>
      </c>
      <c r="C6661" t="n">
        <v>0</v>
      </c>
      <c r="D6661" t="n">
        <v>0.4</v>
      </c>
      <c r="E6661">
        <f>D6661-$H$1*(C6661-$H$2)</f>
        <v/>
      </c>
    </row>
    <row r="6662">
      <c r="A6662" t="inlineStr">
        <is>
          <t>P313123</t>
        </is>
      </c>
      <c r="B6662" t="inlineStr">
        <is>
          <t>control</t>
        </is>
      </c>
      <c r="C6662" t="n">
        <v>0</v>
      </c>
      <c r="D6662" t="n">
        <v>0</v>
      </c>
      <c r="E6662">
        <f>D6662-$H$1*(C6662-$H$2)</f>
        <v/>
      </c>
    </row>
    <row r="6663">
      <c r="A6663" t="inlineStr">
        <is>
          <t>P313124</t>
        </is>
      </c>
      <c r="B6663" t="inlineStr">
        <is>
          <t>control</t>
        </is>
      </c>
      <c r="C6663" t="n">
        <v>0</v>
      </c>
      <c r="D6663" t="n">
        <v>0</v>
      </c>
      <c r="E6663">
        <f>D6663-$H$1*(C6663-$H$2)</f>
        <v/>
      </c>
    </row>
    <row r="6664">
      <c r="A6664" t="inlineStr">
        <is>
          <t>P313125</t>
        </is>
      </c>
      <c r="B6664" t="inlineStr">
        <is>
          <t>control</t>
        </is>
      </c>
      <c r="C6664" t="n">
        <v>0</v>
      </c>
      <c r="D6664" t="n">
        <v>0</v>
      </c>
      <c r="E6664">
        <f>D6664-$H$1*(C6664-$H$2)</f>
        <v/>
      </c>
    </row>
    <row r="6665">
      <c r="A6665" t="inlineStr">
        <is>
          <t>P313126</t>
        </is>
      </c>
      <c r="B6665" t="inlineStr">
        <is>
          <t>control</t>
        </is>
      </c>
      <c r="C6665" t="n">
        <v>35.44</v>
      </c>
      <c r="D6665" t="n">
        <v>71.84999999999999</v>
      </c>
      <c r="E6665">
        <f>D6665-$H$1*(C6665-$H$2)</f>
        <v/>
      </c>
    </row>
    <row r="6666">
      <c r="A6666" t="inlineStr">
        <is>
          <t>P313129</t>
        </is>
      </c>
      <c r="B6666" t="inlineStr">
        <is>
          <t>control</t>
        </is>
      </c>
      <c r="C6666" t="n">
        <v>0</v>
      </c>
      <c r="D6666" t="n">
        <v>0</v>
      </c>
      <c r="E6666">
        <f>D6666-$H$1*(C6666-$H$2)</f>
        <v/>
      </c>
    </row>
    <row r="6667">
      <c r="A6667" t="inlineStr">
        <is>
          <t>P313131</t>
        </is>
      </c>
      <c r="B6667" t="inlineStr">
        <is>
          <t>control</t>
        </is>
      </c>
      <c r="C6667" t="n">
        <v>0</v>
      </c>
      <c r="D6667" t="n">
        <v>0</v>
      </c>
      <c r="E6667">
        <f>D6667-$H$1*(C6667-$H$2)</f>
        <v/>
      </c>
    </row>
    <row r="6668">
      <c r="A6668" t="inlineStr">
        <is>
          <t>P313132</t>
        </is>
      </c>
      <c r="B6668" t="inlineStr">
        <is>
          <t>control</t>
        </is>
      </c>
      <c r="C6668" t="n">
        <v>25.12</v>
      </c>
      <c r="D6668" t="n">
        <v>7.64</v>
      </c>
      <c r="E6668">
        <f>D6668-$H$1*(C6668-$H$2)</f>
        <v/>
      </c>
    </row>
    <row r="6669">
      <c r="A6669" t="inlineStr">
        <is>
          <t>P313134</t>
        </is>
      </c>
      <c r="B6669" t="inlineStr">
        <is>
          <t>control</t>
        </is>
      </c>
      <c r="C6669" t="n">
        <v>0</v>
      </c>
      <c r="D6669" t="n">
        <v>0</v>
      </c>
      <c r="E6669">
        <f>D6669-$H$1*(C6669-$H$2)</f>
        <v/>
      </c>
    </row>
    <row r="6670">
      <c r="A6670" t="inlineStr">
        <is>
          <t>P313135</t>
        </is>
      </c>
      <c r="B6670" t="inlineStr">
        <is>
          <t>control</t>
        </is>
      </c>
      <c r="C6670" t="n">
        <v>53.73</v>
      </c>
      <c r="D6670" t="n">
        <v>35.12</v>
      </c>
      <c r="E6670">
        <f>D6670-$H$1*(C6670-$H$2)</f>
        <v/>
      </c>
    </row>
    <row r="6671">
      <c r="A6671" t="inlineStr">
        <is>
          <t>P313136</t>
        </is>
      </c>
      <c r="B6671" t="inlineStr">
        <is>
          <t>control</t>
        </is>
      </c>
      <c r="C6671" t="n">
        <v>60.43</v>
      </c>
      <c r="D6671" t="n">
        <v>22.85</v>
      </c>
      <c r="E6671">
        <f>D6671-$H$1*(C6671-$H$2)</f>
        <v/>
      </c>
    </row>
    <row r="6672">
      <c r="A6672" t="inlineStr">
        <is>
          <t>P313137</t>
        </is>
      </c>
      <c r="B6672" t="inlineStr">
        <is>
          <t>control</t>
        </is>
      </c>
      <c r="C6672" t="n">
        <v>28.01</v>
      </c>
      <c r="D6672" t="n">
        <v>37.58</v>
      </c>
      <c r="E6672">
        <f>D6672-$H$1*(C6672-$H$2)</f>
        <v/>
      </c>
    </row>
    <row r="6673">
      <c r="A6673" t="inlineStr">
        <is>
          <t>P313139</t>
        </is>
      </c>
      <c r="B6673" t="inlineStr">
        <is>
          <t>control</t>
        </is>
      </c>
      <c r="C6673" t="n">
        <v>0</v>
      </c>
      <c r="D6673" t="n">
        <v>0</v>
      </c>
      <c r="E6673">
        <f>D6673-$H$1*(C6673-$H$2)</f>
        <v/>
      </c>
    </row>
    <row r="6674">
      <c r="A6674" t="inlineStr">
        <is>
          <t>P313140</t>
        </is>
      </c>
      <c r="B6674" t="inlineStr">
        <is>
          <t>control</t>
        </is>
      </c>
      <c r="C6674" t="n">
        <v>0</v>
      </c>
      <c r="D6674" t="n">
        <v>0</v>
      </c>
      <c r="E6674">
        <f>D6674-$H$1*(C6674-$H$2)</f>
        <v/>
      </c>
    </row>
    <row r="6675">
      <c r="A6675" t="inlineStr">
        <is>
          <t>P313141</t>
        </is>
      </c>
      <c r="B6675" t="inlineStr">
        <is>
          <t>control</t>
        </is>
      </c>
      <c r="C6675" t="n">
        <v>17.09</v>
      </c>
      <c r="D6675" t="n">
        <v>27.41</v>
      </c>
      <c r="E6675">
        <f>D6675-$H$1*(C6675-$H$2)</f>
        <v/>
      </c>
    </row>
    <row r="6676">
      <c r="A6676" t="inlineStr">
        <is>
          <t>P313142</t>
        </is>
      </c>
      <c r="B6676" t="inlineStr">
        <is>
          <t>control</t>
        </is>
      </c>
      <c r="C6676" t="n">
        <v>11.77</v>
      </c>
      <c r="D6676" t="n">
        <v>13.93</v>
      </c>
      <c r="E6676">
        <f>D6676-$H$1*(C6676-$H$2)</f>
        <v/>
      </c>
    </row>
    <row r="6677">
      <c r="A6677" t="inlineStr">
        <is>
          <t>P313144</t>
        </is>
      </c>
      <c r="B6677" t="inlineStr">
        <is>
          <t>control</t>
        </is>
      </c>
      <c r="C6677" t="n">
        <v>7.72</v>
      </c>
      <c r="D6677" t="n">
        <v>11.87</v>
      </c>
      <c r="E6677">
        <f>D6677-$H$1*(C6677-$H$2)</f>
        <v/>
      </c>
    </row>
    <row r="6678">
      <c r="A6678" t="inlineStr">
        <is>
          <t>P313148</t>
        </is>
      </c>
      <c r="B6678" t="inlineStr">
        <is>
          <t>control</t>
        </is>
      </c>
      <c r="C6678" t="n">
        <v>29.52</v>
      </c>
      <c r="D6678" t="n">
        <v>16.87</v>
      </c>
      <c r="E6678">
        <f>D6678-$H$1*(C6678-$H$2)</f>
        <v/>
      </c>
    </row>
    <row r="6679">
      <c r="A6679" t="inlineStr">
        <is>
          <t>P313150</t>
        </is>
      </c>
      <c r="B6679" t="inlineStr">
        <is>
          <t>control</t>
        </is>
      </c>
      <c r="C6679" t="n">
        <v>0</v>
      </c>
      <c r="D6679" t="n">
        <v>0</v>
      </c>
      <c r="E6679">
        <f>D6679-$H$1*(C6679-$H$2)</f>
        <v/>
      </c>
    </row>
    <row r="6680">
      <c r="A6680" t="inlineStr">
        <is>
          <t>P313151</t>
        </is>
      </c>
      <c r="B6680" t="inlineStr">
        <is>
          <t>control</t>
        </is>
      </c>
      <c r="C6680" t="n">
        <v>0</v>
      </c>
      <c r="D6680" t="n">
        <v>0</v>
      </c>
      <c r="E6680">
        <f>D6680-$H$1*(C6680-$H$2)</f>
        <v/>
      </c>
    </row>
    <row r="6681">
      <c r="A6681" t="inlineStr">
        <is>
          <t>P313152</t>
        </is>
      </c>
      <c r="B6681" t="inlineStr">
        <is>
          <t>control</t>
        </is>
      </c>
      <c r="C6681" t="n">
        <v>101.53</v>
      </c>
      <c r="D6681" t="n">
        <v>69</v>
      </c>
      <c r="E6681">
        <f>D6681-$H$1*(C6681-$H$2)</f>
        <v/>
      </c>
    </row>
    <row r="6682">
      <c r="A6682" t="inlineStr">
        <is>
          <t>P313153</t>
        </is>
      </c>
      <c r="B6682" t="inlineStr">
        <is>
          <t>control</t>
        </is>
      </c>
      <c r="C6682" t="n">
        <v>25.91</v>
      </c>
      <c r="D6682" t="n">
        <v>37.54</v>
      </c>
      <c r="E6682">
        <f>D6682-$H$1*(C6682-$H$2)</f>
        <v/>
      </c>
    </row>
    <row r="6683">
      <c r="A6683" t="inlineStr">
        <is>
          <t>P313154</t>
        </is>
      </c>
      <c r="B6683" t="inlineStr">
        <is>
          <t>control</t>
        </is>
      </c>
      <c r="C6683" t="n">
        <v>111.2</v>
      </c>
      <c r="D6683" t="n">
        <v>115.84</v>
      </c>
      <c r="E6683">
        <f>D6683-$H$1*(C6683-$H$2)</f>
        <v/>
      </c>
    </row>
    <row r="6684">
      <c r="A6684" t="inlineStr">
        <is>
          <t>P313157</t>
        </is>
      </c>
      <c r="B6684" t="inlineStr">
        <is>
          <t>control</t>
        </is>
      </c>
      <c r="C6684" t="n">
        <v>351.81</v>
      </c>
      <c r="D6684" t="n">
        <v>213.09</v>
      </c>
      <c r="E6684">
        <f>D6684-$H$1*(C6684-$H$2)</f>
        <v/>
      </c>
    </row>
    <row r="6685">
      <c r="A6685" t="inlineStr">
        <is>
          <t>P313158</t>
        </is>
      </c>
      <c r="B6685" t="inlineStr">
        <is>
          <t>control</t>
        </is>
      </c>
      <c r="C6685" t="n">
        <v>173.52</v>
      </c>
      <c r="D6685" t="n">
        <v>108.99</v>
      </c>
      <c r="E6685">
        <f>D6685-$H$1*(C6685-$H$2)</f>
        <v/>
      </c>
    </row>
    <row r="6686">
      <c r="A6686" t="inlineStr">
        <is>
          <t>P313162</t>
        </is>
      </c>
      <c r="B6686" t="inlineStr">
        <is>
          <t>control</t>
        </is>
      </c>
      <c r="C6686" t="n">
        <v>0</v>
      </c>
      <c r="D6686" t="n">
        <v>0</v>
      </c>
      <c r="E6686">
        <f>D6686-$H$1*(C6686-$H$2)</f>
        <v/>
      </c>
    </row>
    <row r="6687">
      <c r="A6687" t="inlineStr">
        <is>
          <t>P313163</t>
        </is>
      </c>
      <c r="B6687" t="inlineStr">
        <is>
          <t>control</t>
        </is>
      </c>
      <c r="C6687" t="n">
        <v>31.46</v>
      </c>
      <c r="D6687" t="n">
        <v>18.03</v>
      </c>
      <c r="E6687">
        <f>D6687-$H$1*(C6687-$H$2)</f>
        <v/>
      </c>
    </row>
    <row r="6688">
      <c r="A6688" t="inlineStr">
        <is>
          <t>P313165</t>
        </is>
      </c>
      <c r="B6688" t="inlineStr">
        <is>
          <t>control</t>
        </is>
      </c>
      <c r="C6688" t="n">
        <v>45.52</v>
      </c>
      <c r="D6688" t="n">
        <v>73.28</v>
      </c>
      <c r="E6688">
        <f>D6688-$H$1*(C6688-$H$2)</f>
        <v/>
      </c>
    </row>
    <row r="6689">
      <c r="A6689" t="inlineStr">
        <is>
          <t>P313168</t>
        </is>
      </c>
      <c r="B6689" t="inlineStr">
        <is>
          <t>control</t>
        </is>
      </c>
      <c r="C6689" t="n">
        <v>0</v>
      </c>
      <c r="D6689" t="n">
        <v>0</v>
      </c>
      <c r="E6689">
        <f>D6689-$H$1*(C6689-$H$2)</f>
        <v/>
      </c>
    </row>
    <row r="6690">
      <c r="A6690" t="inlineStr">
        <is>
          <t>P313169</t>
        </is>
      </c>
      <c r="B6690" t="inlineStr">
        <is>
          <t>control</t>
        </is>
      </c>
      <c r="C6690" t="n">
        <v>0.47</v>
      </c>
      <c r="D6690" t="n">
        <v>0</v>
      </c>
      <c r="E6690">
        <f>D6690-$H$1*(C6690-$H$2)</f>
        <v/>
      </c>
    </row>
    <row r="6691">
      <c r="A6691" t="inlineStr">
        <is>
          <t>P313171</t>
        </is>
      </c>
      <c r="B6691" t="inlineStr">
        <is>
          <t>control</t>
        </is>
      </c>
      <c r="C6691" t="n">
        <v>46.38</v>
      </c>
      <c r="D6691" t="n">
        <v>38.87</v>
      </c>
      <c r="E6691">
        <f>D6691-$H$1*(C6691-$H$2)</f>
        <v/>
      </c>
    </row>
    <row r="6692">
      <c r="A6692" t="inlineStr">
        <is>
          <t>P313172</t>
        </is>
      </c>
      <c r="B6692" t="inlineStr">
        <is>
          <t>control</t>
        </is>
      </c>
      <c r="C6692" t="n">
        <v>0</v>
      </c>
      <c r="D6692" t="n">
        <v>0</v>
      </c>
      <c r="E6692">
        <f>D6692-$H$1*(C6692-$H$2)</f>
        <v/>
      </c>
    </row>
    <row r="6693">
      <c r="A6693" t="inlineStr">
        <is>
          <t>P313173</t>
        </is>
      </c>
      <c r="B6693" t="inlineStr">
        <is>
          <t>control</t>
        </is>
      </c>
      <c r="C6693" t="n">
        <v>0</v>
      </c>
      <c r="D6693" t="n">
        <v>0</v>
      </c>
      <c r="E6693">
        <f>D6693-$H$1*(C6693-$H$2)</f>
        <v/>
      </c>
    </row>
    <row r="6694">
      <c r="A6694" t="inlineStr">
        <is>
          <t>P313176</t>
        </is>
      </c>
      <c r="B6694" t="inlineStr">
        <is>
          <t>control</t>
        </is>
      </c>
      <c r="C6694" t="n">
        <v>25.95</v>
      </c>
      <c r="D6694" t="n">
        <v>47.63</v>
      </c>
      <c r="E6694">
        <f>D6694-$H$1*(C6694-$H$2)</f>
        <v/>
      </c>
    </row>
    <row r="6695">
      <c r="A6695" t="inlineStr">
        <is>
          <t>P313177</t>
        </is>
      </c>
      <c r="B6695" t="inlineStr">
        <is>
          <t>control</t>
        </is>
      </c>
      <c r="C6695" t="n">
        <v>0</v>
      </c>
      <c r="D6695" t="n">
        <v>0</v>
      </c>
      <c r="E6695">
        <f>D6695-$H$1*(C6695-$H$2)</f>
        <v/>
      </c>
    </row>
    <row r="6696">
      <c r="A6696" t="inlineStr">
        <is>
          <t>P313178</t>
        </is>
      </c>
      <c r="B6696" t="inlineStr">
        <is>
          <t>control</t>
        </is>
      </c>
      <c r="C6696" t="n">
        <v>94.25</v>
      </c>
      <c r="D6696" t="n">
        <v>68.23</v>
      </c>
      <c r="E6696">
        <f>D6696-$H$1*(C6696-$H$2)</f>
        <v/>
      </c>
    </row>
    <row r="6697">
      <c r="A6697" t="inlineStr">
        <is>
          <t>P313182</t>
        </is>
      </c>
      <c r="B6697" t="inlineStr">
        <is>
          <t>control</t>
        </is>
      </c>
      <c r="C6697" t="n">
        <v>8.6</v>
      </c>
      <c r="D6697" t="n">
        <v>2.79</v>
      </c>
      <c r="E6697">
        <f>D6697-$H$1*(C6697-$H$2)</f>
        <v/>
      </c>
    </row>
    <row r="6698">
      <c r="A6698" t="inlineStr">
        <is>
          <t>P313183</t>
        </is>
      </c>
      <c r="B6698" t="inlineStr">
        <is>
          <t>control</t>
        </is>
      </c>
      <c r="C6698" t="n">
        <v>99.28</v>
      </c>
      <c r="D6698" t="n">
        <v>131.21</v>
      </c>
      <c r="E6698">
        <f>D6698-$H$1*(C6698-$H$2)</f>
        <v/>
      </c>
    </row>
    <row r="6699">
      <c r="A6699" t="inlineStr">
        <is>
          <t>P313184</t>
        </is>
      </c>
      <c r="B6699" t="inlineStr">
        <is>
          <t>control</t>
        </is>
      </c>
      <c r="C6699" t="n">
        <v>30.8</v>
      </c>
      <c r="D6699" t="n">
        <v>26.85</v>
      </c>
      <c r="E6699">
        <f>D6699-$H$1*(C6699-$H$2)</f>
        <v/>
      </c>
    </row>
    <row r="6700">
      <c r="A6700" t="inlineStr">
        <is>
          <t>P313185</t>
        </is>
      </c>
      <c r="B6700" t="inlineStr">
        <is>
          <t>control</t>
        </is>
      </c>
      <c r="C6700" t="n">
        <v>19.4</v>
      </c>
      <c r="D6700" t="n">
        <v>24.8</v>
      </c>
      <c r="E6700">
        <f>D6700-$H$1*(C6700-$H$2)</f>
        <v/>
      </c>
    </row>
    <row r="6701">
      <c r="A6701" t="inlineStr">
        <is>
          <t>P313186</t>
        </is>
      </c>
      <c r="B6701" t="inlineStr">
        <is>
          <t>control</t>
        </is>
      </c>
      <c r="C6701" t="n">
        <v>0</v>
      </c>
      <c r="D6701" t="n">
        <v>0</v>
      </c>
      <c r="E6701">
        <f>D6701-$H$1*(C6701-$H$2)</f>
        <v/>
      </c>
    </row>
    <row r="6702">
      <c r="A6702" t="inlineStr">
        <is>
          <t>P313187</t>
        </is>
      </c>
      <c r="B6702" t="inlineStr">
        <is>
          <t>control</t>
        </is>
      </c>
      <c r="C6702" t="n">
        <v>95.91</v>
      </c>
      <c r="D6702" t="n">
        <v>35.03</v>
      </c>
      <c r="E6702">
        <f>D6702-$H$1*(C6702-$H$2)</f>
        <v/>
      </c>
    </row>
    <row r="6703">
      <c r="A6703" t="inlineStr">
        <is>
          <t>P313188</t>
        </is>
      </c>
      <c r="B6703" t="inlineStr">
        <is>
          <t>control</t>
        </is>
      </c>
      <c r="C6703" t="n">
        <v>0</v>
      </c>
      <c r="D6703" t="n">
        <v>0</v>
      </c>
      <c r="E6703">
        <f>D6703-$H$1*(C6703-$H$2)</f>
        <v/>
      </c>
    </row>
    <row r="6704">
      <c r="A6704" t="inlineStr">
        <is>
          <t>P313196</t>
        </is>
      </c>
      <c r="B6704" t="inlineStr">
        <is>
          <t>control</t>
        </is>
      </c>
      <c r="C6704" t="n">
        <v>11.85</v>
      </c>
      <c r="D6704" t="n">
        <v>8.9</v>
      </c>
      <c r="E6704">
        <f>D6704-$H$1*(C6704-$H$2)</f>
        <v/>
      </c>
    </row>
    <row r="6705">
      <c r="A6705" t="inlineStr">
        <is>
          <t>P313198</t>
        </is>
      </c>
      <c r="B6705" t="inlineStr">
        <is>
          <t>control</t>
        </is>
      </c>
      <c r="C6705" t="n">
        <v>54.99</v>
      </c>
      <c r="D6705" t="n">
        <v>29.87</v>
      </c>
      <c r="E6705">
        <f>D6705-$H$1*(C6705-$H$2)</f>
        <v/>
      </c>
    </row>
    <row r="6706">
      <c r="A6706" t="inlineStr">
        <is>
          <t>P313201</t>
        </is>
      </c>
      <c r="B6706" t="inlineStr">
        <is>
          <t>control</t>
        </is>
      </c>
      <c r="C6706" t="n">
        <v>0</v>
      </c>
      <c r="D6706" t="n">
        <v>0</v>
      </c>
      <c r="E6706">
        <f>D6706-$H$1*(C6706-$H$2)</f>
        <v/>
      </c>
    </row>
    <row r="6707">
      <c r="A6707" t="inlineStr">
        <is>
          <t>P313202</t>
        </is>
      </c>
      <c r="B6707" t="inlineStr">
        <is>
          <t>control</t>
        </is>
      </c>
      <c r="C6707" t="n">
        <v>0</v>
      </c>
      <c r="D6707" t="n">
        <v>0</v>
      </c>
      <c r="E6707">
        <f>D6707-$H$1*(C6707-$H$2)</f>
        <v/>
      </c>
    </row>
    <row r="6708">
      <c r="A6708" t="inlineStr">
        <is>
          <t>P313203</t>
        </is>
      </c>
      <c r="B6708" t="inlineStr">
        <is>
          <t>control</t>
        </is>
      </c>
      <c r="C6708" t="n">
        <v>0</v>
      </c>
      <c r="D6708" t="n">
        <v>0</v>
      </c>
      <c r="E6708">
        <f>D6708-$H$1*(C6708-$H$2)</f>
        <v/>
      </c>
    </row>
    <row r="6709">
      <c r="A6709" t="inlineStr">
        <is>
          <t>P313204</t>
        </is>
      </c>
      <c r="B6709" t="inlineStr">
        <is>
          <t>control</t>
        </is>
      </c>
      <c r="C6709" t="n">
        <v>2</v>
      </c>
      <c r="D6709" t="n">
        <v>1.97</v>
      </c>
      <c r="E6709">
        <f>D6709-$H$1*(C6709-$H$2)</f>
        <v/>
      </c>
    </row>
    <row r="6710">
      <c r="A6710" t="inlineStr">
        <is>
          <t>P313206</t>
        </is>
      </c>
      <c r="B6710" t="inlineStr">
        <is>
          <t>control</t>
        </is>
      </c>
      <c r="C6710" t="n">
        <v>0</v>
      </c>
      <c r="D6710" t="n">
        <v>0</v>
      </c>
      <c r="E6710">
        <f>D6710-$H$1*(C6710-$H$2)</f>
        <v/>
      </c>
    </row>
    <row r="6711">
      <c r="A6711" t="inlineStr">
        <is>
          <t>P313207</t>
        </is>
      </c>
      <c r="B6711" t="inlineStr">
        <is>
          <t>control</t>
        </is>
      </c>
      <c r="C6711" t="n">
        <v>93.37</v>
      </c>
      <c r="D6711" t="n">
        <v>151.58</v>
      </c>
      <c r="E6711">
        <f>D6711-$H$1*(C6711-$H$2)</f>
        <v/>
      </c>
    </row>
    <row r="6712">
      <c r="A6712" t="inlineStr">
        <is>
          <t>P313208</t>
        </is>
      </c>
      <c r="B6712" t="inlineStr">
        <is>
          <t>control</t>
        </is>
      </c>
      <c r="C6712" t="n">
        <v>45.23</v>
      </c>
      <c r="D6712" t="n">
        <v>62.37</v>
      </c>
      <c r="E6712">
        <f>D6712-$H$1*(C6712-$H$2)</f>
        <v/>
      </c>
    </row>
    <row r="6713">
      <c r="A6713" t="inlineStr">
        <is>
          <t>P313210</t>
        </is>
      </c>
      <c r="B6713" t="inlineStr">
        <is>
          <t>control</t>
        </is>
      </c>
      <c r="C6713" t="n">
        <v>178.75</v>
      </c>
      <c r="D6713" t="n">
        <v>239.36</v>
      </c>
      <c r="E6713">
        <f>D6713-$H$1*(C6713-$H$2)</f>
        <v/>
      </c>
    </row>
    <row r="6714">
      <c r="A6714" t="inlineStr">
        <is>
          <t>P313211</t>
        </is>
      </c>
      <c r="B6714" t="inlineStr">
        <is>
          <t>control</t>
        </is>
      </c>
      <c r="C6714" t="n">
        <v>11.77</v>
      </c>
      <c r="D6714" t="n">
        <v>0.1</v>
      </c>
      <c r="E6714">
        <f>D6714-$H$1*(C6714-$H$2)</f>
        <v/>
      </c>
    </row>
    <row r="6715">
      <c r="A6715" t="inlineStr">
        <is>
          <t>P313212</t>
        </is>
      </c>
      <c r="B6715" t="inlineStr">
        <is>
          <t>control</t>
        </is>
      </c>
      <c r="C6715" t="n">
        <v>63.75</v>
      </c>
      <c r="D6715" t="n">
        <v>111.23</v>
      </c>
      <c r="E6715">
        <f>D6715-$H$1*(C6715-$H$2)</f>
        <v/>
      </c>
    </row>
    <row r="6716">
      <c r="A6716" t="inlineStr">
        <is>
          <t>P313215</t>
        </is>
      </c>
      <c r="B6716" t="inlineStr">
        <is>
          <t>control</t>
        </is>
      </c>
      <c r="C6716" t="n">
        <v>0</v>
      </c>
      <c r="D6716" t="n">
        <v>0</v>
      </c>
      <c r="E6716">
        <f>D6716-$H$1*(C6716-$H$2)</f>
        <v/>
      </c>
    </row>
    <row r="6717">
      <c r="A6717" t="inlineStr">
        <is>
          <t>P313216</t>
        </is>
      </c>
      <c r="B6717" t="inlineStr">
        <is>
          <t>control</t>
        </is>
      </c>
      <c r="C6717" t="n">
        <v>2.83</v>
      </c>
      <c r="D6717" t="n">
        <v>1.27</v>
      </c>
      <c r="E6717">
        <f>D6717-$H$1*(C6717-$H$2)</f>
        <v/>
      </c>
    </row>
    <row r="6718">
      <c r="A6718" t="inlineStr">
        <is>
          <t>P313219</t>
        </is>
      </c>
      <c r="B6718" t="inlineStr">
        <is>
          <t>control</t>
        </is>
      </c>
      <c r="C6718" t="n">
        <v>11.21</v>
      </c>
      <c r="D6718" t="n">
        <v>6.15</v>
      </c>
      <c r="E6718">
        <f>D6718-$H$1*(C6718-$H$2)</f>
        <v/>
      </c>
    </row>
    <row r="6719">
      <c r="A6719" t="inlineStr">
        <is>
          <t>P313220</t>
        </is>
      </c>
      <c r="B6719" t="inlineStr">
        <is>
          <t>control</t>
        </is>
      </c>
      <c r="C6719" t="n">
        <v>72.8</v>
      </c>
      <c r="D6719" t="n">
        <v>125.82</v>
      </c>
      <c r="E6719">
        <f>D6719-$H$1*(C6719-$H$2)</f>
        <v/>
      </c>
    </row>
    <row r="6720">
      <c r="A6720" t="inlineStr">
        <is>
          <t>P313223</t>
        </is>
      </c>
      <c r="B6720" t="inlineStr">
        <is>
          <t>control</t>
        </is>
      </c>
      <c r="C6720" t="n">
        <v>65.87</v>
      </c>
      <c r="D6720" t="n">
        <v>54.5</v>
      </c>
      <c r="E6720">
        <f>D6720-$H$1*(C6720-$H$2)</f>
        <v/>
      </c>
    </row>
    <row r="6721">
      <c r="A6721" t="inlineStr">
        <is>
          <t>P313226</t>
        </is>
      </c>
      <c r="B6721" t="inlineStr">
        <is>
          <t>control</t>
        </is>
      </c>
      <c r="C6721" t="n">
        <v>26.7</v>
      </c>
      <c r="D6721" t="n">
        <v>29.95</v>
      </c>
      <c r="E6721">
        <f>D6721-$H$1*(C6721-$H$2)</f>
        <v/>
      </c>
    </row>
    <row r="6722">
      <c r="A6722" t="inlineStr">
        <is>
          <t>P313227</t>
        </is>
      </c>
      <c r="B6722" t="inlineStr">
        <is>
          <t>control</t>
        </is>
      </c>
      <c r="C6722" t="n">
        <v>6.39</v>
      </c>
      <c r="D6722" t="n">
        <v>24.44</v>
      </c>
      <c r="E6722">
        <f>D6722-$H$1*(C6722-$H$2)</f>
        <v/>
      </c>
    </row>
    <row r="6723">
      <c r="A6723" t="inlineStr">
        <is>
          <t>P313229</t>
        </is>
      </c>
      <c r="B6723" t="inlineStr">
        <is>
          <t>control</t>
        </is>
      </c>
      <c r="C6723" t="n">
        <v>0</v>
      </c>
      <c r="D6723" t="n">
        <v>0</v>
      </c>
      <c r="E6723">
        <f>D6723-$H$1*(C6723-$H$2)</f>
        <v/>
      </c>
    </row>
    <row r="6724">
      <c r="A6724" t="inlineStr">
        <is>
          <t>P313232</t>
        </is>
      </c>
      <c r="B6724" t="inlineStr">
        <is>
          <t>control</t>
        </is>
      </c>
      <c r="C6724" t="n">
        <v>1.09</v>
      </c>
      <c r="D6724" t="n">
        <v>0</v>
      </c>
      <c r="E6724">
        <f>D6724-$H$1*(C6724-$H$2)</f>
        <v/>
      </c>
    </row>
    <row r="6725">
      <c r="A6725" t="inlineStr">
        <is>
          <t>P313233</t>
        </is>
      </c>
      <c r="B6725" t="inlineStr">
        <is>
          <t>control</t>
        </is>
      </c>
      <c r="C6725" t="n">
        <v>0</v>
      </c>
      <c r="D6725" t="n">
        <v>0</v>
      </c>
      <c r="E6725">
        <f>D6725-$H$1*(C6725-$H$2)</f>
        <v/>
      </c>
    </row>
    <row r="6726">
      <c r="A6726" t="inlineStr">
        <is>
          <t>P313234</t>
        </is>
      </c>
      <c r="B6726" t="inlineStr">
        <is>
          <t>control</t>
        </is>
      </c>
      <c r="C6726" t="n">
        <v>36.89</v>
      </c>
      <c r="D6726" t="n">
        <v>40.08</v>
      </c>
      <c r="E6726">
        <f>D6726-$H$1*(C6726-$H$2)</f>
        <v/>
      </c>
    </row>
    <row r="6727">
      <c r="A6727" t="inlineStr">
        <is>
          <t>P313237</t>
        </is>
      </c>
      <c r="B6727" t="inlineStr">
        <is>
          <t>control</t>
        </is>
      </c>
      <c r="C6727" t="n">
        <v>12.07</v>
      </c>
      <c r="D6727" t="n">
        <v>28.8</v>
      </c>
      <c r="E6727">
        <f>D6727-$H$1*(C6727-$H$2)</f>
        <v/>
      </c>
    </row>
    <row r="6728">
      <c r="A6728" t="inlineStr">
        <is>
          <t>P313241</t>
        </is>
      </c>
      <c r="B6728" t="inlineStr">
        <is>
          <t>control</t>
        </is>
      </c>
      <c r="C6728" t="n">
        <v>0</v>
      </c>
      <c r="D6728" t="n">
        <v>0</v>
      </c>
      <c r="E6728">
        <f>D6728-$H$1*(C6728-$H$2)</f>
        <v/>
      </c>
    </row>
    <row r="6729">
      <c r="A6729" t="inlineStr">
        <is>
          <t>P313244</t>
        </is>
      </c>
      <c r="B6729" t="inlineStr">
        <is>
          <t>control</t>
        </is>
      </c>
      <c r="C6729" t="n">
        <v>39.05</v>
      </c>
      <c r="D6729" t="n">
        <v>53.83</v>
      </c>
      <c r="E6729">
        <f>D6729-$H$1*(C6729-$H$2)</f>
        <v/>
      </c>
    </row>
    <row r="6730">
      <c r="A6730" t="inlineStr">
        <is>
          <t>P313245</t>
        </is>
      </c>
      <c r="B6730" t="inlineStr">
        <is>
          <t>control</t>
        </is>
      </c>
      <c r="C6730" t="n">
        <v>25.82</v>
      </c>
      <c r="D6730" t="n">
        <v>19.93</v>
      </c>
      <c r="E6730">
        <f>D6730-$H$1*(C6730-$H$2)</f>
        <v/>
      </c>
    </row>
    <row r="6731">
      <c r="A6731" t="inlineStr">
        <is>
          <t>P313247</t>
        </is>
      </c>
      <c r="B6731" t="inlineStr">
        <is>
          <t>control</t>
        </is>
      </c>
      <c r="C6731" t="n">
        <v>10.61</v>
      </c>
      <c r="D6731" t="n">
        <v>5.58</v>
      </c>
      <c r="E6731">
        <f>D6731-$H$1*(C6731-$H$2)</f>
        <v/>
      </c>
    </row>
    <row r="6732">
      <c r="A6732" t="inlineStr">
        <is>
          <t>P313248</t>
        </is>
      </c>
      <c r="B6732" t="inlineStr">
        <is>
          <t>control</t>
        </is>
      </c>
      <c r="C6732" t="n">
        <v>6.64</v>
      </c>
      <c r="D6732" t="n">
        <v>0.17</v>
      </c>
      <c r="E6732">
        <f>D6732-$H$1*(C6732-$H$2)</f>
        <v/>
      </c>
    </row>
    <row r="6733">
      <c r="A6733" t="inlineStr">
        <is>
          <t>P313253</t>
        </is>
      </c>
      <c r="B6733" t="inlineStr">
        <is>
          <t>control</t>
        </is>
      </c>
      <c r="C6733" t="n">
        <v>1.47</v>
      </c>
      <c r="D6733" t="n">
        <v>0</v>
      </c>
      <c r="E6733">
        <f>D6733-$H$1*(C6733-$H$2)</f>
        <v/>
      </c>
    </row>
    <row r="6734">
      <c r="A6734" t="inlineStr">
        <is>
          <t>P313259</t>
        </is>
      </c>
      <c r="B6734" t="inlineStr">
        <is>
          <t>control</t>
        </is>
      </c>
      <c r="C6734" t="n">
        <v>70.53</v>
      </c>
      <c r="D6734" t="n">
        <v>21.67</v>
      </c>
      <c r="E6734">
        <f>D6734-$H$1*(C6734-$H$2)</f>
        <v/>
      </c>
    </row>
    <row r="6735">
      <c r="A6735" t="inlineStr">
        <is>
          <t>P313261</t>
        </is>
      </c>
      <c r="B6735" t="inlineStr">
        <is>
          <t>control</t>
        </is>
      </c>
      <c r="C6735" t="n">
        <v>0</v>
      </c>
      <c r="D6735" t="n">
        <v>0</v>
      </c>
      <c r="E6735">
        <f>D6735-$H$1*(C6735-$H$2)</f>
        <v/>
      </c>
    </row>
    <row r="6736">
      <c r="A6736" t="inlineStr">
        <is>
          <t>P313262</t>
        </is>
      </c>
      <c r="B6736" t="inlineStr">
        <is>
          <t>control</t>
        </is>
      </c>
      <c r="C6736" t="n">
        <v>1.37</v>
      </c>
      <c r="D6736" t="n">
        <v>0</v>
      </c>
      <c r="E6736">
        <f>D6736-$H$1*(C6736-$H$2)</f>
        <v/>
      </c>
    </row>
    <row r="6737">
      <c r="A6737" t="inlineStr">
        <is>
          <t>P313265</t>
        </is>
      </c>
      <c r="B6737" t="inlineStr">
        <is>
          <t>control</t>
        </is>
      </c>
      <c r="C6737" t="n">
        <v>8.91</v>
      </c>
      <c r="D6737" t="n">
        <v>23.46</v>
      </c>
      <c r="E6737">
        <f>D6737-$H$1*(C6737-$H$2)</f>
        <v/>
      </c>
    </row>
    <row r="6738">
      <c r="A6738" t="inlineStr">
        <is>
          <t>P313272</t>
        </is>
      </c>
      <c r="B6738" t="inlineStr">
        <is>
          <t>control</t>
        </is>
      </c>
      <c r="C6738" t="n">
        <v>1.58</v>
      </c>
      <c r="D6738" t="n">
        <v>4.87</v>
      </c>
      <c r="E6738">
        <f>D6738-$H$1*(C6738-$H$2)</f>
        <v/>
      </c>
    </row>
    <row r="6739">
      <c r="A6739" t="inlineStr">
        <is>
          <t>P313274</t>
        </is>
      </c>
      <c r="B6739" t="inlineStr">
        <is>
          <t>control</t>
        </is>
      </c>
      <c r="C6739" t="n">
        <v>0</v>
      </c>
      <c r="D6739" t="n">
        <v>0</v>
      </c>
      <c r="E6739">
        <f>D6739-$H$1*(C6739-$H$2)</f>
        <v/>
      </c>
    </row>
    <row r="6740">
      <c r="A6740" t="inlineStr">
        <is>
          <t>P313280</t>
        </is>
      </c>
      <c r="B6740" t="inlineStr">
        <is>
          <t>control</t>
        </is>
      </c>
      <c r="C6740" t="n">
        <v>0</v>
      </c>
      <c r="D6740" t="n">
        <v>0</v>
      </c>
      <c r="E6740">
        <f>D6740-$H$1*(C6740-$H$2)</f>
        <v/>
      </c>
    </row>
    <row r="6741">
      <c r="A6741" t="inlineStr">
        <is>
          <t>P313281</t>
        </is>
      </c>
      <c r="B6741" t="inlineStr">
        <is>
          <t>control</t>
        </is>
      </c>
      <c r="C6741" t="n">
        <v>0.76</v>
      </c>
      <c r="D6741" t="n">
        <v>7.42</v>
      </c>
      <c r="E6741">
        <f>D6741-$H$1*(C6741-$H$2)</f>
        <v/>
      </c>
    </row>
    <row r="6742">
      <c r="A6742" t="inlineStr">
        <is>
          <t>P313282</t>
        </is>
      </c>
      <c r="B6742" t="inlineStr">
        <is>
          <t>control</t>
        </is>
      </c>
      <c r="C6742" t="n">
        <v>0.5</v>
      </c>
      <c r="D6742" t="n">
        <v>3.17</v>
      </c>
      <c r="E6742">
        <f>D6742-$H$1*(C6742-$H$2)</f>
        <v/>
      </c>
    </row>
    <row r="6743">
      <c r="A6743" t="inlineStr">
        <is>
          <t>P313283</t>
        </is>
      </c>
      <c r="B6743" t="inlineStr">
        <is>
          <t>control</t>
        </is>
      </c>
      <c r="C6743" t="n">
        <v>31.2</v>
      </c>
      <c r="D6743" t="n">
        <v>41.73</v>
      </c>
      <c r="E6743">
        <f>D6743-$H$1*(C6743-$H$2)</f>
        <v/>
      </c>
    </row>
    <row r="6744">
      <c r="A6744" t="inlineStr">
        <is>
          <t>P313285</t>
        </is>
      </c>
      <c r="B6744" t="inlineStr">
        <is>
          <t>control</t>
        </is>
      </c>
      <c r="C6744" t="n">
        <v>0</v>
      </c>
      <c r="D6744" t="n">
        <v>4.85</v>
      </c>
      <c r="E6744">
        <f>D6744-$H$1*(C6744-$H$2)</f>
        <v/>
      </c>
    </row>
    <row r="6745">
      <c r="A6745" t="inlineStr">
        <is>
          <t>P313287</t>
        </is>
      </c>
      <c r="B6745" t="inlineStr">
        <is>
          <t>control</t>
        </is>
      </c>
      <c r="C6745" t="n">
        <v>46.35</v>
      </c>
      <c r="D6745" t="n">
        <v>57.33</v>
      </c>
      <c r="E6745">
        <f>D6745-$H$1*(C6745-$H$2)</f>
        <v/>
      </c>
    </row>
    <row r="6746">
      <c r="A6746" t="inlineStr">
        <is>
          <t>P313288</t>
        </is>
      </c>
      <c r="B6746" t="inlineStr">
        <is>
          <t>control</t>
        </is>
      </c>
      <c r="C6746" t="n">
        <v>195.03</v>
      </c>
      <c r="D6746" t="n">
        <v>284.04</v>
      </c>
      <c r="E6746">
        <f>D6746-$H$1*(C6746-$H$2)</f>
        <v/>
      </c>
    </row>
    <row r="6747">
      <c r="A6747" t="inlineStr">
        <is>
          <t>P313289</t>
        </is>
      </c>
      <c r="B6747" t="inlineStr">
        <is>
          <t>control</t>
        </is>
      </c>
      <c r="C6747" t="n">
        <v>0</v>
      </c>
      <c r="D6747" t="n">
        <v>0</v>
      </c>
      <c r="E6747">
        <f>D6747-$H$1*(C6747-$H$2)</f>
        <v/>
      </c>
    </row>
    <row r="6748">
      <c r="A6748" t="inlineStr">
        <is>
          <t>P313290</t>
        </is>
      </c>
      <c r="B6748" t="inlineStr">
        <is>
          <t>control</t>
        </is>
      </c>
      <c r="C6748" t="n">
        <v>1.45</v>
      </c>
      <c r="D6748" t="n">
        <v>0</v>
      </c>
      <c r="E6748">
        <f>D6748-$H$1*(C6748-$H$2)</f>
        <v/>
      </c>
    </row>
    <row r="6749">
      <c r="A6749" t="inlineStr">
        <is>
          <t>P313291</t>
        </is>
      </c>
      <c r="B6749" t="inlineStr">
        <is>
          <t>control</t>
        </is>
      </c>
      <c r="C6749" t="n">
        <v>76.38</v>
      </c>
      <c r="D6749" t="n">
        <v>94.45999999999999</v>
      </c>
      <c r="E6749">
        <f>D6749-$H$1*(C6749-$H$2)</f>
        <v/>
      </c>
    </row>
    <row r="6750">
      <c r="A6750" t="inlineStr">
        <is>
          <t>P313300</t>
        </is>
      </c>
      <c r="B6750" t="inlineStr">
        <is>
          <t>control</t>
        </is>
      </c>
      <c r="C6750" t="n">
        <v>6.72</v>
      </c>
      <c r="D6750" t="n">
        <v>3.71</v>
      </c>
      <c r="E6750">
        <f>D6750-$H$1*(C6750-$H$2)</f>
        <v/>
      </c>
    </row>
    <row r="6751">
      <c r="A6751" t="inlineStr">
        <is>
          <t>P313301</t>
        </is>
      </c>
      <c r="B6751" t="inlineStr">
        <is>
          <t>control</t>
        </is>
      </c>
      <c r="C6751" t="n">
        <v>283.81</v>
      </c>
      <c r="D6751" t="n">
        <v>311.02</v>
      </c>
      <c r="E6751">
        <f>D6751-$H$1*(C6751-$H$2)</f>
        <v/>
      </c>
    </row>
    <row r="6752">
      <c r="A6752" t="inlineStr">
        <is>
          <t>P313305</t>
        </is>
      </c>
      <c r="B6752" t="inlineStr">
        <is>
          <t>control</t>
        </is>
      </c>
      <c r="C6752" t="n">
        <v>19.18</v>
      </c>
      <c r="D6752" t="n">
        <v>18.27</v>
      </c>
      <c r="E6752">
        <f>D6752-$H$1*(C6752-$H$2)</f>
        <v/>
      </c>
    </row>
    <row r="6753">
      <c r="A6753" t="inlineStr">
        <is>
          <t>P313306</t>
        </is>
      </c>
      <c r="B6753" t="inlineStr">
        <is>
          <t>control</t>
        </is>
      </c>
      <c r="C6753" t="n">
        <v>0</v>
      </c>
      <c r="D6753" t="n">
        <v>1.39</v>
      </c>
      <c r="E6753">
        <f>D6753-$H$1*(C6753-$H$2)</f>
        <v/>
      </c>
    </row>
    <row r="6754">
      <c r="A6754" t="inlineStr">
        <is>
          <t>P313307</t>
        </is>
      </c>
      <c r="B6754" t="inlineStr">
        <is>
          <t>control</t>
        </is>
      </c>
      <c r="C6754" t="n">
        <v>20.12</v>
      </c>
      <c r="D6754" t="n">
        <v>11.2</v>
      </c>
      <c r="E6754">
        <f>D6754-$H$1*(C6754-$H$2)</f>
        <v/>
      </c>
    </row>
    <row r="6755">
      <c r="A6755" t="inlineStr">
        <is>
          <t>P313308</t>
        </is>
      </c>
      <c r="B6755" t="inlineStr">
        <is>
          <t>control</t>
        </is>
      </c>
      <c r="C6755" t="n">
        <v>0</v>
      </c>
      <c r="D6755" t="n">
        <v>0</v>
      </c>
      <c r="E6755">
        <f>D6755-$H$1*(C6755-$H$2)</f>
        <v/>
      </c>
    </row>
    <row r="6756">
      <c r="A6756" t="inlineStr">
        <is>
          <t>P313311</t>
        </is>
      </c>
      <c r="B6756" t="inlineStr">
        <is>
          <t>control</t>
        </is>
      </c>
      <c r="C6756" t="n">
        <v>91.48999999999999</v>
      </c>
      <c r="D6756" t="n">
        <v>155.23</v>
      </c>
      <c r="E6756">
        <f>D6756-$H$1*(C6756-$H$2)</f>
        <v/>
      </c>
    </row>
    <row r="6757">
      <c r="A6757" t="inlineStr">
        <is>
          <t>P313316</t>
        </is>
      </c>
      <c r="B6757" t="inlineStr">
        <is>
          <t>control</t>
        </is>
      </c>
      <c r="C6757" t="n">
        <v>9.58</v>
      </c>
      <c r="D6757" t="n">
        <v>13.67</v>
      </c>
      <c r="E6757">
        <f>D6757-$H$1*(C6757-$H$2)</f>
        <v/>
      </c>
    </row>
    <row r="6758">
      <c r="A6758" t="inlineStr">
        <is>
          <t>P313317</t>
        </is>
      </c>
      <c r="B6758" t="inlineStr">
        <is>
          <t>control</t>
        </is>
      </c>
      <c r="C6758" t="n">
        <v>23.25</v>
      </c>
      <c r="D6758" t="n">
        <v>30.28</v>
      </c>
      <c r="E6758">
        <f>D6758-$H$1*(C6758-$H$2)</f>
        <v/>
      </c>
    </row>
    <row r="6759">
      <c r="A6759" t="inlineStr">
        <is>
          <t>P313318</t>
        </is>
      </c>
      <c r="B6759" t="inlineStr">
        <is>
          <t>control</t>
        </is>
      </c>
      <c r="C6759" t="n">
        <v>6.01</v>
      </c>
      <c r="D6759" t="n">
        <v>3.25</v>
      </c>
      <c r="E6759">
        <f>D6759-$H$1*(C6759-$H$2)</f>
        <v/>
      </c>
    </row>
    <row r="6760">
      <c r="A6760" t="inlineStr">
        <is>
          <t>P313319</t>
        </is>
      </c>
      <c r="B6760" t="inlineStr">
        <is>
          <t>control</t>
        </is>
      </c>
      <c r="C6760" t="n">
        <v>156.9</v>
      </c>
      <c r="D6760" t="n">
        <v>114.25</v>
      </c>
      <c r="E6760">
        <f>D6760-$H$1*(C6760-$H$2)</f>
        <v/>
      </c>
    </row>
    <row r="6761">
      <c r="A6761" t="inlineStr">
        <is>
          <t>P313320</t>
        </is>
      </c>
      <c r="B6761" t="inlineStr">
        <is>
          <t>control</t>
        </is>
      </c>
      <c r="C6761" t="n">
        <v>15.48</v>
      </c>
      <c r="D6761" t="n">
        <v>16.34</v>
      </c>
      <c r="E6761">
        <f>D6761-$H$1*(C6761-$H$2)</f>
        <v/>
      </c>
    </row>
    <row r="6762">
      <c r="A6762" t="inlineStr">
        <is>
          <t>P313324</t>
        </is>
      </c>
      <c r="B6762" t="inlineStr">
        <is>
          <t>control</t>
        </is>
      </c>
      <c r="C6762" t="n">
        <v>0</v>
      </c>
      <c r="D6762" t="n">
        <v>0</v>
      </c>
      <c r="E6762">
        <f>D6762-$H$1*(C6762-$H$2)</f>
        <v/>
      </c>
    </row>
    <row r="6763">
      <c r="A6763" t="inlineStr">
        <is>
          <t>P313325</t>
        </is>
      </c>
      <c r="B6763" t="inlineStr">
        <is>
          <t>control</t>
        </is>
      </c>
      <c r="C6763" t="n">
        <v>25.9</v>
      </c>
      <c r="D6763" t="n">
        <v>20.15</v>
      </c>
      <c r="E6763">
        <f>D6763-$H$1*(C6763-$H$2)</f>
        <v/>
      </c>
    </row>
    <row r="6764">
      <c r="A6764" t="inlineStr">
        <is>
          <t>P313327</t>
        </is>
      </c>
      <c r="B6764" t="inlineStr">
        <is>
          <t>control</t>
        </is>
      </c>
      <c r="C6764" t="n">
        <v>0</v>
      </c>
      <c r="D6764" t="n">
        <v>0</v>
      </c>
      <c r="E6764">
        <f>D6764-$H$1*(C6764-$H$2)</f>
        <v/>
      </c>
    </row>
    <row r="6765">
      <c r="A6765" t="inlineStr">
        <is>
          <t>P313328</t>
        </is>
      </c>
      <c r="B6765" t="inlineStr">
        <is>
          <t>control</t>
        </is>
      </c>
      <c r="C6765" t="n">
        <v>23.74</v>
      </c>
      <c r="D6765" t="n">
        <v>24.48</v>
      </c>
      <c r="E6765">
        <f>D6765-$H$1*(C6765-$H$2)</f>
        <v/>
      </c>
    </row>
    <row r="6766">
      <c r="A6766" t="inlineStr">
        <is>
          <t>P313333</t>
        </is>
      </c>
      <c r="B6766" t="inlineStr">
        <is>
          <t>control</t>
        </is>
      </c>
      <c r="C6766" t="n">
        <v>34.54</v>
      </c>
      <c r="D6766" t="n">
        <v>35.64</v>
      </c>
      <c r="E6766">
        <f>D6766-$H$1*(C6766-$H$2)</f>
        <v/>
      </c>
    </row>
    <row r="6767">
      <c r="A6767" t="inlineStr">
        <is>
          <t>P313334</t>
        </is>
      </c>
      <c r="B6767" t="inlineStr">
        <is>
          <t>control</t>
        </is>
      </c>
      <c r="C6767" t="n">
        <v>0</v>
      </c>
      <c r="D6767" t="n">
        <v>0</v>
      </c>
      <c r="E6767">
        <f>D6767-$H$1*(C6767-$H$2)</f>
        <v/>
      </c>
    </row>
    <row r="6768">
      <c r="A6768" t="inlineStr">
        <is>
          <t>P313335</t>
        </is>
      </c>
      <c r="B6768" t="inlineStr">
        <is>
          <t>control</t>
        </is>
      </c>
      <c r="C6768" t="n">
        <v>66.25</v>
      </c>
      <c r="D6768" t="n">
        <v>48.97</v>
      </c>
      <c r="E6768">
        <f>D6768-$H$1*(C6768-$H$2)</f>
        <v/>
      </c>
    </row>
    <row r="6769">
      <c r="A6769" t="inlineStr">
        <is>
          <t>P313336</t>
        </is>
      </c>
      <c r="B6769" t="inlineStr">
        <is>
          <t>control</t>
        </is>
      </c>
      <c r="C6769" t="n">
        <v>0</v>
      </c>
      <c r="D6769" t="n">
        <v>0</v>
      </c>
      <c r="E6769">
        <f>D6769-$H$1*(C6769-$H$2)</f>
        <v/>
      </c>
    </row>
    <row r="6770">
      <c r="A6770" t="inlineStr">
        <is>
          <t>P313337</t>
        </is>
      </c>
      <c r="B6770" t="inlineStr">
        <is>
          <t>control</t>
        </is>
      </c>
      <c r="C6770" t="n">
        <v>0</v>
      </c>
      <c r="D6770" t="n">
        <v>0</v>
      </c>
      <c r="E6770">
        <f>D6770-$H$1*(C6770-$H$2)</f>
        <v/>
      </c>
    </row>
    <row r="6771">
      <c r="A6771" t="inlineStr">
        <is>
          <t>P313339</t>
        </is>
      </c>
      <c r="B6771" t="inlineStr">
        <is>
          <t>control</t>
        </is>
      </c>
      <c r="C6771" t="n">
        <v>0</v>
      </c>
      <c r="D6771" t="n">
        <v>0</v>
      </c>
      <c r="E6771">
        <f>D6771-$H$1*(C6771-$H$2)</f>
        <v/>
      </c>
    </row>
    <row r="6772">
      <c r="A6772" t="inlineStr">
        <is>
          <t>P313342</t>
        </is>
      </c>
      <c r="B6772" t="inlineStr">
        <is>
          <t>control</t>
        </is>
      </c>
      <c r="C6772" t="n">
        <v>8.619999999999999</v>
      </c>
      <c r="D6772" t="n">
        <v>8.140000000000001</v>
      </c>
      <c r="E6772">
        <f>D6772-$H$1*(C6772-$H$2)</f>
        <v/>
      </c>
    </row>
    <row r="6773">
      <c r="A6773" t="inlineStr">
        <is>
          <t>P313343</t>
        </is>
      </c>
      <c r="B6773" t="inlineStr">
        <is>
          <t>control</t>
        </is>
      </c>
      <c r="C6773" t="n">
        <v>5.2</v>
      </c>
      <c r="D6773" t="n">
        <v>15.56</v>
      </c>
      <c r="E6773">
        <f>D6773-$H$1*(C6773-$H$2)</f>
        <v/>
      </c>
    </row>
    <row r="6774">
      <c r="A6774" t="inlineStr">
        <is>
          <t>P313347</t>
        </is>
      </c>
      <c r="B6774" t="inlineStr">
        <is>
          <t>control</t>
        </is>
      </c>
      <c r="C6774" t="n">
        <v>35.82</v>
      </c>
      <c r="D6774" t="n">
        <v>11.26</v>
      </c>
      <c r="E6774">
        <f>D6774-$H$1*(C6774-$H$2)</f>
        <v/>
      </c>
    </row>
    <row r="6775">
      <c r="A6775" t="inlineStr">
        <is>
          <t>P313348</t>
        </is>
      </c>
      <c r="B6775" t="inlineStr">
        <is>
          <t>control</t>
        </is>
      </c>
      <c r="C6775" t="n">
        <v>46.24</v>
      </c>
      <c r="D6775" t="n">
        <v>38.46</v>
      </c>
      <c r="E6775">
        <f>D6775-$H$1*(C6775-$H$2)</f>
        <v/>
      </c>
    </row>
    <row r="6776">
      <c r="A6776" t="inlineStr">
        <is>
          <t>P313349</t>
        </is>
      </c>
      <c r="B6776" t="inlineStr">
        <is>
          <t>control</t>
        </is>
      </c>
      <c r="C6776" t="n">
        <v>57.98</v>
      </c>
      <c r="D6776" t="n">
        <v>11.62</v>
      </c>
      <c r="E6776">
        <f>D6776-$H$1*(C6776-$H$2)</f>
        <v/>
      </c>
    </row>
    <row r="6777">
      <c r="A6777" t="inlineStr">
        <is>
          <t>P313350</t>
        </is>
      </c>
      <c r="B6777" t="inlineStr">
        <is>
          <t>control</t>
        </is>
      </c>
      <c r="C6777" t="n">
        <v>0</v>
      </c>
      <c r="D6777" t="n">
        <v>0</v>
      </c>
      <c r="E6777">
        <f>D6777-$H$1*(C6777-$H$2)</f>
        <v/>
      </c>
    </row>
    <row r="6778">
      <c r="A6778" t="inlineStr">
        <is>
          <t>P313354</t>
        </is>
      </c>
      <c r="B6778" t="inlineStr">
        <is>
          <t>control</t>
        </is>
      </c>
      <c r="C6778" t="n">
        <v>84.06999999999999</v>
      </c>
      <c r="D6778" t="n">
        <v>30.26</v>
      </c>
      <c r="E6778">
        <f>D6778-$H$1*(C6778-$H$2)</f>
        <v/>
      </c>
    </row>
    <row r="6779">
      <c r="A6779" t="inlineStr">
        <is>
          <t>P313357</t>
        </is>
      </c>
      <c r="B6779" t="inlineStr">
        <is>
          <t>control</t>
        </is>
      </c>
      <c r="C6779" t="n">
        <v>0</v>
      </c>
      <c r="D6779" t="n">
        <v>0</v>
      </c>
      <c r="E6779">
        <f>D6779-$H$1*(C6779-$H$2)</f>
        <v/>
      </c>
    </row>
    <row r="6780">
      <c r="A6780" t="inlineStr">
        <is>
          <t>P313358</t>
        </is>
      </c>
      <c r="B6780" t="inlineStr">
        <is>
          <t>control</t>
        </is>
      </c>
      <c r="C6780" t="n">
        <v>2.63</v>
      </c>
      <c r="D6780" t="n">
        <v>1.09</v>
      </c>
      <c r="E6780">
        <f>D6780-$H$1*(C6780-$H$2)</f>
        <v/>
      </c>
    </row>
    <row r="6781">
      <c r="A6781" t="inlineStr">
        <is>
          <t>P313359</t>
        </is>
      </c>
      <c r="B6781" t="inlineStr">
        <is>
          <t>control</t>
        </is>
      </c>
      <c r="C6781" t="n">
        <v>0</v>
      </c>
      <c r="D6781" t="n">
        <v>0</v>
      </c>
      <c r="E6781">
        <f>D6781-$H$1*(C6781-$H$2)</f>
        <v/>
      </c>
    </row>
    <row r="6782">
      <c r="A6782" t="inlineStr">
        <is>
          <t>P313360</t>
        </is>
      </c>
      <c r="B6782" t="inlineStr">
        <is>
          <t>control</t>
        </is>
      </c>
      <c r="C6782" t="n">
        <v>8.949999999999999</v>
      </c>
      <c r="D6782" t="n">
        <v>0</v>
      </c>
      <c r="E6782">
        <f>D6782-$H$1*(C6782-$H$2)</f>
        <v/>
      </c>
    </row>
    <row r="6783">
      <c r="A6783" t="inlineStr">
        <is>
          <t>P313365</t>
        </is>
      </c>
      <c r="B6783" t="inlineStr">
        <is>
          <t>control</t>
        </is>
      </c>
      <c r="C6783" t="n">
        <v>14.5</v>
      </c>
      <c r="D6783" t="n">
        <v>46.06</v>
      </c>
      <c r="E6783">
        <f>D6783-$H$1*(C6783-$H$2)</f>
        <v/>
      </c>
    </row>
    <row r="6784">
      <c r="A6784" t="inlineStr">
        <is>
          <t>P313366</t>
        </is>
      </c>
      <c r="B6784" t="inlineStr">
        <is>
          <t>control</t>
        </is>
      </c>
      <c r="C6784" t="n">
        <v>0.13</v>
      </c>
      <c r="D6784" t="n">
        <v>0</v>
      </c>
      <c r="E6784">
        <f>D6784-$H$1*(C6784-$H$2)</f>
        <v/>
      </c>
    </row>
    <row r="6785">
      <c r="A6785" t="inlineStr">
        <is>
          <t>P313368</t>
        </is>
      </c>
      <c r="B6785" t="inlineStr">
        <is>
          <t>control</t>
        </is>
      </c>
      <c r="C6785" t="n">
        <v>0</v>
      </c>
      <c r="D6785" t="n">
        <v>0</v>
      </c>
      <c r="E6785">
        <f>D6785-$H$1*(C6785-$H$2)</f>
        <v/>
      </c>
    </row>
    <row r="6786">
      <c r="A6786" t="inlineStr">
        <is>
          <t>P313369</t>
        </is>
      </c>
      <c r="B6786" t="inlineStr">
        <is>
          <t>control</t>
        </is>
      </c>
      <c r="C6786" t="n">
        <v>9.34</v>
      </c>
      <c r="D6786" t="n">
        <v>14.88</v>
      </c>
      <c r="E6786">
        <f>D6786-$H$1*(C6786-$H$2)</f>
        <v/>
      </c>
    </row>
    <row r="6787">
      <c r="A6787" t="inlineStr">
        <is>
          <t>P313372</t>
        </is>
      </c>
      <c r="B6787" t="inlineStr">
        <is>
          <t>control</t>
        </is>
      </c>
      <c r="C6787" t="n">
        <v>2.48</v>
      </c>
      <c r="D6787" t="n">
        <v>0</v>
      </c>
      <c r="E6787">
        <f>D6787-$H$1*(C6787-$H$2)</f>
        <v/>
      </c>
    </row>
    <row r="6788">
      <c r="A6788" t="inlineStr">
        <is>
          <t>P313374</t>
        </is>
      </c>
      <c r="B6788" t="inlineStr">
        <is>
          <t>control</t>
        </is>
      </c>
      <c r="C6788" t="n">
        <v>3.33</v>
      </c>
      <c r="D6788" t="n">
        <v>20.17</v>
      </c>
      <c r="E6788">
        <f>D6788-$H$1*(C6788-$H$2)</f>
        <v/>
      </c>
    </row>
    <row r="6789">
      <c r="A6789" t="inlineStr">
        <is>
          <t>P313376</t>
        </is>
      </c>
      <c r="B6789" t="inlineStr">
        <is>
          <t>control</t>
        </is>
      </c>
      <c r="C6789" t="n">
        <v>25.58</v>
      </c>
      <c r="D6789" t="n">
        <v>74.36</v>
      </c>
      <c r="E6789">
        <f>D6789-$H$1*(C6789-$H$2)</f>
        <v/>
      </c>
    </row>
    <row r="6790">
      <c r="A6790" t="inlineStr">
        <is>
          <t>P313377</t>
        </is>
      </c>
      <c r="B6790" t="inlineStr">
        <is>
          <t>control</t>
        </is>
      </c>
      <c r="C6790" t="n">
        <v>5.23</v>
      </c>
      <c r="D6790" t="n">
        <v>1.49</v>
      </c>
      <c r="E6790">
        <f>D6790-$H$1*(C6790-$H$2)</f>
        <v/>
      </c>
    </row>
    <row r="6791">
      <c r="A6791" t="inlineStr">
        <is>
          <t>P313379</t>
        </is>
      </c>
      <c r="B6791" t="inlineStr">
        <is>
          <t>control</t>
        </is>
      </c>
      <c r="C6791" t="n">
        <v>4.84</v>
      </c>
      <c r="D6791" t="n">
        <v>30.72</v>
      </c>
      <c r="E6791">
        <f>D6791-$H$1*(C6791-$H$2)</f>
        <v/>
      </c>
    </row>
    <row r="6792">
      <c r="A6792" t="inlineStr">
        <is>
          <t>P313380</t>
        </is>
      </c>
      <c r="B6792" t="inlineStr">
        <is>
          <t>control</t>
        </is>
      </c>
      <c r="C6792" t="n">
        <v>28.57</v>
      </c>
      <c r="D6792" t="n">
        <v>34.65</v>
      </c>
      <c r="E6792">
        <f>D6792-$H$1*(C6792-$H$2)</f>
        <v/>
      </c>
    </row>
    <row r="6793">
      <c r="A6793" t="inlineStr">
        <is>
          <t>P313381</t>
        </is>
      </c>
      <c r="B6793" t="inlineStr">
        <is>
          <t>control</t>
        </is>
      </c>
      <c r="C6793" t="n">
        <v>44.07</v>
      </c>
      <c r="D6793" t="n">
        <v>42.87</v>
      </c>
      <c r="E6793">
        <f>D6793-$H$1*(C6793-$H$2)</f>
        <v/>
      </c>
    </row>
    <row r="6794">
      <c r="A6794" t="inlineStr">
        <is>
          <t>P313382</t>
        </is>
      </c>
      <c r="B6794" t="inlineStr">
        <is>
          <t>control</t>
        </is>
      </c>
      <c r="C6794" t="n">
        <v>0</v>
      </c>
      <c r="D6794" t="n">
        <v>0</v>
      </c>
      <c r="E6794">
        <f>D6794-$H$1*(C6794-$H$2)</f>
        <v/>
      </c>
    </row>
    <row r="6795">
      <c r="A6795" t="inlineStr">
        <is>
          <t>P313383</t>
        </is>
      </c>
      <c r="B6795" t="inlineStr">
        <is>
          <t>control</t>
        </is>
      </c>
      <c r="C6795" t="n">
        <v>39.99</v>
      </c>
      <c r="D6795" t="n">
        <v>60.52</v>
      </c>
      <c r="E6795">
        <f>D6795-$H$1*(C6795-$H$2)</f>
        <v/>
      </c>
    </row>
    <row r="6796">
      <c r="A6796" t="inlineStr">
        <is>
          <t>P313385</t>
        </is>
      </c>
      <c r="B6796" t="inlineStr">
        <is>
          <t>control</t>
        </is>
      </c>
      <c r="C6796" t="n">
        <v>43.95</v>
      </c>
      <c r="D6796" t="n">
        <v>49.57</v>
      </c>
      <c r="E6796">
        <f>D6796-$H$1*(C6796-$H$2)</f>
        <v/>
      </c>
    </row>
    <row r="6797">
      <c r="A6797" t="inlineStr">
        <is>
          <t>P313386</t>
        </is>
      </c>
      <c r="B6797" t="inlineStr">
        <is>
          <t>control</t>
        </is>
      </c>
      <c r="C6797" t="n">
        <v>0</v>
      </c>
      <c r="D6797" t="n">
        <v>0</v>
      </c>
      <c r="E6797">
        <f>D6797-$H$1*(C6797-$H$2)</f>
        <v/>
      </c>
    </row>
    <row r="6798">
      <c r="A6798" t="inlineStr">
        <is>
          <t>P313387</t>
        </is>
      </c>
      <c r="B6798" t="inlineStr">
        <is>
          <t>control</t>
        </is>
      </c>
      <c r="C6798" t="n">
        <v>142.59</v>
      </c>
      <c r="D6798" t="n">
        <v>91.40000000000001</v>
      </c>
      <c r="E6798">
        <f>D6798-$H$1*(C6798-$H$2)</f>
        <v/>
      </c>
    </row>
    <row r="6799">
      <c r="A6799" t="inlineStr">
        <is>
          <t>P313391</t>
        </is>
      </c>
      <c r="B6799" t="inlineStr">
        <is>
          <t>control</t>
        </is>
      </c>
      <c r="C6799" t="n">
        <v>96.42</v>
      </c>
      <c r="D6799" t="n">
        <v>55.9</v>
      </c>
      <c r="E6799">
        <f>D6799-$H$1*(C6799-$H$2)</f>
        <v/>
      </c>
    </row>
    <row r="6800">
      <c r="A6800" t="inlineStr">
        <is>
          <t>P313392</t>
        </is>
      </c>
      <c r="B6800" t="inlineStr">
        <is>
          <t>control</t>
        </is>
      </c>
      <c r="C6800" t="n">
        <v>56.12</v>
      </c>
      <c r="D6800" t="n">
        <v>24.59</v>
      </c>
      <c r="E6800">
        <f>D6800-$H$1*(C6800-$H$2)</f>
        <v/>
      </c>
    </row>
    <row r="6801">
      <c r="A6801" t="inlineStr">
        <is>
          <t>P313395</t>
        </is>
      </c>
      <c r="B6801" t="inlineStr">
        <is>
          <t>control</t>
        </is>
      </c>
      <c r="C6801" t="n">
        <v>17.48</v>
      </c>
      <c r="D6801" t="n">
        <v>8.16</v>
      </c>
      <c r="E6801">
        <f>D6801-$H$1*(C6801-$H$2)</f>
        <v/>
      </c>
    </row>
    <row r="6802">
      <c r="A6802" t="inlineStr">
        <is>
          <t>P313397</t>
        </is>
      </c>
      <c r="B6802" t="inlineStr">
        <is>
          <t>control</t>
        </is>
      </c>
      <c r="C6802" t="n">
        <v>57.26</v>
      </c>
      <c r="D6802" t="n">
        <v>59.38</v>
      </c>
      <c r="E6802">
        <f>D6802-$H$1*(C6802-$H$2)</f>
        <v/>
      </c>
    </row>
    <row r="6803">
      <c r="A6803" t="inlineStr">
        <is>
          <t>P313399</t>
        </is>
      </c>
      <c r="B6803" t="inlineStr">
        <is>
          <t>control</t>
        </is>
      </c>
      <c r="C6803" t="n">
        <v>0</v>
      </c>
      <c r="D6803" t="n">
        <v>0</v>
      </c>
      <c r="E6803">
        <f>D6803-$H$1*(C6803-$H$2)</f>
        <v/>
      </c>
    </row>
    <row r="6804">
      <c r="A6804" t="inlineStr">
        <is>
          <t>P313400</t>
        </is>
      </c>
      <c r="B6804" t="inlineStr">
        <is>
          <t>control</t>
        </is>
      </c>
      <c r="C6804" t="n">
        <v>15.6</v>
      </c>
      <c r="D6804" t="n">
        <v>13.97</v>
      </c>
      <c r="E6804">
        <f>D6804-$H$1*(C6804-$H$2)</f>
        <v/>
      </c>
    </row>
    <row r="6805">
      <c r="A6805" t="inlineStr">
        <is>
          <t>P313401</t>
        </is>
      </c>
      <c r="B6805" t="inlineStr">
        <is>
          <t>control</t>
        </is>
      </c>
      <c r="C6805" t="n">
        <v>0</v>
      </c>
      <c r="D6805" t="n">
        <v>0</v>
      </c>
      <c r="E6805">
        <f>D6805-$H$1*(C6805-$H$2)</f>
        <v/>
      </c>
    </row>
    <row r="6806">
      <c r="A6806" t="inlineStr">
        <is>
          <t>P313402</t>
        </is>
      </c>
      <c r="B6806" t="inlineStr">
        <is>
          <t>control</t>
        </is>
      </c>
      <c r="C6806" t="n">
        <v>34.23</v>
      </c>
      <c r="D6806" t="n">
        <v>19.04</v>
      </c>
      <c r="E6806">
        <f>D6806-$H$1*(C6806-$H$2)</f>
        <v/>
      </c>
    </row>
    <row r="6807">
      <c r="A6807" t="inlineStr">
        <is>
          <t>P313403</t>
        </is>
      </c>
      <c r="B6807" t="inlineStr">
        <is>
          <t>control</t>
        </is>
      </c>
      <c r="C6807" t="n">
        <v>75.02</v>
      </c>
      <c r="D6807" t="n">
        <v>168.18</v>
      </c>
      <c r="E6807">
        <f>D6807-$H$1*(C6807-$H$2)</f>
        <v/>
      </c>
    </row>
    <row r="6808">
      <c r="A6808" t="inlineStr">
        <is>
          <t>P313410</t>
        </is>
      </c>
      <c r="B6808" t="inlineStr">
        <is>
          <t>control</t>
        </is>
      </c>
      <c r="C6808" t="n">
        <v>52.72</v>
      </c>
      <c r="D6808" t="n">
        <v>154.67</v>
      </c>
      <c r="E6808">
        <f>D6808-$H$1*(C6808-$H$2)</f>
        <v/>
      </c>
    </row>
    <row r="6809">
      <c r="A6809" t="inlineStr">
        <is>
          <t>P313415</t>
        </is>
      </c>
      <c r="B6809" t="inlineStr">
        <is>
          <t>control</t>
        </is>
      </c>
      <c r="C6809" t="n">
        <v>5.14</v>
      </c>
      <c r="D6809" t="n">
        <v>13.15</v>
      </c>
      <c r="E6809">
        <f>D6809-$H$1*(C6809-$H$2)</f>
        <v/>
      </c>
    </row>
    <row r="6810">
      <c r="A6810" t="inlineStr">
        <is>
          <t>P313417</t>
        </is>
      </c>
      <c r="B6810" t="inlineStr">
        <is>
          <t>control</t>
        </is>
      </c>
      <c r="C6810" t="n">
        <v>6.73</v>
      </c>
      <c r="D6810" t="n">
        <v>2.93</v>
      </c>
      <c r="E6810">
        <f>D6810-$H$1*(C6810-$H$2)</f>
        <v/>
      </c>
    </row>
    <row r="6811">
      <c r="A6811" t="inlineStr">
        <is>
          <t>P313418</t>
        </is>
      </c>
      <c r="B6811" t="inlineStr">
        <is>
          <t>control</t>
        </is>
      </c>
      <c r="C6811" t="n">
        <v>150.9</v>
      </c>
      <c r="D6811" t="n">
        <v>185.97</v>
      </c>
      <c r="E6811">
        <f>D6811-$H$1*(C6811-$H$2)</f>
        <v/>
      </c>
    </row>
    <row r="6812">
      <c r="A6812" t="inlineStr">
        <is>
          <t>P313421</t>
        </is>
      </c>
      <c r="B6812" t="inlineStr">
        <is>
          <t>control</t>
        </is>
      </c>
      <c r="C6812" t="n">
        <v>61.43</v>
      </c>
      <c r="D6812" t="n">
        <v>70.37</v>
      </c>
      <c r="E6812">
        <f>D6812-$H$1*(C6812-$H$2)</f>
        <v/>
      </c>
    </row>
    <row r="6813">
      <c r="A6813" t="inlineStr">
        <is>
          <t>P313422</t>
        </is>
      </c>
      <c r="B6813" t="inlineStr">
        <is>
          <t>control</t>
        </is>
      </c>
      <c r="C6813" t="n">
        <v>38.8</v>
      </c>
      <c r="D6813" t="n">
        <v>82.2</v>
      </c>
      <c r="E6813">
        <f>D6813-$H$1*(C6813-$H$2)</f>
        <v/>
      </c>
    </row>
    <row r="6814">
      <c r="A6814" t="inlineStr">
        <is>
          <t>P313424</t>
        </is>
      </c>
      <c r="B6814" t="inlineStr">
        <is>
          <t>control</t>
        </is>
      </c>
      <c r="C6814" t="n">
        <v>0</v>
      </c>
      <c r="D6814" t="n">
        <v>0</v>
      </c>
      <c r="E6814">
        <f>D6814-$H$1*(C6814-$H$2)</f>
        <v/>
      </c>
    </row>
    <row r="6815">
      <c r="A6815" t="inlineStr">
        <is>
          <t>P313425</t>
        </is>
      </c>
      <c r="B6815" t="inlineStr">
        <is>
          <t>control</t>
        </is>
      </c>
      <c r="C6815" t="n">
        <v>10.57</v>
      </c>
      <c r="D6815" t="n">
        <v>7.4</v>
      </c>
      <c r="E6815">
        <f>D6815-$H$1*(C6815-$H$2)</f>
        <v/>
      </c>
    </row>
    <row r="6816">
      <c r="A6816" t="inlineStr">
        <is>
          <t>P313427</t>
        </is>
      </c>
      <c r="B6816" t="inlineStr">
        <is>
          <t>control</t>
        </is>
      </c>
      <c r="C6816" t="n">
        <v>0</v>
      </c>
      <c r="D6816" t="n">
        <v>0</v>
      </c>
      <c r="E6816">
        <f>D6816-$H$1*(C6816-$H$2)</f>
        <v/>
      </c>
    </row>
    <row r="6817">
      <c r="A6817" t="inlineStr">
        <is>
          <t>P313430</t>
        </is>
      </c>
      <c r="B6817" t="inlineStr">
        <is>
          <t>control</t>
        </is>
      </c>
      <c r="C6817" t="n">
        <v>40.01</v>
      </c>
      <c r="D6817" t="n">
        <v>12.65</v>
      </c>
      <c r="E6817">
        <f>D6817-$H$1*(C6817-$H$2)</f>
        <v/>
      </c>
    </row>
    <row r="6818">
      <c r="A6818" t="inlineStr">
        <is>
          <t>P313431</t>
        </is>
      </c>
      <c r="B6818" t="inlineStr">
        <is>
          <t>control</t>
        </is>
      </c>
      <c r="C6818" t="n">
        <v>0</v>
      </c>
      <c r="D6818" t="n">
        <v>0</v>
      </c>
      <c r="E6818">
        <f>D6818-$H$1*(C6818-$H$2)</f>
        <v/>
      </c>
    </row>
    <row r="6819">
      <c r="A6819" t="inlineStr">
        <is>
          <t>P313435</t>
        </is>
      </c>
      <c r="B6819" t="inlineStr">
        <is>
          <t>control</t>
        </is>
      </c>
      <c r="C6819" t="n">
        <v>0</v>
      </c>
      <c r="D6819" t="n">
        <v>0</v>
      </c>
      <c r="E6819">
        <f>D6819-$H$1*(C6819-$H$2)</f>
        <v/>
      </c>
    </row>
    <row r="6820">
      <c r="A6820" t="inlineStr">
        <is>
          <t>P313440</t>
        </is>
      </c>
      <c r="B6820" t="inlineStr">
        <is>
          <t>control</t>
        </is>
      </c>
      <c r="C6820" t="n">
        <v>0.12</v>
      </c>
      <c r="D6820" t="n">
        <v>6.43</v>
      </c>
      <c r="E6820">
        <f>D6820-$H$1*(C6820-$H$2)</f>
        <v/>
      </c>
    </row>
    <row r="6821">
      <c r="A6821" t="inlineStr">
        <is>
          <t>P313443</t>
        </is>
      </c>
      <c r="B6821" t="inlineStr">
        <is>
          <t>control</t>
        </is>
      </c>
      <c r="C6821" t="n">
        <v>0</v>
      </c>
      <c r="D6821" t="n">
        <v>0.17</v>
      </c>
      <c r="E6821">
        <f>D6821-$H$1*(C6821-$H$2)</f>
        <v/>
      </c>
    </row>
    <row r="6822">
      <c r="A6822" t="inlineStr">
        <is>
          <t>P313446</t>
        </is>
      </c>
      <c r="B6822" t="inlineStr">
        <is>
          <t>control</t>
        </is>
      </c>
      <c r="C6822" t="n">
        <v>69.97</v>
      </c>
      <c r="D6822" t="n">
        <v>45.27</v>
      </c>
      <c r="E6822">
        <f>D6822-$H$1*(C6822-$H$2)</f>
        <v/>
      </c>
    </row>
    <row r="6823">
      <c r="A6823" t="inlineStr">
        <is>
          <t>P313449</t>
        </is>
      </c>
      <c r="B6823" t="inlineStr">
        <is>
          <t>control</t>
        </is>
      </c>
      <c r="C6823" t="n">
        <v>45.87</v>
      </c>
      <c r="D6823" t="n">
        <v>45.83</v>
      </c>
      <c r="E6823">
        <f>D6823-$H$1*(C6823-$H$2)</f>
        <v/>
      </c>
    </row>
    <row r="6824">
      <c r="A6824" t="inlineStr">
        <is>
          <t>P313450</t>
        </is>
      </c>
      <c r="B6824" t="inlineStr">
        <is>
          <t>control</t>
        </is>
      </c>
      <c r="C6824" t="n">
        <v>0</v>
      </c>
      <c r="D6824" t="n">
        <v>0</v>
      </c>
      <c r="E6824">
        <f>D6824-$H$1*(C6824-$H$2)</f>
        <v/>
      </c>
    </row>
    <row r="6825">
      <c r="A6825" t="inlineStr">
        <is>
          <t>P313451</t>
        </is>
      </c>
      <c r="B6825" t="inlineStr">
        <is>
          <t>control</t>
        </is>
      </c>
      <c r="C6825" t="n">
        <v>10.51</v>
      </c>
      <c r="D6825" t="n">
        <v>4.66</v>
      </c>
      <c r="E6825">
        <f>D6825-$H$1*(C6825-$H$2)</f>
        <v/>
      </c>
    </row>
    <row r="6826">
      <c r="A6826" t="inlineStr">
        <is>
          <t>P313454</t>
        </is>
      </c>
      <c r="B6826" t="inlineStr">
        <is>
          <t>control</t>
        </is>
      </c>
      <c r="C6826" t="n">
        <v>51.12</v>
      </c>
      <c r="D6826" t="n">
        <v>58.36</v>
      </c>
      <c r="E6826">
        <f>D6826-$H$1*(C6826-$H$2)</f>
        <v/>
      </c>
    </row>
    <row r="6827">
      <c r="A6827" t="inlineStr">
        <is>
          <t>P313455</t>
        </is>
      </c>
      <c r="B6827" t="inlineStr">
        <is>
          <t>control</t>
        </is>
      </c>
      <c r="C6827" t="n">
        <v>0</v>
      </c>
      <c r="D6827" t="n">
        <v>0</v>
      </c>
      <c r="E6827">
        <f>D6827-$H$1*(C6827-$H$2)</f>
        <v/>
      </c>
    </row>
    <row r="6828">
      <c r="A6828" t="inlineStr">
        <is>
          <t>P313456</t>
        </is>
      </c>
      <c r="B6828" t="inlineStr">
        <is>
          <t>control</t>
        </is>
      </c>
      <c r="C6828" t="n">
        <v>0</v>
      </c>
      <c r="D6828" t="n">
        <v>0</v>
      </c>
      <c r="E6828">
        <f>D6828-$H$1*(C6828-$H$2)</f>
        <v/>
      </c>
    </row>
    <row r="6829">
      <c r="A6829" t="inlineStr">
        <is>
          <t>P313458</t>
        </is>
      </c>
      <c r="B6829" t="inlineStr">
        <is>
          <t>control</t>
        </is>
      </c>
      <c r="C6829" t="n">
        <v>0</v>
      </c>
      <c r="D6829" t="n">
        <v>0</v>
      </c>
      <c r="E6829">
        <f>D6829-$H$1*(C6829-$H$2)</f>
        <v/>
      </c>
    </row>
    <row r="6830">
      <c r="A6830" t="inlineStr">
        <is>
          <t>P313459</t>
        </is>
      </c>
      <c r="B6830" t="inlineStr">
        <is>
          <t>control</t>
        </is>
      </c>
      <c r="C6830" t="n">
        <v>0</v>
      </c>
      <c r="D6830" t="n">
        <v>7.24</v>
      </c>
      <c r="E6830">
        <f>D6830-$H$1*(C6830-$H$2)</f>
        <v/>
      </c>
    </row>
    <row r="6831">
      <c r="A6831" t="inlineStr">
        <is>
          <t>P313461</t>
        </is>
      </c>
      <c r="B6831" t="inlineStr">
        <is>
          <t>control</t>
        </is>
      </c>
      <c r="C6831" t="n">
        <v>15</v>
      </c>
      <c r="D6831" t="n">
        <v>12.12</v>
      </c>
      <c r="E6831">
        <f>D6831-$H$1*(C6831-$H$2)</f>
        <v/>
      </c>
    </row>
    <row r="6832">
      <c r="A6832" t="inlineStr">
        <is>
          <t>P313465</t>
        </is>
      </c>
      <c r="B6832" t="inlineStr">
        <is>
          <t>control</t>
        </is>
      </c>
      <c r="C6832" t="n">
        <v>26.26</v>
      </c>
      <c r="D6832" t="n">
        <v>27.55</v>
      </c>
      <c r="E6832">
        <f>D6832-$H$1*(C6832-$H$2)</f>
        <v/>
      </c>
    </row>
    <row r="6833">
      <c r="A6833" t="inlineStr">
        <is>
          <t>P313467</t>
        </is>
      </c>
      <c r="B6833" t="inlineStr">
        <is>
          <t>control</t>
        </is>
      </c>
      <c r="C6833" t="n">
        <v>33.8</v>
      </c>
      <c r="D6833" t="n">
        <v>86.76000000000001</v>
      </c>
      <c r="E6833">
        <f>D6833-$H$1*(C6833-$H$2)</f>
        <v/>
      </c>
    </row>
    <row r="6834">
      <c r="A6834" t="inlineStr">
        <is>
          <t>P313468</t>
        </is>
      </c>
      <c r="B6834" t="inlineStr">
        <is>
          <t>control</t>
        </is>
      </c>
      <c r="C6834" t="n">
        <v>5.23</v>
      </c>
      <c r="D6834" t="n">
        <v>0.21</v>
      </c>
      <c r="E6834">
        <f>D6834-$H$1*(C6834-$H$2)</f>
        <v/>
      </c>
    </row>
    <row r="6835">
      <c r="A6835" t="inlineStr">
        <is>
          <t>P313469</t>
        </is>
      </c>
      <c r="B6835" t="inlineStr">
        <is>
          <t>control</t>
        </is>
      </c>
      <c r="C6835" t="n">
        <v>33.8</v>
      </c>
      <c r="D6835" t="n">
        <v>54.88</v>
      </c>
      <c r="E6835">
        <f>D6835-$H$1*(C6835-$H$2)</f>
        <v/>
      </c>
    </row>
    <row r="6836">
      <c r="A6836" t="inlineStr">
        <is>
          <t>P313470</t>
        </is>
      </c>
      <c r="B6836" t="inlineStr">
        <is>
          <t>control</t>
        </is>
      </c>
      <c r="C6836" t="n">
        <v>26.33</v>
      </c>
      <c r="D6836" t="n">
        <v>54.66</v>
      </c>
      <c r="E6836">
        <f>D6836-$H$1*(C6836-$H$2)</f>
        <v/>
      </c>
    </row>
    <row r="6837">
      <c r="A6837" t="inlineStr">
        <is>
          <t>P313471</t>
        </is>
      </c>
      <c r="B6837" t="inlineStr">
        <is>
          <t>control</t>
        </is>
      </c>
      <c r="C6837" t="n">
        <v>8.07</v>
      </c>
      <c r="D6837" t="n">
        <v>3.67</v>
      </c>
      <c r="E6837">
        <f>D6837-$H$1*(C6837-$H$2)</f>
        <v/>
      </c>
    </row>
    <row r="6838">
      <c r="A6838" t="inlineStr">
        <is>
          <t>P313472</t>
        </is>
      </c>
      <c r="B6838" t="inlineStr">
        <is>
          <t>control</t>
        </is>
      </c>
      <c r="C6838" t="n">
        <v>0</v>
      </c>
      <c r="D6838" t="n">
        <v>0</v>
      </c>
      <c r="E6838">
        <f>D6838-$H$1*(C6838-$H$2)</f>
        <v/>
      </c>
    </row>
    <row r="6839">
      <c r="A6839" t="inlineStr">
        <is>
          <t>P313473</t>
        </is>
      </c>
      <c r="B6839" t="inlineStr">
        <is>
          <t>control</t>
        </is>
      </c>
      <c r="C6839" t="n">
        <v>0</v>
      </c>
      <c r="D6839" t="n">
        <v>0.17</v>
      </c>
      <c r="E6839">
        <f>D6839-$H$1*(C6839-$H$2)</f>
        <v/>
      </c>
    </row>
    <row r="6840">
      <c r="A6840" t="inlineStr">
        <is>
          <t>P313474</t>
        </is>
      </c>
      <c r="B6840" t="inlineStr">
        <is>
          <t>control</t>
        </is>
      </c>
      <c r="C6840" t="n">
        <v>0</v>
      </c>
      <c r="D6840" t="n">
        <v>0</v>
      </c>
      <c r="E6840">
        <f>D6840-$H$1*(C6840-$H$2)</f>
        <v/>
      </c>
    </row>
    <row r="6841">
      <c r="A6841" t="inlineStr">
        <is>
          <t>P313476</t>
        </is>
      </c>
      <c r="B6841" t="inlineStr">
        <is>
          <t>control</t>
        </is>
      </c>
      <c r="C6841" t="n">
        <v>34.48</v>
      </c>
      <c r="D6841" t="n">
        <v>38.29</v>
      </c>
      <c r="E6841">
        <f>D6841-$H$1*(C6841-$H$2)</f>
        <v/>
      </c>
    </row>
    <row r="6842">
      <c r="A6842" t="inlineStr">
        <is>
          <t>P313477</t>
        </is>
      </c>
      <c r="B6842" t="inlineStr">
        <is>
          <t>control</t>
        </is>
      </c>
      <c r="C6842" t="n">
        <v>36.35</v>
      </c>
      <c r="D6842" t="n">
        <v>42.19</v>
      </c>
      <c r="E6842">
        <f>D6842-$H$1*(C6842-$H$2)</f>
        <v/>
      </c>
    </row>
    <row r="6843">
      <c r="A6843" t="inlineStr">
        <is>
          <t>P313480</t>
        </is>
      </c>
      <c r="B6843" t="inlineStr">
        <is>
          <t>control</t>
        </is>
      </c>
      <c r="C6843" t="n">
        <v>34.3</v>
      </c>
      <c r="D6843" t="n">
        <v>78.98999999999999</v>
      </c>
      <c r="E6843">
        <f>D6843-$H$1*(C6843-$H$2)</f>
        <v/>
      </c>
    </row>
    <row r="6844">
      <c r="A6844" t="inlineStr">
        <is>
          <t>P313481</t>
        </is>
      </c>
      <c r="B6844" t="inlineStr">
        <is>
          <t>control</t>
        </is>
      </c>
      <c r="C6844" t="n">
        <v>0</v>
      </c>
      <c r="D6844" t="n">
        <v>0</v>
      </c>
      <c r="E6844">
        <f>D6844-$H$1*(C6844-$H$2)</f>
        <v/>
      </c>
    </row>
    <row r="6845">
      <c r="A6845" t="inlineStr">
        <is>
          <t>P313485</t>
        </is>
      </c>
      <c r="B6845" t="inlineStr">
        <is>
          <t>control</t>
        </is>
      </c>
      <c r="C6845" t="n">
        <v>0</v>
      </c>
      <c r="D6845" t="n">
        <v>0</v>
      </c>
      <c r="E6845">
        <f>D6845-$H$1*(C6845-$H$2)</f>
        <v/>
      </c>
    </row>
    <row r="6846">
      <c r="A6846" t="inlineStr">
        <is>
          <t>P313492</t>
        </is>
      </c>
      <c r="B6846" t="inlineStr">
        <is>
          <t>control</t>
        </is>
      </c>
      <c r="C6846" t="n">
        <v>56.84</v>
      </c>
      <c r="D6846" t="n">
        <v>46.81</v>
      </c>
      <c r="E6846">
        <f>D6846-$H$1*(C6846-$H$2)</f>
        <v/>
      </c>
    </row>
    <row r="6847">
      <c r="A6847" t="inlineStr">
        <is>
          <t>P313493</t>
        </is>
      </c>
      <c r="B6847" t="inlineStr">
        <is>
          <t>control</t>
        </is>
      </c>
      <c r="C6847" t="n">
        <v>0.89</v>
      </c>
      <c r="D6847" t="n">
        <v>2.68</v>
      </c>
      <c r="E6847">
        <f>D6847-$H$1*(C6847-$H$2)</f>
        <v/>
      </c>
    </row>
    <row r="6848">
      <c r="A6848" t="inlineStr">
        <is>
          <t>P313494</t>
        </is>
      </c>
      <c r="B6848" t="inlineStr">
        <is>
          <t>control</t>
        </is>
      </c>
      <c r="C6848" t="n">
        <v>1.54</v>
      </c>
      <c r="D6848" t="n">
        <v>0</v>
      </c>
      <c r="E6848">
        <f>D6848-$H$1*(C6848-$H$2)</f>
        <v/>
      </c>
    </row>
    <row r="6849">
      <c r="A6849" t="inlineStr">
        <is>
          <t>P313495</t>
        </is>
      </c>
      <c r="B6849" t="inlineStr">
        <is>
          <t>control</t>
        </is>
      </c>
      <c r="C6849" t="n">
        <v>114.01</v>
      </c>
      <c r="D6849" t="n">
        <v>91.92</v>
      </c>
      <c r="E6849">
        <f>D6849-$H$1*(C6849-$H$2)</f>
        <v/>
      </c>
    </row>
    <row r="6850">
      <c r="A6850" t="inlineStr">
        <is>
          <t>P313496</t>
        </is>
      </c>
      <c r="B6850" t="inlineStr">
        <is>
          <t>control</t>
        </is>
      </c>
      <c r="C6850" t="n">
        <v>0</v>
      </c>
      <c r="D6850" t="n">
        <v>0</v>
      </c>
      <c r="E6850">
        <f>D6850-$H$1*(C6850-$H$2)</f>
        <v/>
      </c>
    </row>
    <row r="6851">
      <c r="A6851" t="inlineStr">
        <is>
          <t>P313497</t>
        </is>
      </c>
      <c r="B6851" t="inlineStr">
        <is>
          <t>control</t>
        </is>
      </c>
      <c r="C6851" t="n">
        <v>18.05</v>
      </c>
      <c r="D6851" t="n">
        <v>6.29</v>
      </c>
      <c r="E6851">
        <f>D6851-$H$1*(C6851-$H$2)</f>
        <v/>
      </c>
    </row>
    <row r="6852">
      <c r="A6852" t="inlineStr">
        <is>
          <t>P313498</t>
        </is>
      </c>
      <c r="B6852" t="inlineStr">
        <is>
          <t>control</t>
        </is>
      </c>
      <c r="C6852" t="n">
        <v>67.04000000000001</v>
      </c>
      <c r="D6852" t="n">
        <v>155.26</v>
      </c>
      <c r="E6852">
        <f>D6852-$H$1*(C6852-$H$2)</f>
        <v/>
      </c>
    </row>
    <row r="6853">
      <c r="A6853" t="inlineStr">
        <is>
          <t>P313500</t>
        </is>
      </c>
      <c r="B6853" t="inlineStr">
        <is>
          <t>control</t>
        </is>
      </c>
      <c r="C6853" t="n">
        <v>43.98</v>
      </c>
      <c r="D6853" t="n">
        <v>64.31</v>
      </c>
      <c r="E6853">
        <f>D6853-$H$1*(C6853-$H$2)</f>
        <v/>
      </c>
    </row>
    <row r="6854">
      <c r="A6854" t="inlineStr">
        <is>
          <t>P313501</t>
        </is>
      </c>
      <c r="B6854" t="inlineStr">
        <is>
          <t>control</t>
        </is>
      </c>
      <c r="C6854" t="n">
        <v>10.22</v>
      </c>
      <c r="D6854" t="n">
        <v>26.39</v>
      </c>
      <c r="E6854">
        <f>D6854-$H$1*(C6854-$H$2)</f>
        <v/>
      </c>
    </row>
    <row r="6855">
      <c r="A6855" t="inlineStr">
        <is>
          <t>P313504</t>
        </is>
      </c>
      <c r="B6855" t="inlineStr">
        <is>
          <t>control</t>
        </is>
      </c>
      <c r="C6855" t="n">
        <v>11.96</v>
      </c>
      <c r="D6855" t="n">
        <v>1.22</v>
      </c>
      <c r="E6855">
        <f>D6855-$H$1*(C6855-$H$2)</f>
        <v/>
      </c>
    </row>
    <row r="6856">
      <c r="A6856" t="inlineStr">
        <is>
          <t>P313505</t>
        </is>
      </c>
      <c r="B6856" t="inlineStr">
        <is>
          <t>control</t>
        </is>
      </c>
      <c r="C6856" t="n">
        <v>0</v>
      </c>
      <c r="D6856" t="n">
        <v>0</v>
      </c>
      <c r="E6856">
        <f>D6856-$H$1*(C6856-$H$2)</f>
        <v/>
      </c>
    </row>
    <row r="6857">
      <c r="A6857" t="inlineStr">
        <is>
          <t>P313506</t>
        </is>
      </c>
      <c r="B6857" t="inlineStr">
        <is>
          <t>control</t>
        </is>
      </c>
      <c r="C6857" t="n">
        <v>0</v>
      </c>
      <c r="D6857" t="n">
        <v>0</v>
      </c>
      <c r="E6857">
        <f>D6857-$H$1*(C6857-$H$2)</f>
        <v/>
      </c>
    </row>
    <row r="6858">
      <c r="A6858" t="inlineStr">
        <is>
          <t>P313507</t>
        </is>
      </c>
      <c r="B6858" t="inlineStr">
        <is>
          <t>control</t>
        </is>
      </c>
      <c r="C6858" t="n">
        <v>1.43</v>
      </c>
      <c r="D6858" t="n">
        <v>9.140000000000001</v>
      </c>
      <c r="E6858">
        <f>D6858-$H$1*(C6858-$H$2)</f>
        <v/>
      </c>
    </row>
    <row r="6859">
      <c r="A6859" t="inlineStr">
        <is>
          <t>P313508</t>
        </is>
      </c>
      <c r="B6859" t="inlineStr">
        <is>
          <t>control</t>
        </is>
      </c>
      <c r="C6859" t="n">
        <v>5.48</v>
      </c>
      <c r="D6859" t="n">
        <v>8.4</v>
      </c>
      <c r="E6859">
        <f>D6859-$H$1*(C6859-$H$2)</f>
        <v/>
      </c>
    </row>
    <row r="6860">
      <c r="A6860" t="inlineStr">
        <is>
          <t>P313510</t>
        </is>
      </c>
      <c r="B6860" t="inlineStr">
        <is>
          <t>control</t>
        </is>
      </c>
      <c r="C6860" t="n">
        <v>87.84999999999999</v>
      </c>
      <c r="D6860" t="n">
        <v>85.18000000000001</v>
      </c>
      <c r="E6860">
        <f>D6860-$H$1*(C6860-$H$2)</f>
        <v/>
      </c>
    </row>
    <row r="6861">
      <c r="A6861" t="inlineStr">
        <is>
          <t>P313511</t>
        </is>
      </c>
      <c r="B6861" t="inlineStr">
        <is>
          <t>control</t>
        </is>
      </c>
      <c r="C6861" t="n">
        <v>0</v>
      </c>
      <c r="D6861" t="n">
        <v>0</v>
      </c>
      <c r="E6861">
        <f>D6861-$H$1*(C6861-$H$2)</f>
        <v/>
      </c>
    </row>
    <row r="6862">
      <c r="A6862" t="inlineStr">
        <is>
          <t>P313513</t>
        </is>
      </c>
      <c r="B6862" t="inlineStr">
        <is>
          <t>control</t>
        </is>
      </c>
      <c r="C6862" t="n">
        <v>0</v>
      </c>
      <c r="D6862" t="n">
        <v>0</v>
      </c>
      <c r="E6862">
        <f>D6862-$H$1*(C6862-$H$2)</f>
        <v/>
      </c>
    </row>
    <row r="6863">
      <c r="A6863" t="inlineStr">
        <is>
          <t>P313521</t>
        </is>
      </c>
      <c r="B6863" t="inlineStr">
        <is>
          <t>control</t>
        </is>
      </c>
      <c r="C6863" t="n">
        <v>54.9</v>
      </c>
      <c r="D6863" t="n">
        <v>77.11</v>
      </c>
      <c r="E6863">
        <f>D6863-$H$1*(C6863-$H$2)</f>
        <v/>
      </c>
    </row>
    <row r="6864">
      <c r="A6864" t="inlineStr">
        <is>
          <t>P313522</t>
        </is>
      </c>
      <c r="B6864" t="inlineStr">
        <is>
          <t>control</t>
        </is>
      </c>
      <c r="C6864" t="n">
        <v>24.06</v>
      </c>
      <c r="D6864" t="n">
        <v>8.199999999999999</v>
      </c>
      <c r="E6864">
        <f>D6864-$H$1*(C6864-$H$2)</f>
        <v/>
      </c>
    </row>
    <row r="6865">
      <c r="A6865" t="inlineStr">
        <is>
          <t>P313523</t>
        </is>
      </c>
      <c r="B6865" t="inlineStr">
        <is>
          <t>control</t>
        </is>
      </c>
      <c r="C6865" t="n">
        <v>26.46</v>
      </c>
      <c r="D6865" t="n">
        <v>28.67</v>
      </c>
      <c r="E6865">
        <f>D6865-$H$1*(C6865-$H$2)</f>
        <v/>
      </c>
    </row>
    <row r="6866">
      <c r="A6866" t="inlineStr">
        <is>
          <t>P313526</t>
        </is>
      </c>
      <c r="B6866" t="inlineStr">
        <is>
          <t>control</t>
        </is>
      </c>
      <c r="C6866" t="n">
        <v>0</v>
      </c>
      <c r="D6866" t="n">
        <v>0</v>
      </c>
      <c r="E6866">
        <f>D6866-$H$1*(C6866-$H$2)</f>
        <v/>
      </c>
    </row>
    <row r="6867">
      <c r="A6867" t="inlineStr">
        <is>
          <t>P313533</t>
        </is>
      </c>
      <c r="B6867" t="inlineStr">
        <is>
          <t>control</t>
        </is>
      </c>
      <c r="C6867" t="n">
        <v>16.28</v>
      </c>
      <c r="D6867" t="n">
        <v>21.36</v>
      </c>
      <c r="E6867">
        <f>D6867-$H$1*(C6867-$H$2)</f>
        <v/>
      </c>
    </row>
    <row r="6868">
      <c r="A6868" t="inlineStr">
        <is>
          <t>P313535</t>
        </is>
      </c>
      <c r="B6868" t="inlineStr">
        <is>
          <t>control</t>
        </is>
      </c>
      <c r="C6868" t="n">
        <v>57.81</v>
      </c>
      <c r="D6868" t="n">
        <v>43.56</v>
      </c>
      <c r="E6868">
        <f>D6868-$H$1*(C6868-$H$2)</f>
        <v/>
      </c>
    </row>
    <row r="6869">
      <c r="A6869" t="inlineStr">
        <is>
          <t>P313538</t>
        </is>
      </c>
      <c r="B6869" t="inlineStr">
        <is>
          <t>control</t>
        </is>
      </c>
      <c r="C6869" t="n">
        <v>37.97</v>
      </c>
      <c r="D6869" t="n">
        <v>24.01</v>
      </c>
      <c r="E6869">
        <f>D6869-$H$1*(C6869-$H$2)</f>
        <v/>
      </c>
    </row>
    <row r="6870">
      <c r="A6870" t="inlineStr">
        <is>
          <t>P313540</t>
        </is>
      </c>
      <c r="B6870" t="inlineStr">
        <is>
          <t>control</t>
        </is>
      </c>
      <c r="C6870" t="n">
        <v>20.58</v>
      </c>
      <c r="D6870" t="n">
        <v>25.6</v>
      </c>
      <c r="E6870">
        <f>D6870-$H$1*(C6870-$H$2)</f>
        <v/>
      </c>
    </row>
    <row r="6871">
      <c r="A6871" t="inlineStr">
        <is>
          <t>P313542</t>
        </is>
      </c>
      <c r="B6871" t="inlineStr">
        <is>
          <t>control</t>
        </is>
      </c>
      <c r="C6871" t="n">
        <v>0</v>
      </c>
      <c r="D6871" t="n">
        <v>0</v>
      </c>
      <c r="E6871">
        <f>D6871-$H$1*(C6871-$H$2)</f>
        <v/>
      </c>
    </row>
    <row r="6872">
      <c r="A6872" t="inlineStr">
        <is>
          <t>P313546</t>
        </is>
      </c>
      <c r="B6872" t="inlineStr">
        <is>
          <t>control</t>
        </is>
      </c>
      <c r="C6872" t="n">
        <v>44.07</v>
      </c>
      <c r="D6872" t="n">
        <v>159.02</v>
      </c>
      <c r="E6872">
        <f>D6872-$H$1*(C6872-$H$2)</f>
        <v/>
      </c>
    </row>
    <row r="6873">
      <c r="A6873" t="inlineStr">
        <is>
          <t>P313547</t>
        </is>
      </c>
      <c r="B6873" t="inlineStr">
        <is>
          <t>control</t>
        </is>
      </c>
      <c r="C6873" t="n">
        <v>64.95</v>
      </c>
      <c r="D6873" t="n">
        <v>35.69</v>
      </c>
      <c r="E6873">
        <f>D6873-$H$1*(C6873-$H$2)</f>
        <v/>
      </c>
    </row>
    <row r="6874">
      <c r="A6874" t="inlineStr">
        <is>
          <t>P313548</t>
        </is>
      </c>
      <c r="B6874" t="inlineStr">
        <is>
          <t>control</t>
        </is>
      </c>
      <c r="C6874" t="n">
        <v>36.39</v>
      </c>
      <c r="D6874" t="n">
        <v>80.3</v>
      </c>
      <c r="E6874">
        <f>D6874-$H$1*(C6874-$H$2)</f>
        <v/>
      </c>
    </row>
    <row r="6875">
      <c r="A6875" t="inlineStr">
        <is>
          <t>P313551</t>
        </is>
      </c>
      <c r="B6875" t="inlineStr">
        <is>
          <t>control</t>
        </is>
      </c>
      <c r="C6875" t="n">
        <v>152.15</v>
      </c>
      <c r="D6875" t="n">
        <v>161.93</v>
      </c>
      <c r="E6875">
        <f>D6875-$H$1*(C6875-$H$2)</f>
        <v/>
      </c>
    </row>
    <row r="6876">
      <c r="A6876" t="inlineStr">
        <is>
          <t>P313553</t>
        </is>
      </c>
      <c r="B6876" t="inlineStr">
        <is>
          <t>control</t>
        </is>
      </c>
      <c r="C6876" t="n">
        <v>23.17</v>
      </c>
      <c r="D6876" t="n">
        <v>21.89</v>
      </c>
      <c r="E6876">
        <f>D6876-$H$1*(C6876-$H$2)</f>
        <v/>
      </c>
    </row>
    <row r="6877">
      <c r="A6877" t="inlineStr">
        <is>
          <t>P313555</t>
        </is>
      </c>
      <c r="B6877" t="inlineStr">
        <is>
          <t>control</t>
        </is>
      </c>
      <c r="C6877" t="n">
        <v>0</v>
      </c>
      <c r="D6877" t="n">
        <v>0</v>
      </c>
      <c r="E6877">
        <f>D6877-$H$1*(C6877-$H$2)</f>
        <v/>
      </c>
    </row>
    <row r="6878">
      <c r="A6878" t="inlineStr">
        <is>
          <t>P313557</t>
        </is>
      </c>
      <c r="B6878" t="inlineStr">
        <is>
          <t>control</t>
        </is>
      </c>
      <c r="C6878" t="n">
        <v>0</v>
      </c>
      <c r="D6878" t="n">
        <v>0</v>
      </c>
      <c r="E6878">
        <f>D6878-$H$1*(C6878-$H$2)</f>
        <v/>
      </c>
    </row>
    <row r="6879">
      <c r="A6879" t="inlineStr">
        <is>
          <t>P313560</t>
        </is>
      </c>
      <c r="B6879" t="inlineStr">
        <is>
          <t>control</t>
        </is>
      </c>
      <c r="C6879" t="n">
        <v>16.49</v>
      </c>
      <c r="D6879" t="n">
        <v>9.109999999999999</v>
      </c>
      <c r="E6879">
        <f>D6879-$H$1*(C6879-$H$2)</f>
        <v/>
      </c>
    </row>
    <row r="6880">
      <c r="A6880" t="inlineStr">
        <is>
          <t>P313565</t>
        </is>
      </c>
      <c r="B6880" t="inlineStr">
        <is>
          <t>control</t>
        </is>
      </c>
      <c r="C6880" t="n">
        <v>35.39</v>
      </c>
      <c r="D6880" t="n">
        <v>19.63</v>
      </c>
      <c r="E6880">
        <f>D6880-$H$1*(C6880-$H$2)</f>
        <v/>
      </c>
    </row>
    <row r="6881">
      <c r="A6881" t="inlineStr">
        <is>
          <t>P313566</t>
        </is>
      </c>
      <c r="B6881" t="inlineStr">
        <is>
          <t>control</t>
        </is>
      </c>
      <c r="C6881" t="n">
        <v>3.42</v>
      </c>
      <c r="D6881" t="n">
        <v>0</v>
      </c>
      <c r="E6881">
        <f>D6881-$H$1*(C6881-$H$2)</f>
        <v/>
      </c>
    </row>
    <row r="6882">
      <c r="A6882" t="inlineStr">
        <is>
          <t>P313569</t>
        </is>
      </c>
      <c r="B6882" t="inlineStr">
        <is>
          <t>control</t>
        </is>
      </c>
      <c r="C6882" t="n">
        <v>23.67</v>
      </c>
      <c r="D6882" t="n">
        <v>18.76</v>
      </c>
      <c r="E6882">
        <f>D6882-$H$1*(C6882-$H$2)</f>
        <v/>
      </c>
    </row>
    <row r="6883">
      <c r="A6883" t="inlineStr">
        <is>
          <t>P313570</t>
        </is>
      </c>
      <c r="B6883" t="inlineStr">
        <is>
          <t>control</t>
        </is>
      </c>
      <c r="C6883" t="n">
        <v>50.82</v>
      </c>
      <c r="D6883" t="n">
        <v>13.68</v>
      </c>
      <c r="E6883">
        <f>D6883-$H$1*(C6883-$H$2)</f>
        <v/>
      </c>
    </row>
    <row r="6884">
      <c r="A6884" t="inlineStr">
        <is>
          <t>P313571</t>
        </is>
      </c>
      <c r="B6884" t="inlineStr">
        <is>
          <t>control</t>
        </is>
      </c>
      <c r="C6884" t="n">
        <v>20.62</v>
      </c>
      <c r="D6884" t="n">
        <v>58.52</v>
      </c>
      <c r="E6884">
        <f>D6884-$H$1*(C6884-$H$2)</f>
        <v/>
      </c>
    </row>
    <row r="6885">
      <c r="A6885" t="inlineStr">
        <is>
          <t>P313572</t>
        </is>
      </c>
      <c r="B6885" t="inlineStr">
        <is>
          <t>control</t>
        </is>
      </c>
      <c r="C6885" t="n">
        <v>2.77</v>
      </c>
      <c r="D6885" t="n">
        <v>0</v>
      </c>
      <c r="E6885">
        <f>D6885-$H$1*(C6885-$H$2)</f>
        <v/>
      </c>
    </row>
    <row r="6886">
      <c r="A6886" t="inlineStr">
        <is>
          <t>P313575</t>
        </is>
      </c>
      <c r="B6886" t="inlineStr">
        <is>
          <t>control</t>
        </is>
      </c>
      <c r="C6886" t="n">
        <v>10.07</v>
      </c>
      <c r="D6886" t="n">
        <v>6.3</v>
      </c>
      <c r="E6886">
        <f>D6886-$H$1*(C6886-$H$2)</f>
        <v/>
      </c>
    </row>
    <row r="6887">
      <c r="A6887" t="inlineStr">
        <is>
          <t>P313578</t>
        </is>
      </c>
      <c r="B6887" t="inlineStr">
        <is>
          <t>control</t>
        </is>
      </c>
      <c r="C6887" t="n">
        <v>0</v>
      </c>
      <c r="D6887" t="n">
        <v>0</v>
      </c>
      <c r="E6887">
        <f>D6887-$H$1*(C6887-$H$2)</f>
        <v/>
      </c>
    </row>
    <row r="6888">
      <c r="A6888" t="inlineStr">
        <is>
          <t>P313579</t>
        </is>
      </c>
      <c r="B6888" t="inlineStr">
        <is>
          <t>control</t>
        </is>
      </c>
      <c r="C6888" t="n">
        <v>92.39</v>
      </c>
      <c r="D6888" t="n">
        <v>116.44</v>
      </c>
      <c r="E6888">
        <f>D6888-$H$1*(C6888-$H$2)</f>
        <v/>
      </c>
    </row>
    <row r="6889">
      <c r="A6889" t="inlineStr">
        <is>
          <t>P313580</t>
        </is>
      </c>
      <c r="B6889" t="inlineStr">
        <is>
          <t>control</t>
        </is>
      </c>
      <c r="C6889" t="n">
        <v>0</v>
      </c>
      <c r="D6889" t="n">
        <v>0</v>
      </c>
      <c r="E6889">
        <f>D6889-$H$1*(C6889-$H$2)</f>
        <v/>
      </c>
    </row>
    <row r="6890">
      <c r="A6890" t="inlineStr">
        <is>
          <t>P313582</t>
        </is>
      </c>
      <c r="B6890" t="inlineStr">
        <is>
          <t>control</t>
        </is>
      </c>
      <c r="C6890" t="n">
        <v>1.19</v>
      </c>
      <c r="D6890" t="n">
        <v>0</v>
      </c>
      <c r="E6890">
        <f>D6890-$H$1*(C6890-$H$2)</f>
        <v/>
      </c>
    </row>
    <row r="6891">
      <c r="A6891" t="inlineStr">
        <is>
          <t>P313586</t>
        </is>
      </c>
      <c r="B6891" t="inlineStr">
        <is>
          <t>control</t>
        </is>
      </c>
      <c r="C6891" t="n">
        <v>0</v>
      </c>
      <c r="D6891" t="n">
        <v>0</v>
      </c>
      <c r="E6891">
        <f>D6891-$H$1*(C6891-$H$2)</f>
        <v/>
      </c>
    </row>
    <row r="6892">
      <c r="A6892" t="inlineStr">
        <is>
          <t>P313587</t>
        </is>
      </c>
      <c r="B6892" t="inlineStr">
        <is>
          <t>control</t>
        </is>
      </c>
      <c r="C6892" t="n">
        <v>0</v>
      </c>
      <c r="D6892" t="n">
        <v>0</v>
      </c>
      <c r="E6892">
        <f>D6892-$H$1*(C6892-$H$2)</f>
        <v/>
      </c>
    </row>
    <row r="6893">
      <c r="A6893" t="inlineStr">
        <is>
          <t>P313590</t>
        </is>
      </c>
      <c r="B6893" t="inlineStr">
        <is>
          <t>control</t>
        </is>
      </c>
      <c r="C6893" t="n">
        <v>108.1</v>
      </c>
      <c r="D6893" t="n">
        <v>44.74</v>
      </c>
      <c r="E6893">
        <f>D6893-$H$1*(C6893-$H$2)</f>
        <v/>
      </c>
    </row>
    <row r="6894">
      <c r="A6894" t="inlineStr">
        <is>
          <t>P313591</t>
        </is>
      </c>
      <c r="B6894" t="inlineStr">
        <is>
          <t>control</t>
        </is>
      </c>
      <c r="C6894" t="n">
        <v>4.69</v>
      </c>
      <c r="D6894" t="n">
        <v>5.14</v>
      </c>
      <c r="E6894">
        <f>D6894-$H$1*(C6894-$H$2)</f>
        <v/>
      </c>
    </row>
    <row r="6895">
      <c r="A6895" t="inlineStr">
        <is>
          <t>P313592</t>
        </is>
      </c>
      <c r="B6895" t="inlineStr">
        <is>
          <t>control</t>
        </is>
      </c>
      <c r="C6895" t="n">
        <v>0</v>
      </c>
      <c r="D6895" t="n">
        <v>0</v>
      </c>
      <c r="E6895">
        <f>D6895-$H$1*(C6895-$H$2)</f>
        <v/>
      </c>
    </row>
    <row r="6896">
      <c r="A6896" t="inlineStr">
        <is>
          <t>P313595</t>
        </is>
      </c>
      <c r="B6896" t="inlineStr">
        <is>
          <t>control</t>
        </is>
      </c>
      <c r="C6896" t="n">
        <v>0</v>
      </c>
      <c r="D6896" t="n">
        <v>0</v>
      </c>
      <c r="E6896">
        <f>D6896-$H$1*(C6896-$H$2)</f>
        <v/>
      </c>
    </row>
    <row r="6897">
      <c r="A6897" t="inlineStr">
        <is>
          <t>P313597</t>
        </is>
      </c>
      <c r="B6897" t="inlineStr">
        <is>
          <t>control</t>
        </is>
      </c>
      <c r="C6897" t="n">
        <v>0</v>
      </c>
      <c r="D6897" t="n">
        <v>0</v>
      </c>
      <c r="E6897">
        <f>D6897-$H$1*(C6897-$H$2)</f>
        <v/>
      </c>
    </row>
    <row r="6898">
      <c r="A6898" t="inlineStr">
        <is>
          <t>P313599</t>
        </is>
      </c>
      <c r="B6898" t="inlineStr">
        <is>
          <t>control</t>
        </is>
      </c>
      <c r="C6898" t="n">
        <v>38.78</v>
      </c>
      <c r="D6898" t="n">
        <v>55.39</v>
      </c>
      <c r="E6898">
        <f>D6898-$H$1*(C6898-$H$2)</f>
        <v/>
      </c>
    </row>
    <row r="6899">
      <c r="A6899" t="inlineStr">
        <is>
          <t>P313602</t>
        </is>
      </c>
      <c r="B6899" t="inlineStr">
        <is>
          <t>control</t>
        </is>
      </c>
      <c r="C6899" t="n">
        <v>32.52</v>
      </c>
      <c r="D6899" t="n">
        <v>28.7</v>
      </c>
      <c r="E6899">
        <f>D6899-$H$1*(C6899-$H$2)</f>
        <v/>
      </c>
    </row>
    <row r="6900">
      <c r="A6900" t="inlineStr">
        <is>
          <t>P313603</t>
        </is>
      </c>
      <c r="B6900" t="inlineStr">
        <is>
          <t>control</t>
        </is>
      </c>
      <c r="C6900" t="n">
        <v>9.699999999999999</v>
      </c>
      <c r="D6900" t="n">
        <v>4.2</v>
      </c>
      <c r="E6900">
        <f>D6900-$H$1*(C6900-$H$2)</f>
        <v/>
      </c>
    </row>
    <row r="6901">
      <c r="A6901" t="inlineStr">
        <is>
          <t>P313606</t>
        </is>
      </c>
      <c r="B6901" t="inlineStr">
        <is>
          <t>control</t>
        </is>
      </c>
      <c r="C6901" t="n">
        <v>0</v>
      </c>
      <c r="D6901" t="n">
        <v>0</v>
      </c>
      <c r="E6901">
        <f>D6901-$H$1*(C6901-$H$2)</f>
        <v/>
      </c>
    </row>
    <row r="6902">
      <c r="A6902" t="inlineStr">
        <is>
          <t>P313609</t>
        </is>
      </c>
      <c r="B6902" t="inlineStr">
        <is>
          <t>control</t>
        </is>
      </c>
      <c r="C6902" t="n">
        <v>72.88</v>
      </c>
      <c r="D6902" t="n">
        <v>122.13</v>
      </c>
      <c r="E6902">
        <f>D6902-$H$1*(C6902-$H$2)</f>
        <v/>
      </c>
    </row>
    <row r="6903">
      <c r="A6903" t="inlineStr">
        <is>
          <t>P313610</t>
        </is>
      </c>
      <c r="B6903" t="inlineStr">
        <is>
          <t>control</t>
        </is>
      </c>
      <c r="C6903" t="n">
        <v>50.76</v>
      </c>
      <c r="D6903" t="n">
        <v>98.48999999999999</v>
      </c>
      <c r="E6903">
        <f>D6903-$H$1*(C6903-$H$2)</f>
        <v/>
      </c>
    </row>
    <row r="6904">
      <c r="A6904" t="inlineStr">
        <is>
          <t>P313612</t>
        </is>
      </c>
      <c r="B6904" t="inlineStr">
        <is>
          <t>control</t>
        </is>
      </c>
      <c r="C6904" t="n">
        <v>0</v>
      </c>
      <c r="D6904" t="n">
        <v>0</v>
      </c>
      <c r="E6904">
        <f>D6904-$H$1*(C6904-$H$2)</f>
        <v/>
      </c>
    </row>
    <row r="6905">
      <c r="A6905" t="inlineStr">
        <is>
          <t>P313616</t>
        </is>
      </c>
      <c r="B6905" t="inlineStr">
        <is>
          <t>control</t>
        </is>
      </c>
      <c r="C6905" t="n">
        <v>23.11</v>
      </c>
      <c r="D6905" t="n">
        <v>40.37</v>
      </c>
      <c r="E6905">
        <f>D6905-$H$1*(C6905-$H$2)</f>
        <v/>
      </c>
    </row>
    <row r="6906">
      <c r="A6906" t="inlineStr">
        <is>
          <t>P313617</t>
        </is>
      </c>
      <c r="B6906" t="inlineStr">
        <is>
          <t>control</t>
        </is>
      </c>
      <c r="C6906" t="n">
        <v>10.33</v>
      </c>
      <c r="D6906" t="n">
        <v>7.29</v>
      </c>
      <c r="E6906">
        <f>D6906-$H$1*(C6906-$H$2)</f>
        <v/>
      </c>
    </row>
    <row r="6907">
      <c r="A6907" t="inlineStr">
        <is>
          <t>P313618</t>
        </is>
      </c>
      <c r="B6907" t="inlineStr">
        <is>
          <t>control</t>
        </is>
      </c>
      <c r="C6907" t="n">
        <v>3.29</v>
      </c>
      <c r="D6907" t="n">
        <v>4.61</v>
      </c>
      <c r="E6907">
        <f>D6907-$H$1*(C6907-$H$2)</f>
        <v/>
      </c>
    </row>
    <row r="6908">
      <c r="A6908" t="inlineStr">
        <is>
          <t>P313619</t>
        </is>
      </c>
      <c r="B6908" t="inlineStr">
        <is>
          <t>control</t>
        </is>
      </c>
      <c r="C6908" t="n">
        <v>4.71</v>
      </c>
      <c r="D6908" t="n">
        <v>10.54</v>
      </c>
      <c r="E6908">
        <f>D6908-$H$1*(C6908-$H$2)</f>
        <v/>
      </c>
    </row>
    <row r="6909">
      <c r="A6909" t="inlineStr">
        <is>
          <t>P313620</t>
        </is>
      </c>
      <c r="B6909" t="inlineStr">
        <is>
          <t>control</t>
        </is>
      </c>
      <c r="C6909" t="n">
        <v>8.699999999999999</v>
      </c>
      <c r="D6909" t="n">
        <v>30.52</v>
      </c>
      <c r="E6909">
        <f>D6909-$H$1*(C6909-$H$2)</f>
        <v/>
      </c>
    </row>
    <row r="6910">
      <c r="A6910" t="inlineStr">
        <is>
          <t>P313624</t>
        </is>
      </c>
      <c r="B6910" t="inlineStr">
        <is>
          <t>control</t>
        </is>
      </c>
      <c r="C6910" t="n">
        <v>2.74</v>
      </c>
      <c r="D6910" t="n">
        <v>1.24</v>
      </c>
      <c r="E6910">
        <f>D6910-$H$1*(C6910-$H$2)</f>
        <v/>
      </c>
    </row>
    <row r="6911">
      <c r="A6911" t="inlineStr">
        <is>
          <t>P313625</t>
        </is>
      </c>
      <c r="B6911" t="inlineStr">
        <is>
          <t>control</t>
        </is>
      </c>
      <c r="C6911" t="n">
        <v>19.42</v>
      </c>
      <c r="D6911" t="n">
        <v>56.23</v>
      </c>
      <c r="E6911">
        <f>D6911-$H$1*(C6911-$H$2)</f>
        <v/>
      </c>
    </row>
    <row r="6912">
      <c r="A6912" t="inlineStr">
        <is>
          <t>P313626</t>
        </is>
      </c>
      <c r="B6912" t="inlineStr">
        <is>
          <t>control</t>
        </is>
      </c>
      <c r="C6912" t="n">
        <v>0.7</v>
      </c>
      <c r="D6912" t="n">
        <v>7.29</v>
      </c>
      <c r="E6912">
        <f>D6912-$H$1*(C6912-$H$2)</f>
        <v/>
      </c>
    </row>
    <row r="6913">
      <c r="A6913" t="inlineStr">
        <is>
          <t>P313630</t>
        </is>
      </c>
      <c r="B6913" t="inlineStr">
        <is>
          <t>control</t>
        </is>
      </c>
      <c r="C6913" t="n">
        <v>18.28</v>
      </c>
      <c r="D6913" t="n">
        <v>26.42</v>
      </c>
      <c r="E6913">
        <f>D6913-$H$1*(C6913-$H$2)</f>
        <v/>
      </c>
    </row>
    <row r="6914">
      <c r="A6914" t="inlineStr">
        <is>
          <t>P313631</t>
        </is>
      </c>
      <c r="B6914" t="inlineStr">
        <is>
          <t>control</t>
        </is>
      </c>
      <c r="C6914" t="n">
        <v>1.22</v>
      </c>
      <c r="D6914" t="n">
        <v>0.22</v>
      </c>
      <c r="E6914">
        <f>D6914-$H$1*(C6914-$H$2)</f>
        <v/>
      </c>
    </row>
    <row r="6915">
      <c r="A6915" t="inlineStr">
        <is>
          <t>P313632</t>
        </is>
      </c>
      <c r="B6915" t="inlineStr">
        <is>
          <t>control</t>
        </is>
      </c>
      <c r="C6915" t="n">
        <v>18.72</v>
      </c>
      <c r="D6915" t="n">
        <v>49.38</v>
      </c>
      <c r="E6915">
        <f>D6915-$H$1*(C6915-$H$2)</f>
        <v/>
      </c>
    </row>
    <row r="6916">
      <c r="A6916" t="inlineStr">
        <is>
          <t>P313633</t>
        </is>
      </c>
      <c r="B6916" t="inlineStr">
        <is>
          <t>control</t>
        </is>
      </c>
      <c r="C6916" t="n">
        <v>26.61</v>
      </c>
      <c r="D6916" t="n">
        <v>58.04</v>
      </c>
      <c r="E6916">
        <f>D6916-$H$1*(C6916-$H$2)</f>
        <v/>
      </c>
    </row>
    <row r="6917">
      <c r="A6917" t="inlineStr">
        <is>
          <t>P313635</t>
        </is>
      </c>
      <c r="B6917" t="inlineStr">
        <is>
          <t>control</t>
        </is>
      </c>
      <c r="C6917" t="n">
        <v>54.17</v>
      </c>
      <c r="D6917" t="n">
        <v>52.4</v>
      </c>
      <c r="E6917">
        <f>D6917-$H$1*(C6917-$H$2)</f>
        <v/>
      </c>
    </row>
    <row r="6918">
      <c r="A6918" t="inlineStr">
        <is>
          <t>P313637</t>
        </is>
      </c>
      <c r="B6918" t="inlineStr">
        <is>
          <t>control</t>
        </is>
      </c>
      <c r="C6918" t="n">
        <v>0</v>
      </c>
      <c r="D6918" t="n">
        <v>0</v>
      </c>
      <c r="E6918">
        <f>D6918-$H$1*(C6918-$H$2)</f>
        <v/>
      </c>
    </row>
    <row r="6919">
      <c r="A6919" t="inlineStr">
        <is>
          <t>P313638</t>
        </is>
      </c>
      <c r="B6919" t="inlineStr">
        <is>
          <t>control</t>
        </is>
      </c>
      <c r="C6919" t="n">
        <v>28.51</v>
      </c>
      <c r="D6919" t="n">
        <v>53.57</v>
      </c>
      <c r="E6919">
        <f>D6919-$H$1*(C6919-$H$2)</f>
        <v/>
      </c>
    </row>
    <row r="6920">
      <c r="A6920" t="inlineStr">
        <is>
          <t>P313641</t>
        </is>
      </c>
      <c r="B6920" t="inlineStr">
        <is>
          <t>control</t>
        </is>
      </c>
      <c r="C6920" t="n">
        <v>12.29</v>
      </c>
      <c r="D6920" t="n">
        <v>20.44</v>
      </c>
      <c r="E6920">
        <f>D6920-$H$1*(C6920-$H$2)</f>
        <v/>
      </c>
    </row>
    <row r="6921">
      <c r="A6921" t="inlineStr">
        <is>
          <t>P313642</t>
        </is>
      </c>
      <c r="B6921" t="inlineStr">
        <is>
          <t>control</t>
        </is>
      </c>
      <c r="C6921" t="n">
        <v>23.7</v>
      </c>
      <c r="D6921" t="n">
        <v>45.24</v>
      </c>
      <c r="E6921">
        <f>D6921-$H$1*(C6921-$H$2)</f>
        <v/>
      </c>
    </row>
    <row r="6922">
      <c r="A6922" t="inlineStr">
        <is>
          <t>P313643</t>
        </is>
      </c>
      <c r="B6922" t="inlineStr">
        <is>
          <t>control</t>
        </is>
      </c>
      <c r="C6922" t="n">
        <v>57.24</v>
      </c>
      <c r="D6922" t="n">
        <v>18.51</v>
      </c>
      <c r="E6922">
        <f>D6922-$H$1*(C6922-$H$2)</f>
        <v/>
      </c>
    </row>
    <row r="6923">
      <c r="A6923" t="inlineStr">
        <is>
          <t>P313645</t>
        </is>
      </c>
      <c r="B6923" t="inlineStr">
        <is>
          <t>control</t>
        </is>
      </c>
      <c r="C6923" t="n">
        <v>0</v>
      </c>
      <c r="D6923" t="n">
        <v>0</v>
      </c>
      <c r="E6923">
        <f>D6923-$H$1*(C6923-$H$2)</f>
        <v/>
      </c>
    </row>
    <row r="6924">
      <c r="A6924" t="inlineStr">
        <is>
          <t>P313646</t>
        </is>
      </c>
      <c r="B6924" t="inlineStr">
        <is>
          <t>control</t>
        </is>
      </c>
      <c r="C6924" t="n">
        <v>16.91</v>
      </c>
      <c r="D6924" t="n">
        <v>6.31</v>
      </c>
      <c r="E6924">
        <f>D6924-$H$1*(C6924-$H$2)</f>
        <v/>
      </c>
    </row>
    <row r="6925">
      <c r="A6925" t="inlineStr">
        <is>
          <t>P313647</t>
        </is>
      </c>
      <c r="B6925" t="inlineStr">
        <is>
          <t>control</t>
        </is>
      </c>
      <c r="C6925" t="n">
        <v>0</v>
      </c>
      <c r="D6925" t="n">
        <v>0</v>
      </c>
      <c r="E6925">
        <f>D6925-$H$1*(C6925-$H$2)</f>
        <v/>
      </c>
    </row>
    <row r="6926">
      <c r="A6926" t="inlineStr">
        <is>
          <t>P313648</t>
        </is>
      </c>
      <c r="B6926" t="inlineStr">
        <is>
          <t>control</t>
        </is>
      </c>
      <c r="C6926" t="n">
        <v>0</v>
      </c>
      <c r="D6926" t="n">
        <v>0</v>
      </c>
      <c r="E6926">
        <f>D6926-$H$1*(C6926-$H$2)</f>
        <v/>
      </c>
    </row>
    <row r="6927">
      <c r="A6927" t="inlineStr">
        <is>
          <t>P313650</t>
        </is>
      </c>
      <c r="B6927" t="inlineStr">
        <is>
          <t>control</t>
        </is>
      </c>
      <c r="C6927" t="n">
        <v>0</v>
      </c>
      <c r="D6927" t="n">
        <v>1.43</v>
      </c>
      <c r="E6927">
        <f>D6927-$H$1*(C6927-$H$2)</f>
        <v/>
      </c>
    </row>
    <row r="6928">
      <c r="A6928" t="inlineStr">
        <is>
          <t>P313651</t>
        </is>
      </c>
      <c r="B6928" t="inlineStr">
        <is>
          <t>control</t>
        </is>
      </c>
      <c r="C6928" t="n">
        <v>0</v>
      </c>
      <c r="D6928" t="n">
        <v>0</v>
      </c>
      <c r="E6928">
        <f>D6928-$H$1*(C6928-$H$2)</f>
        <v/>
      </c>
    </row>
    <row r="6929">
      <c r="A6929" t="inlineStr">
        <is>
          <t>P313653</t>
        </is>
      </c>
      <c r="B6929" t="inlineStr">
        <is>
          <t>control</t>
        </is>
      </c>
      <c r="C6929" t="n">
        <v>2.27</v>
      </c>
      <c r="D6929" t="n">
        <v>28.34</v>
      </c>
      <c r="E6929">
        <f>D6929-$H$1*(C6929-$H$2)</f>
        <v/>
      </c>
    </row>
    <row r="6930">
      <c r="A6930" t="inlineStr">
        <is>
          <t>P313655</t>
        </is>
      </c>
      <c r="B6930" t="inlineStr">
        <is>
          <t>control</t>
        </is>
      </c>
      <c r="C6930" t="n">
        <v>34.33</v>
      </c>
      <c r="D6930" t="n">
        <v>47.47</v>
      </c>
      <c r="E6930">
        <f>D6930-$H$1*(C6930-$H$2)</f>
        <v/>
      </c>
    </row>
    <row r="6931">
      <c r="A6931" t="inlineStr">
        <is>
          <t>P313656</t>
        </is>
      </c>
      <c r="B6931" t="inlineStr">
        <is>
          <t>control</t>
        </is>
      </c>
      <c r="C6931" t="n">
        <v>10.93</v>
      </c>
      <c r="D6931" t="n">
        <v>6.75</v>
      </c>
      <c r="E6931">
        <f>D6931-$H$1*(C6931-$H$2)</f>
        <v/>
      </c>
    </row>
    <row r="6932">
      <c r="A6932" t="inlineStr">
        <is>
          <t>P313657</t>
        </is>
      </c>
      <c r="B6932" t="inlineStr">
        <is>
          <t>control</t>
        </is>
      </c>
      <c r="C6932" t="n">
        <v>0</v>
      </c>
      <c r="D6932" t="n">
        <v>0</v>
      </c>
      <c r="E6932">
        <f>D6932-$H$1*(C6932-$H$2)</f>
        <v/>
      </c>
    </row>
    <row r="6933">
      <c r="A6933" t="inlineStr">
        <is>
          <t>P313658</t>
        </is>
      </c>
      <c r="B6933" t="inlineStr">
        <is>
          <t>control</t>
        </is>
      </c>
      <c r="C6933" t="n">
        <v>52.28</v>
      </c>
      <c r="D6933" t="n">
        <v>45.57</v>
      </c>
      <c r="E6933">
        <f>D6933-$H$1*(C6933-$H$2)</f>
        <v/>
      </c>
    </row>
    <row r="6934">
      <c r="A6934" t="inlineStr">
        <is>
          <t>P313662</t>
        </is>
      </c>
      <c r="B6934" t="inlineStr">
        <is>
          <t>control</t>
        </is>
      </c>
      <c r="C6934" t="n">
        <v>21.93</v>
      </c>
      <c r="D6934" t="n">
        <v>9.949999999999999</v>
      </c>
      <c r="E6934">
        <f>D6934-$H$1*(C6934-$H$2)</f>
        <v/>
      </c>
    </row>
    <row r="6935">
      <c r="A6935" t="inlineStr">
        <is>
          <t>P313666</t>
        </is>
      </c>
      <c r="B6935" t="inlineStr">
        <is>
          <t>control</t>
        </is>
      </c>
      <c r="C6935" t="n">
        <v>20.51</v>
      </c>
      <c r="D6935" t="n">
        <v>50.47</v>
      </c>
      <c r="E6935">
        <f>D6935-$H$1*(C6935-$H$2)</f>
        <v/>
      </c>
    </row>
    <row r="6936">
      <c r="A6936" t="inlineStr">
        <is>
          <t>P313670</t>
        </is>
      </c>
      <c r="B6936" t="inlineStr">
        <is>
          <t>control</t>
        </is>
      </c>
      <c r="C6936" t="n">
        <v>0</v>
      </c>
      <c r="D6936" t="n">
        <v>0</v>
      </c>
      <c r="E6936">
        <f>D6936-$H$1*(C6936-$H$2)</f>
        <v/>
      </c>
    </row>
    <row r="6937">
      <c r="A6937" t="inlineStr">
        <is>
          <t>P313671</t>
        </is>
      </c>
      <c r="B6937" t="inlineStr">
        <is>
          <t>control</t>
        </is>
      </c>
      <c r="C6937" t="n">
        <v>0</v>
      </c>
      <c r="D6937" t="n">
        <v>0</v>
      </c>
      <c r="E6937">
        <f>D6937-$H$1*(C6937-$H$2)</f>
        <v/>
      </c>
    </row>
    <row r="6938">
      <c r="A6938" t="inlineStr">
        <is>
          <t>P313673</t>
        </is>
      </c>
      <c r="B6938" t="inlineStr">
        <is>
          <t>control</t>
        </is>
      </c>
      <c r="C6938" t="n">
        <v>113.47</v>
      </c>
      <c r="D6938" t="n">
        <v>46.69</v>
      </c>
      <c r="E6938">
        <f>D6938-$H$1*(C6938-$H$2)</f>
        <v/>
      </c>
    </row>
    <row r="6939">
      <c r="A6939" t="inlineStr">
        <is>
          <t>P313674</t>
        </is>
      </c>
      <c r="B6939" t="inlineStr">
        <is>
          <t>control</t>
        </is>
      </c>
      <c r="C6939" t="n">
        <v>10.12</v>
      </c>
      <c r="D6939" t="n">
        <v>17.26</v>
      </c>
      <c r="E6939">
        <f>D6939-$H$1*(C6939-$H$2)</f>
        <v/>
      </c>
    </row>
    <row r="6940">
      <c r="A6940" t="inlineStr">
        <is>
          <t>P313676</t>
        </is>
      </c>
      <c r="B6940" t="inlineStr">
        <is>
          <t>control</t>
        </is>
      </c>
      <c r="C6940" t="n">
        <v>140.31</v>
      </c>
      <c r="D6940" t="n">
        <v>231.35</v>
      </c>
      <c r="E6940">
        <f>D6940-$H$1*(C6940-$H$2)</f>
        <v/>
      </c>
    </row>
    <row r="6941">
      <c r="A6941" t="inlineStr">
        <is>
          <t>P313677</t>
        </is>
      </c>
      <c r="B6941" t="inlineStr">
        <is>
          <t>control</t>
        </is>
      </c>
      <c r="C6941" t="n">
        <v>32.9</v>
      </c>
      <c r="D6941" t="n">
        <v>14.28</v>
      </c>
      <c r="E6941">
        <f>D6941-$H$1*(C6941-$H$2)</f>
        <v/>
      </c>
    </row>
    <row r="6942">
      <c r="A6942" t="inlineStr">
        <is>
          <t>P313678</t>
        </is>
      </c>
      <c r="B6942" t="inlineStr">
        <is>
          <t>control</t>
        </is>
      </c>
      <c r="C6942" t="n">
        <v>75.22</v>
      </c>
      <c r="D6942" t="n">
        <v>80.67</v>
      </c>
      <c r="E6942">
        <f>D6942-$H$1*(C6942-$H$2)</f>
        <v/>
      </c>
    </row>
    <row r="6943">
      <c r="A6943" t="inlineStr">
        <is>
          <t>P313679</t>
        </is>
      </c>
      <c r="B6943" t="inlineStr">
        <is>
          <t>control</t>
        </is>
      </c>
      <c r="C6943" t="n">
        <v>0</v>
      </c>
      <c r="D6943" t="n">
        <v>0</v>
      </c>
      <c r="E6943">
        <f>D6943-$H$1*(C6943-$H$2)</f>
        <v/>
      </c>
    </row>
    <row r="6944">
      <c r="A6944" t="inlineStr">
        <is>
          <t>P313680</t>
        </is>
      </c>
      <c r="B6944" t="inlineStr">
        <is>
          <t>control</t>
        </is>
      </c>
      <c r="C6944" t="n">
        <v>0</v>
      </c>
      <c r="D6944" t="n">
        <v>0</v>
      </c>
      <c r="E6944">
        <f>D6944-$H$1*(C6944-$H$2)</f>
        <v/>
      </c>
    </row>
    <row r="6945">
      <c r="A6945" t="inlineStr">
        <is>
          <t>P313681</t>
        </is>
      </c>
      <c r="B6945" t="inlineStr">
        <is>
          <t>control</t>
        </is>
      </c>
      <c r="C6945" t="n">
        <v>0</v>
      </c>
      <c r="D6945" t="n">
        <v>1</v>
      </c>
      <c r="E6945">
        <f>D6945-$H$1*(C6945-$H$2)</f>
        <v/>
      </c>
    </row>
    <row r="6946">
      <c r="A6946" t="inlineStr">
        <is>
          <t>P313682</t>
        </is>
      </c>
      <c r="B6946" t="inlineStr">
        <is>
          <t>control</t>
        </is>
      </c>
      <c r="C6946" t="n">
        <v>0</v>
      </c>
      <c r="D6946" t="n">
        <v>0.07000000000000001</v>
      </c>
      <c r="E6946">
        <f>D6946-$H$1*(C6946-$H$2)</f>
        <v/>
      </c>
    </row>
    <row r="6947">
      <c r="A6947" t="inlineStr">
        <is>
          <t>P313683</t>
        </is>
      </c>
      <c r="B6947" t="inlineStr">
        <is>
          <t>control</t>
        </is>
      </c>
      <c r="C6947" t="n">
        <v>57.66</v>
      </c>
      <c r="D6947" t="n">
        <v>45.45</v>
      </c>
      <c r="E6947">
        <f>D6947-$H$1*(C6947-$H$2)</f>
        <v/>
      </c>
    </row>
    <row r="6948">
      <c r="A6948" t="inlineStr">
        <is>
          <t>P313685</t>
        </is>
      </c>
      <c r="B6948" t="inlineStr">
        <is>
          <t>control</t>
        </is>
      </c>
      <c r="C6948" t="n">
        <v>0</v>
      </c>
      <c r="D6948" t="n">
        <v>0</v>
      </c>
      <c r="E6948">
        <f>D6948-$H$1*(C6948-$H$2)</f>
        <v/>
      </c>
    </row>
    <row r="6949">
      <c r="A6949" t="inlineStr">
        <is>
          <t>P313686</t>
        </is>
      </c>
      <c r="B6949" t="inlineStr">
        <is>
          <t>control</t>
        </is>
      </c>
      <c r="C6949" t="n">
        <v>11.42</v>
      </c>
      <c r="D6949" t="n">
        <v>5.21</v>
      </c>
      <c r="E6949">
        <f>D6949-$H$1*(C6949-$H$2)</f>
        <v/>
      </c>
    </row>
    <row r="6950">
      <c r="A6950" t="inlineStr">
        <is>
          <t>P313687</t>
        </is>
      </c>
      <c r="B6950" t="inlineStr">
        <is>
          <t>control</t>
        </is>
      </c>
      <c r="C6950" t="n">
        <v>30.52</v>
      </c>
      <c r="D6950" t="n">
        <v>40.5</v>
      </c>
      <c r="E6950">
        <f>D6950-$H$1*(C6950-$H$2)</f>
        <v/>
      </c>
    </row>
    <row r="6951">
      <c r="A6951" t="inlineStr">
        <is>
          <t>P313689</t>
        </is>
      </c>
      <c r="B6951" t="inlineStr">
        <is>
          <t>control</t>
        </is>
      </c>
      <c r="C6951" t="n">
        <v>0</v>
      </c>
      <c r="D6951" t="n">
        <v>0</v>
      </c>
      <c r="E6951">
        <f>D6951-$H$1*(C6951-$H$2)</f>
        <v/>
      </c>
    </row>
    <row r="6952">
      <c r="A6952" t="inlineStr">
        <is>
          <t>P313691</t>
        </is>
      </c>
      <c r="B6952" t="inlineStr">
        <is>
          <t>control</t>
        </is>
      </c>
      <c r="C6952" t="n">
        <v>23.58</v>
      </c>
      <c r="D6952" t="n">
        <v>25.09</v>
      </c>
      <c r="E6952">
        <f>D6952-$H$1*(C6952-$H$2)</f>
        <v/>
      </c>
    </row>
    <row r="6953">
      <c r="A6953" t="inlineStr">
        <is>
          <t>P313692</t>
        </is>
      </c>
      <c r="B6953" t="inlineStr">
        <is>
          <t>control</t>
        </is>
      </c>
      <c r="C6953" t="n">
        <v>51.77</v>
      </c>
      <c r="D6953" t="n">
        <v>73.62</v>
      </c>
      <c r="E6953">
        <f>D6953-$H$1*(C6953-$H$2)</f>
        <v/>
      </c>
    </row>
    <row r="6954">
      <c r="A6954" t="inlineStr">
        <is>
          <t>P313693</t>
        </is>
      </c>
      <c r="B6954" t="inlineStr">
        <is>
          <t>control</t>
        </is>
      </c>
      <c r="C6954" t="n">
        <v>0</v>
      </c>
      <c r="D6954" t="n">
        <v>0</v>
      </c>
      <c r="E6954">
        <f>D6954-$H$1*(C6954-$H$2)</f>
        <v/>
      </c>
    </row>
    <row r="6955">
      <c r="A6955" t="inlineStr">
        <is>
          <t>P313694</t>
        </is>
      </c>
      <c r="B6955" t="inlineStr">
        <is>
          <t>control</t>
        </is>
      </c>
      <c r="C6955" t="n">
        <v>0</v>
      </c>
      <c r="D6955" t="n">
        <v>0</v>
      </c>
      <c r="E6955">
        <f>D6955-$H$1*(C6955-$H$2)</f>
        <v/>
      </c>
    </row>
    <row r="6956">
      <c r="A6956" t="inlineStr">
        <is>
          <t>P313696</t>
        </is>
      </c>
      <c r="B6956" t="inlineStr">
        <is>
          <t>control</t>
        </is>
      </c>
      <c r="C6956" t="n">
        <v>0</v>
      </c>
      <c r="D6956" t="n">
        <v>0</v>
      </c>
      <c r="E6956">
        <f>D6956-$H$1*(C6956-$H$2)</f>
        <v/>
      </c>
    </row>
    <row r="6957">
      <c r="A6957" t="inlineStr">
        <is>
          <t>P313698</t>
        </is>
      </c>
      <c r="B6957" t="inlineStr">
        <is>
          <t>control</t>
        </is>
      </c>
      <c r="C6957" t="n">
        <v>102.95</v>
      </c>
      <c r="D6957" t="n">
        <v>116.35</v>
      </c>
      <c r="E6957">
        <f>D6957-$H$1*(C6957-$H$2)</f>
        <v/>
      </c>
    </row>
    <row r="6958">
      <c r="A6958" t="inlineStr">
        <is>
          <t>P313699</t>
        </is>
      </c>
      <c r="B6958" t="inlineStr">
        <is>
          <t>control</t>
        </is>
      </c>
      <c r="C6958" t="n">
        <v>5.24</v>
      </c>
      <c r="D6958" t="n">
        <v>28.83</v>
      </c>
      <c r="E6958">
        <f>D6958-$H$1*(C6958-$H$2)</f>
        <v/>
      </c>
    </row>
    <row r="6959">
      <c r="A6959" t="inlineStr">
        <is>
          <t>P313702</t>
        </is>
      </c>
      <c r="B6959" t="inlineStr">
        <is>
          <t>control</t>
        </is>
      </c>
      <c r="C6959" t="n">
        <v>0</v>
      </c>
      <c r="D6959" t="n">
        <v>0</v>
      </c>
      <c r="E6959">
        <f>D6959-$H$1*(C6959-$H$2)</f>
        <v/>
      </c>
    </row>
    <row r="6960">
      <c r="A6960" t="inlineStr">
        <is>
          <t>P313703</t>
        </is>
      </c>
      <c r="B6960" t="inlineStr">
        <is>
          <t>control</t>
        </is>
      </c>
      <c r="C6960" t="n">
        <v>0</v>
      </c>
      <c r="D6960" t="n">
        <v>0</v>
      </c>
      <c r="E6960">
        <f>D6960-$H$1*(C6960-$H$2)</f>
        <v/>
      </c>
    </row>
    <row r="6961">
      <c r="A6961" t="inlineStr">
        <is>
          <t>P313706</t>
        </is>
      </c>
      <c r="B6961" t="inlineStr">
        <is>
          <t>control</t>
        </is>
      </c>
      <c r="C6961" t="n">
        <v>44.69</v>
      </c>
      <c r="D6961" t="n">
        <v>66.84999999999999</v>
      </c>
      <c r="E6961">
        <f>D6961-$H$1*(C6961-$H$2)</f>
        <v/>
      </c>
    </row>
    <row r="6962">
      <c r="A6962" t="inlineStr">
        <is>
          <t>P313707</t>
        </is>
      </c>
      <c r="B6962" t="inlineStr">
        <is>
          <t>control</t>
        </is>
      </c>
      <c r="C6962" t="n">
        <v>51.89</v>
      </c>
      <c r="D6962" t="n">
        <v>43.32</v>
      </c>
      <c r="E6962">
        <f>D6962-$H$1*(C6962-$H$2)</f>
        <v/>
      </c>
    </row>
    <row r="6963">
      <c r="A6963" t="inlineStr">
        <is>
          <t>P313708</t>
        </is>
      </c>
      <c r="B6963" t="inlineStr">
        <is>
          <t>control</t>
        </is>
      </c>
      <c r="C6963" t="n">
        <v>53.79</v>
      </c>
      <c r="D6963" t="n">
        <v>25.56</v>
      </c>
      <c r="E6963">
        <f>D6963-$H$1*(C6963-$H$2)</f>
        <v/>
      </c>
    </row>
    <row r="6964">
      <c r="A6964" t="inlineStr">
        <is>
          <t>P313710</t>
        </is>
      </c>
      <c r="B6964" t="inlineStr">
        <is>
          <t>control</t>
        </is>
      </c>
      <c r="C6964" t="n">
        <v>92.89</v>
      </c>
      <c r="D6964" t="n">
        <v>109.05</v>
      </c>
      <c r="E6964">
        <f>D6964-$H$1*(C6964-$H$2)</f>
        <v/>
      </c>
    </row>
    <row r="6965">
      <c r="A6965" t="inlineStr">
        <is>
          <t>P313712</t>
        </is>
      </c>
      <c r="B6965" t="inlineStr">
        <is>
          <t>control</t>
        </is>
      </c>
      <c r="C6965" t="n">
        <v>13.75</v>
      </c>
      <c r="D6965" t="n">
        <v>33.01</v>
      </c>
      <c r="E6965">
        <f>D6965-$H$1*(C6965-$H$2)</f>
        <v/>
      </c>
    </row>
    <row r="6966">
      <c r="A6966" t="inlineStr">
        <is>
          <t>P313715</t>
        </is>
      </c>
      <c r="B6966" t="inlineStr">
        <is>
          <t>control</t>
        </is>
      </c>
      <c r="C6966" t="n">
        <v>66.29000000000001</v>
      </c>
      <c r="D6966" t="n">
        <v>68.61</v>
      </c>
      <c r="E6966">
        <f>D6966-$H$1*(C6966-$H$2)</f>
        <v/>
      </c>
    </row>
    <row r="6967">
      <c r="A6967" t="inlineStr">
        <is>
          <t>P313717</t>
        </is>
      </c>
      <c r="B6967" t="inlineStr">
        <is>
          <t>control</t>
        </is>
      </c>
      <c r="C6967" t="n">
        <v>0</v>
      </c>
      <c r="D6967" t="n">
        <v>0</v>
      </c>
      <c r="E6967">
        <f>D6967-$H$1*(C6967-$H$2)</f>
        <v/>
      </c>
    </row>
    <row r="6968">
      <c r="A6968" t="inlineStr">
        <is>
          <t>P313723</t>
        </is>
      </c>
      <c r="B6968" t="inlineStr">
        <is>
          <t>control</t>
        </is>
      </c>
      <c r="C6968" t="n">
        <v>148.03</v>
      </c>
      <c r="D6968" t="n">
        <v>123</v>
      </c>
      <c r="E6968">
        <f>D6968-$H$1*(C6968-$H$2)</f>
        <v/>
      </c>
    </row>
    <row r="6969">
      <c r="A6969" t="inlineStr">
        <is>
          <t>P313725</t>
        </is>
      </c>
      <c r="B6969" t="inlineStr">
        <is>
          <t>control</t>
        </is>
      </c>
      <c r="C6969" t="n">
        <v>0</v>
      </c>
      <c r="D6969" t="n">
        <v>0</v>
      </c>
      <c r="E6969">
        <f>D6969-$H$1*(C6969-$H$2)</f>
        <v/>
      </c>
    </row>
    <row r="6970">
      <c r="A6970" t="inlineStr">
        <is>
          <t>P313726</t>
        </is>
      </c>
      <c r="B6970" t="inlineStr">
        <is>
          <t>control</t>
        </is>
      </c>
      <c r="C6970" t="n">
        <v>23.25</v>
      </c>
      <c r="D6970" t="n">
        <v>16.5</v>
      </c>
      <c r="E6970">
        <f>D6970-$H$1*(C6970-$H$2)</f>
        <v/>
      </c>
    </row>
    <row r="6971">
      <c r="A6971" t="inlineStr">
        <is>
          <t>P313727</t>
        </is>
      </c>
      <c r="B6971" t="inlineStr">
        <is>
          <t>control</t>
        </is>
      </c>
      <c r="C6971" t="n">
        <v>150.89</v>
      </c>
      <c r="D6971" t="n">
        <v>110.08</v>
      </c>
      <c r="E6971">
        <f>D6971-$H$1*(C6971-$H$2)</f>
        <v/>
      </c>
    </row>
    <row r="6972">
      <c r="A6972" t="inlineStr">
        <is>
          <t>P313730</t>
        </is>
      </c>
      <c r="B6972" t="inlineStr">
        <is>
          <t>control</t>
        </is>
      </c>
      <c r="C6972" t="n">
        <v>9.02</v>
      </c>
      <c r="D6972" t="n">
        <v>11.6</v>
      </c>
      <c r="E6972">
        <f>D6972-$H$1*(C6972-$H$2)</f>
        <v/>
      </c>
    </row>
    <row r="6973">
      <c r="A6973" t="inlineStr">
        <is>
          <t>P313731</t>
        </is>
      </c>
      <c r="B6973" t="inlineStr">
        <is>
          <t>control</t>
        </is>
      </c>
      <c r="C6973" t="n">
        <v>72.54000000000001</v>
      </c>
      <c r="D6973" t="n">
        <v>45.75</v>
      </c>
      <c r="E6973">
        <f>D6973-$H$1*(C6973-$H$2)</f>
        <v/>
      </c>
    </row>
    <row r="6974">
      <c r="A6974" t="inlineStr">
        <is>
          <t>P313733</t>
        </is>
      </c>
      <c r="B6974" t="inlineStr">
        <is>
          <t>control</t>
        </is>
      </c>
      <c r="C6974" t="n">
        <v>25.56</v>
      </c>
      <c r="D6974" t="n">
        <v>24.15</v>
      </c>
      <c r="E6974">
        <f>D6974-$H$1*(C6974-$H$2)</f>
        <v/>
      </c>
    </row>
    <row r="6975">
      <c r="A6975" t="inlineStr">
        <is>
          <t>P313734</t>
        </is>
      </c>
      <c r="B6975" t="inlineStr">
        <is>
          <t>control</t>
        </is>
      </c>
      <c r="C6975" t="n">
        <v>12.08</v>
      </c>
      <c r="D6975" t="n">
        <v>23.65</v>
      </c>
      <c r="E6975">
        <f>D6975-$H$1*(C6975-$H$2)</f>
        <v/>
      </c>
    </row>
    <row r="6976">
      <c r="A6976" t="inlineStr">
        <is>
          <t>P313735</t>
        </is>
      </c>
      <c r="B6976" t="inlineStr">
        <is>
          <t>control</t>
        </is>
      </c>
      <c r="C6976" t="n">
        <v>18.39</v>
      </c>
      <c r="D6976" t="n">
        <v>7.48</v>
      </c>
      <c r="E6976">
        <f>D6976-$H$1*(C6976-$H$2)</f>
        <v/>
      </c>
    </row>
    <row r="6977">
      <c r="A6977" t="inlineStr">
        <is>
          <t>P313737</t>
        </is>
      </c>
      <c r="B6977" t="inlineStr">
        <is>
          <t>control</t>
        </is>
      </c>
      <c r="C6977" t="n">
        <v>0</v>
      </c>
      <c r="D6977" t="n">
        <v>3.69</v>
      </c>
      <c r="E6977">
        <f>D6977-$H$1*(C6977-$H$2)</f>
        <v/>
      </c>
    </row>
    <row r="6978">
      <c r="A6978" t="inlineStr">
        <is>
          <t>P313740</t>
        </is>
      </c>
      <c r="B6978" t="inlineStr">
        <is>
          <t>control</t>
        </is>
      </c>
      <c r="C6978" t="n">
        <v>43.01</v>
      </c>
      <c r="D6978" t="n">
        <v>41.72</v>
      </c>
      <c r="E6978">
        <f>D6978-$H$1*(C6978-$H$2)</f>
        <v/>
      </c>
    </row>
    <row r="6979">
      <c r="A6979" t="inlineStr">
        <is>
          <t>P313742</t>
        </is>
      </c>
      <c r="B6979" t="inlineStr">
        <is>
          <t>control</t>
        </is>
      </c>
      <c r="C6979" t="n">
        <v>0</v>
      </c>
      <c r="D6979" t="n">
        <v>0</v>
      </c>
      <c r="E6979">
        <f>D6979-$H$1*(C6979-$H$2)</f>
        <v/>
      </c>
    </row>
    <row r="6980">
      <c r="A6980" t="inlineStr">
        <is>
          <t>P313745</t>
        </is>
      </c>
      <c r="B6980" t="inlineStr">
        <is>
          <t>control</t>
        </is>
      </c>
      <c r="C6980" t="n">
        <v>0</v>
      </c>
      <c r="D6980" t="n">
        <v>0</v>
      </c>
      <c r="E6980">
        <f>D6980-$H$1*(C6980-$H$2)</f>
        <v/>
      </c>
    </row>
    <row r="6981">
      <c r="A6981" t="inlineStr">
        <is>
          <t>P313746</t>
        </is>
      </c>
      <c r="B6981" t="inlineStr">
        <is>
          <t>control</t>
        </is>
      </c>
      <c r="C6981" t="n">
        <v>0</v>
      </c>
      <c r="D6981" t="n">
        <v>1.5</v>
      </c>
      <c r="E6981">
        <f>D6981-$H$1*(C6981-$H$2)</f>
        <v/>
      </c>
    </row>
    <row r="6982">
      <c r="A6982" t="inlineStr">
        <is>
          <t>P313747</t>
        </is>
      </c>
      <c r="B6982" t="inlineStr">
        <is>
          <t>control</t>
        </is>
      </c>
      <c r="C6982" t="n">
        <v>0</v>
      </c>
      <c r="D6982" t="n">
        <v>0</v>
      </c>
      <c r="E6982">
        <f>D6982-$H$1*(C6982-$H$2)</f>
        <v/>
      </c>
    </row>
    <row r="6983">
      <c r="A6983" t="inlineStr">
        <is>
          <t>P313748</t>
        </is>
      </c>
      <c r="B6983" t="inlineStr">
        <is>
          <t>control</t>
        </is>
      </c>
      <c r="C6983" t="n">
        <v>6.95</v>
      </c>
      <c r="D6983" t="n">
        <v>23.57</v>
      </c>
      <c r="E6983">
        <f>D6983-$H$1*(C6983-$H$2)</f>
        <v/>
      </c>
    </row>
    <row r="6984">
      <c r="A6984" t="inlineStr">
        <is>
          <t>P313751</t>
        </is>
      </c>
      <c r="B6984" t="inlineStr">
        <is>
          <t>control</t>
        </is>
      </c>
      <c r="C6984" t="n">
        <v>0</v>
      </c>
      <c r="D6984" t="n">
        <v>0</v>
      </c>
      <c r="E6984">
        <f>D6984-$H$1*(C6984-$H$2)</f>
        <v/>
      </c>
    </row>
    <row r="6985">
      <c r="A6985" t="inlineStr">
        <is>
          <t>P313752</t>
        </is>
      </c>
      <c r="B6985" t="inlineStr">
        <is>
          <t>control</t>
        </is>
      </c>
      <c r="C6985" t="n">
        <v>118.64</v>
      </c>
      <c r="D6985" t="n">
        <v>63.3</v>
      </c>
      <c r="E6985">
        <f>D6985-$H$1*(C6985-$H$2)</f>
        <v/>
      </c>
    </row>
    <row r="6986">
      <c r="A6986" t="inlineStr">
        <is>
          <t>P313753</t>
        </is>
      </c>
      <c r="B6986" t="inlineStr">
        <is>
          <t>control</t>
        </is>
      </c>
      <c r="C6986" t="n">
        <v>1.35</v>
      </c>
      <c r="D6986" t="n">
        <v>1.31</v>
      </c>
      <c r="E6986">
        <f>D6986-$H$1*(C6986-$H$2)</f>
        <v/>
      </c>
    </row>
    <row r="6987">
      <c r="A6987" t="inlineStr">
        <is>
          <t>P313755</t>
        </is>
      </c>
      <c r="B6987" t="inlineStr">
        <is>
          <t>control</t>
        </is>
      </c>
      <c r="C6987" t="n">
        <v>0</v>
      </c>
      <c r="D6987" t="n">
        <v>0</v>
      </c>
      <c r="E6987">
        <f>D6987-$H$1*(C6987-$H$2)</f>
        <v/>
      </c>
    </row>
    <row r="6988">
      <c r="A6988" t="inlineStr">
        <is>
          <t>P313757</t>
        </is>
      </c>
      <c r="B6988" t="inlineStr">
        <is>
          <t>control</t>
        </is>
      </c>
      <c r="C6988" t="n">
        <v>16.7</v>
      </c>
      <c r="D6988" t="n">
        <v>15.47</v>
      </c>
      <c r="E6988">
        <f>D6988-$H$1*(C6988-$H$2)</f>
        <v/>
      </c>
    </row>
    <row r="6989">
      <c r="A6989" t="inlineStr">
        <is>
          <t>P313759</t>
        </is>
      </c>
      <c r="B6989" t="inlineStr">
        <is>
          <t>control</t>
        </is>
      </c>
      <c r="C6989" t="n">
        <v>98.89</v>
      </c>
      <c r="D6989" t="n">
        <v>55.45</v>
      </c>
      <c r="E6989">
        <f>D6989-$H$1*(C6989-$H$2)</f>
        <v/>
      </c>
    </row>
    <row r="6990">
      <c r="A6990" t="inlineStr">
        <is>
          <t>P313761</t>
        </is>
      </c>
      <c r="B6990" t="inlineStr">
        <is>
          <t>control</t>
        </is>
      </c>
      <c r="C6990" t="n">
        <v>0</v>
      </c>
      <c r="D6990" t="n">
        <v>0</v>
      </c>
      <c r="E6990">
        <f>D6990-$H$1*(C6990-$H$2)</f>
        <v/>
      </c>
    </row>
    <row r="6991">
      <c r="A6991" t="inlineStr">
        <is>
          <t>P313763</t>
        </is>
      </c>
      <c r="B6991" t="inlineStr">
        <is>
          <t>control</t>
        </is>
      </c>
      <c r="C6991" t="n">
        <v>19.05</v>
      </c>
      <c r="D6991" t="n">
        <v>50.48</v>
      </c>
      <c r="E6991">
        <f>D6991-$H$1*(C6991-$H$2)</f>
        <v/>
      </c>
    </row>
    <row r="6992">
      <c r="A6992" t="inlineStr">
        <is>
          <t>P313767</t>
        </is>
      </c>
      <c r="B6992" t="inlineStr">
        <is>
          <t>control</t>
        </is>
      </c>
      <c r="C6992" t="n">
        <v>14.98</v>
      </c>
      <c r="D6992" t="n">
        <v>10.38</v>
      </c>
      <c r="E6992">
        <f>D6992-$H$1*(C6992-$H$2)</f>
        <v/>
      </c>
    </row>
    <row r="6993">
      <c r="A6993" t="inlineStr">
        <is>
          <t>P313769</t>
        </is>
      </c>
      <c r="B6993" t="inlineStr">
        <is>
          <t>control</t>
        </is>
      </c>
      <c r="C6993" t="n">
        <v>19.09</v>
      </c>
      <c r="D6993" t="n">
        <v>14.73</v>
      </c>
      <c r="E6993">
        <f>D6993-$H$1*(C6993-$H$2)</f>
        <v/>
      </c>
    </row>
    <row r="6994">
      <c r="A6994" t="inlineStr">
        <is>
          <t>P313771</t>
        </is>
      </c>
      <c r="B6994" t="inlineStr">
        <is>
          <t>control</t>
        </is>
      </c>
      <c r="C6994" t="n">
        <v>38.9</v>
      </c>
      <c r="D6994" t="n">
        <v>112.44</v>
      </c>
      <c r="E6994">
        <f>D6994-$H$1*(C6994-$H$2)</f>
        <v/>
      </c>
    </row>
    <row r="6995">
      <c r="A6995" t="inlineStr">
        <is>
          <t>P313773</t>
        </is>
      </c>
      <c r="B6995" t="inlineStr">
        <is>
          <t>control</t>
        </is>
      </c>
      <c r="C6995" t="n">
        <v>2.92</v>
      </c>
      <c r="D6995" t="n">
        <v>12.59</v>
      </c>
      <c r="E6995">
        <f>D6995-$H$1*(C6995-$H$2)</f>
        <v/>
      </c>
    </row>
    <row r="6996">
      <c r="A6996" t="inlineStr">
        <is>
          <t>P313775</t>
        </is>
      </c>
      <c r="B6996" t="inlineStr">
        <is>
          <t>control</t>
        </is>
      </c>
      <c r="C6996" t="n">
        <v>108.08</v>
      </c>
      <c r="D6996" t="n">
        <v>71</v>
      </c>
      <c r="E6996">
        <f>D6996-$H$1*(C6996-$H$2)</f>
        <v/>
      </c>
    </row>
    <row r="6997">
      <c r="A6997" t="inlineStr">
        <is>
          <t>P313781</t>
        </is>
      </c>
      <c r="B6997" t="inlineStr">
        <is>
          <t>control</t>
        </is>
      </c>
      <c r="C6997" t="n">
        <v>54.37</v>
      </c>
      <c r="D6997" t="n">
        <v>40.24</v>
      </c>
      <c r="E6997">
        <f>D6997-$H$1*(C6997-$H$2)</f>
        <v/>
      </c>
    </row>
    <row r="6998">
      <c r="A6998" t="inlineStr">
        <is>
          <t>P313782</t>
        </is>
      </c>
      <c r="B6998" t="inlineStr">
        <is>
          <t>control</t>
        </is>
      </c>
      <c r="C6998" t="n">
        <v>4.13</v>
      </c>
      <c r="D6998" t="n">
        <v>6.97</v>
      </c>
      <c r="E6998">
        <f>D6998-$H$1*(C6998-$H$2)</f>
        <v/>
      </c>
    </row>
    <row r="6999">
      <c r="A6999" t="inlineStr">
        <is>
          <t>P313786</t>
        </is>
      </c>
      <c r="B6999" t="inlineStr">
        <is>
          <t>control</t>
        </is>
      </c>
      <c r="C6999" t="n">
        <v>86.59</v>
      </c>
      <c r="D6999" t="n">
        <v>188.27</v>
      </c>
      <c r="E6999">
        <f>D6999-$H$1*(C6999-$H$2)</f>
        <v/>
      </c>
    </row>
    <row r="7000">
      <c r="A7000" t="inlineStr">
        <is>
          <t>P313787</t>
        </is>
      </c>
      <c r="B7000" t="inlineStr">
        <is>
          <t>control</t>
        </is>
      </c>
      <c r="C7000" t="n">
        <v>28.21</v>
      </c>
      <c r="D7000" t="n">
        <v>22.53</v>
      </c>
      <c r="E7000">
        <f>D7000-$H$1*(C7000-$H$2)</f>
        <v/>
      </c>
    </row>
    <row r="7001">
      <c r="A7001" t="inlineStr">
        <is>
          <t>P313792</t>
        </is>
      </c>
      <c r="B7001" t="inlineStr">
        <is>
          <t>control</t>
        </is>
      </c>
      <c r="C7001" t="n">
        <v>40.09</v>
      </c>
      <c r="D7001" t="n">
        <v>45.52</v>
      </c>
      <c r="E7001">
        <f>D7001-$H$1*(C7001-$H$2)</f>
        <v/>
      </c>
    </row>
    <row r="7002">
      <c r="A7002" t="inlineStr">
        <is>
          <t>P313795</t>
        </is>
      </c>
      <c r="B7002" t="inlineStr">
        <is>
          <t>control</t>
        </is>
      </c>
      <c r="C7002" t="n">
        <v>26.4</v>
      </c>
      <c r="D7002" t="n">
        <v>20.65</v>
      </c>
      <c r="E7002">
        <f>D7002-$H$1*(C7002-$H$2)</f>
        <v/>
      </c>
    </row>
    <row r="7003">
      <c r="A7003" t="inlineStr">
        <is>
          <t>P313796</t>
        </is>
      </c>
      <c r="B7003" t="inlineStr">
        <is>
          <t>control</t>
        </is>
      </c>
      <c r="C7003" t="n">
        <v>59.44</v>
      </c>
      <c r="D7003" t="n">
        <v>52.78</v>
      </c>
      <c r="E7003">
        <f>D7003-$H$1*(C7003-$H$2)</f>
        <v/>
      </c>
    </row>
    <row r="7004">
      <c r="A7004" t="inlineStr">
        <is>
          <t>P313800</t>
        </is>
      </c>
      <c r="B7004" t="inlineStr">
        <is>
          <t>control</t>
        </is>
      </c>
      <c r="C7004" t="n">
        <v>0</v>
      </c>
      <c r="D7004" t="n">
        <v>0</v>
      </c>
      <c r="E7004">
        <f>D7004-$H$1*(C7004-$H$2)</f>
        <v/>
      </c>
    </row>
    <row r="7005">
      <c r="A7005" t="inlineStr">
        <is>
          <t>P313801</t>
        </is>
      </c>
      <c r="B7005" t="inlineStr">
        <is>
          <t>control</t>
        </is>
      </c>
      <c r="C7005" t="n">
        <v>71.25</v>
      </c>
      <c r="D7005" t="n">
        <v>66.28</v>
      </c>
      <c r="E7005">
        <f>D7005-$H$1*(C7005-$H$2)</f>
        <v/>
      </c>
    </row>
    <row r="7006">
      <c r="A7006" t="inlineStr">
        <is>
          <t>P313804</t>
        </is>
      </c>
      <c r="B7006" t="inlineStr">
        <is>
          <t>control</t>
        </is>
      </c>
      <c r="C7006" t="n">
        <v>5.15</v>
      </c>
      <c r="D7006" t="n">
        <v>1.01</v>
      </c>
      <c r="E7006">
        <f>D7006-$H$1*(C7006-$H$2)</f>
        <v/>
      </c>
    </row>
    <row r="7007">
      <c r="A7007" t="inlineStr">
        <is>
          <t>P313805</t>
        </is>
      </c>
      <c r="B7007" t="inlineStr">
        <is>
          <t>control</t>
        </is>
      </c>
      <c r="C7007" t="n">
        <v>7.4</v>
      </c>
      <c r="D7007" t="n">
        <v>9.27</v>
      </c>
      <c r="E7007">
        <f>D7007-$H$1*(C7007-$H$2)</f>
        <v/>
      </c>
    </row>
    <row r="7008">
      <c r="A7008" t="inlineStr">
        <is>
          <t>P313809</t>
        </is>
      </c>
      <c r="B7008" t="inlineStr">
        <is>
          <t>control</t>
        </is>
      </c>
      <c r="C7008" t="n">
        <v>69.47</v>
      </c>
      <c r="D7008" t="n">
        <v>98.17</v>
      </c>
      <c r="E7008">
        <f>D7008-$H$1*(C7008-$H$2)</f>
        <v/>
      </c>
    </row>
    <row r="7009">
      <c r="A7009" t="inlineStr">
        <is>
          <t>P313811</t>
        </is>
      </c>
      <c r="B7009" t="inlineStr">
        <is>
          <t>control</t>
        </is>
      </c>
      <c r="C7009" t="n">
        <v>0</v>
      </c>
      <c r="D7009" t="n">
        <v>0</v>
      </c>
      <c r="E7009">
        <f>D7009-$H$1*(C7009-$H$2)</f>
        <v/>
      </c>
    </row>
    <row r="7010">
      <c r="A7010" t="inlineStr">
        <is>
          <t>P313816</t>
        </is>
      </c>
      <c r="B7010" t="inlineStr">
        <is>
          <t>control</t>
        </is>
      </c>
      <c r="C7010" t="n">
        <v>218.33</v>
      </c>
      <c r="D7010" t="n">
        <v>90.90000000000001</v>
      </c>
      <c r="E7010">
        <f>D7010-$H$1*(C7010-$H$2)</f>
        <v/>
      </c>
    </row>
    <row r="7011">
      <c r="A7011" t="inlineStr">
        <is>
          <t>P313817</t>
        </is>
      </c>
      <c r="B7011" t="inlineStr">
        <is>
          <t>control</t>
        </is>
      </c>
      <c r="C7011" t="n">
        <v>116.09</v>
      </c>
      <c r="D7011" t="n">
        <v>66.06999999999999</v>
      </c>
      <c r="E7011">
        <f>D7011-$H$1*(C7011-$H$2)</f>
        <v/>
      </c>
    </row>
    <row r="7012">
      <c r="A7012" t="inlineStr">
        <is>
          <t>P313820</t>
        </is>
      </c>
      <c r="B7012" t="inlineStr">
        <is>
          <t>control</t>
        </is>
      </c>
      <c r="C7012" t="n">
        <v>6.62</v>
      </c>
      <c r="D7012" t="n">
        <v>0.28</v>
      </c>
      <c r="E7012">
        <f>D7012-$H$1*(C7012-$H$2)</f>
        <v/>
      </c>
    </row>
    <row r="7013">
      <c r="A7013" t="inlineStr">
        <is>
          <t>P313822</t>
        </is>
      </c>
      <c r="B7013" t="inlineStr">
        <is>
          <t>control</t>
        </is>
      </c>
      <c r="C7013" t="n">
        <v>39.33</v>
      </c>
      <c r="D7013" t="n">
        <v>41.09</v>
      </c>
      <c r="E7013">
        <f>D7013-$H$1*(C7013-$H$2)</f>
        <v/>
      </c>
    </row>
    <row r="7014">
      <c r="A7014" t="inlineStr">
        <is>
          <t>P313823</t>
        </is>
      </c>
      <c r="B7014" t="inlineStr">
        <is>
          <t>control</t>
        </is>
      </c>
      <c r="C7014" t="n">
        <v>11.63</v>
      </c>
      <c r="D7014" t="n">
        <v>6.74</v>
      </c>
      <c r="E7014">
        <f>D7014-$H$1*(C7014-$H$2)</f>
        <v/>
      </c>
    </row>
    <row r="7015">
      <c r="A7015" t="inlineStr">
        <is>
          <t>P313824</t>
        </is>
      </c>
      <c r="B7015" t="inlineStr">
        <is>
          <t>control</t>
        </is>
      </c>
      <c r="C7015" t="n">
        <v>0</v>
      </c>
      <c r="D7015" t="n">
        <v>0</v>
      </c>
      <c r="E7015">
        <f>D7015-$H$1*(C7015-$H$2)</f>
        <v/>
      </c>
    </row>
    <row r="7016">
      <c r="A7016" t="inlineStr">
        <is>
          <t>P313825</t>
        </is>
      </c>
      <c r="B7016" t="inlineStr">
        <is>
          <t>control</t>
        </is>
      </c>
      <c r="C7016" t="n">
        <v>15.92</v>
      </c>
      <c r="D7016" t="n">
        <v>32.27</v>
      </c>
      <c r="E7016">
        <f>D7016-$H$1*(C7016-$H$2)</f>
        <v/>
      </c>
    </row>
    <row r="7017">
      <c r="A7017" t="inlineStr">
        <is>
          <t>P313826</t>
        </is>
      </c>
      <c r="B7017" t="inlineStr">
        <is>
          <t>control</t>
        </is>
      </c>
      <c r="C7017" t="n">
        <v>0</v>
      </c>
      <c r="D7017" t="n">
        <v>0</v>
      </c>
      <c r="E7017">
        <f>D7017-$H$1*(C7017-$H$2)</f>
        <v/>
      </c>
    </row>
    <row r="7018">
      <c r="A7018" t="inlineStr">
        <is>
          <t>P313827</t>
        </is>
      </c>
      <c r="B7018" t="inlineStr">
        <is>
          <t>control</t>
        </is>
      </c>
      <c r="C7018" t="n">
        <v>1.98</v>
      </c>
      <c r="D7018" t="n">
        <v>16.15</v>
      </c>
      <c r="E7018">
        <f>D7018-$H$1*(C7018-$H$2)</f>
        <v/>
      </c>
    </row>
    <row r="7019">
      <c r="A7019" t="inlineStr">
        <is>
          <t>P313832</t>
        </is>
      </c>
      <c r="B7019" t="inlineStr">
        <is>
          <t>control</t>
        </is>
      </c>
      <c r="C7019" t="n">
        <v>33.78</v>
      </c>
      <c r="D7019" t="n">
        <v>45.69</v>
      </c>
      <c r="E7019">
        <f>D7019-$H$1*(C7019-$H$2)</f>
        <v/>
      </c>
    </row>
    <row r="7020">
      <c r="A7020" t="inlineStr">
        <is>
          <t>P313833</t>
        </is>
      </c>
      <c r="B7020" t="inlineStr">
        <is>
          <t>control</t>
        </is>
      </c>
      <c r="C7020" t="n">
        <v>0</v>
      </c>
      <c r="D7020" t="n">
        <v>0</v>
      </c>
      <c r="E7020">
        <f>D7020-$H$1*(C7020-$H$2)</f>
        <v/>
      </c>
    </row>
    <row r="7021">
      <c r="A7021" t="inlineStr">
        <is>
          <t>P313835</t>
        </is>
      </c>
      <c r="B7021" t="inlineStr">
        <is>
          <t>control</t>
        </is>
      </c>
      <c r="C7021" t="n">
        <v>85.59999999999999</v>
      </c>
      <c r="D7021" t="n">
        <v>94.09</v>
      </c>
      <c r="E7021">
        <f>D7021-$H$1*(C7021-$H$2)</f>
        <v/>
      </c>
    </row>
    <row r="7022">
      <c r="A7022" t="inlineStr">
        <is>
          <t>P313836</t>
        </is>
      </c>
      <c r="B7022" t="inlineStr">
        <is>
          <t>control</t>
        </is>
      </c>
      <c r="C7022" t="n">
        <v>12.6</v>
      </c>
      <c r="D7022" t="n">
        <v>16.94</v>
      </c>
      <c r="E7022">
        <f>D7022-$H$1*(C7022-$H$2)</f>
        <v/>
      </c>
    </row>
    <row r="7023">
      <c r="A7023" t="inlineStr">
        <is>
          <t>P313838</t>
        </is>
      </c>
      <c r="B7023" t="inlineStr">
        <is>
          <t>control</t>
        </is>
      </c>
      <c r="C7023" t="n">
        <v>6.41</v>
      </c>
      <c r="D7023" t="n">
        <v>24.22</v>
      </c>
      <c r="E7023">
        <f>D7023-$H$1*(C7023-$H$2)</f>
        <v/>
      </c>
    </row>
    <row r="7024">
      <c r="A7024" t="inlineStr">
        <is>
          <t>P313841</t>
        </is>
      </c>
      <c r="B7024" t="inlineStr">
        <is>
          <t>control</t>
        </is>
      </c>
      <c r="C7024" t="n">
        <v>0</v>
      </c>
      <c r="D7024" t="n">
        <v>0</v>
      </c>
      <c r="E7024">
        <f>D7024-$H$1*(C7024-$H$2)</f>
        <v/>
      </c>
    </row>
    <row r="7025">
      <c r="A7025" t="inlineStr">
        <is>
          <t>P313844</t>
        </is>
      </c>
      <c r="B7025" t="inlineStr">
        <is>
          <t>control</t>
        </is>
      </c>
      <c r="C7025" t="n">
        <v>32.12</v>
      </c>
      <c r="D7025" t="n">
        <v>4.31</v>
      </c>
      <c r="E7025">
        <f>D7025-$H$1*(C7025-$H$2)</f>
        <v/>
      </c>
    </row>
    <row r="7026">
      <c r="A7026" t="inlineStr">
        <is>
          <t>P313845</t>
        </is>
      </c>
      <c r="B7026" t="inlineStr">
        <is>
          <t>control</t>
        </is>
      </c>
      <c r="C7026" t="n">
        <v>29.27</v>
      </c>
      <c r="D7026" t="n">
        <v>20.61</v>
      </c>
      <c r="E7026">
        <f>D7026-$H$1*(C7026-$H$2)</f>
        <v/>
      </c>
    </row>
    <row r="7027">
      <c r="A7027" t="inlineStr">
        <is>
          <t>P313847</t>
        </is>
      </c>
      <c r="B7027" t="inlineStr">
        <is>
          <t>control</t>
        </is>
      </c>
      <c r="C7027" t="n">
        <v>99.91</v>
      </c>
      <c r="D7027" t="n">
        <v>83.48999999999999</v>
      </c>
      <c r="E7027">
        <f>D7027-$H$1*(C7027-$H$2)</f>
        <v/>
      </c>
    </row>
    <row r="7028">
      <c r="A7028" t="inlineStr">
        <is>
          <t>P313849</t>
        </is>
      </c>
      <c r="B7028" t="inlineStr">
        <is>
          <t>control</t>
        </is>
      </c>
      <c r="C7028" t="n">
        <v>13.9</v>
      </c>
      <c r="D7028" t="n">
        <v>5</v>
      </c>
      <c r="E7028">
        <f>D7028-$H$1*(C7028-$H$2)</f>
        <v/>
      </c>
    </row>
    <row r="7029">
      <c r="A7029" t="inlineStr">
        <is>
          <t>P313855</t>
        </is>
      </c>
      <c r="B7029" t="inlineStr">
        <is>
          <t>control</t>
        </is>
      </c>
      <c r="C7029" t="n">
        <v>288.61</v>
      </c>
      <c r="D7029" t="n">
        <v>152.69</v>
      </c>
      <c r="E7029">
        <f>D7029-$H$1*(C7029-$H$2)</f>
        <v/>
      </c>
    </row>
    <row r="7030">
      <c r="A7030" t="inlineStr">
        <is>
          <t>P313856</t>
        </is>
      </c>
      <c r="B7030" t="inlineStr">
        <is>
          <t>control</t>
        </is>
      </c>
      <c r="C7030" t="n">
        <v>0</v>
      </c>
      <c r="D7030" t="n">
        <v>0</v>
      </c>
      <c r="E7030">
        <f>D7030-$H$1*(C7030-$H$2)</f>
        <v/>
      </c>
    </row>
    <row r="7031">
      <c r="A7031" t="inlineStr">
        <is>
          <t>P313857</t>
        </is>
      </c>
      <c r="B7031" t="inlineStr">
        <is>
          <t>control</t>
        </is>
      </c>
      <c r="C7031" t="n">
        <v>0</v>
      </c>
      <c r="D7031" t="n">
        <v>0</v>
      </c>
      <c r="E7031">
        <f>D7031-$H$1*(C7031-$H$2)</f>
        <v/>
      </c>
    </row>
    <row r="7032">
      <c r="A7032" t="inlineStr">
        <is>
          <t>P313858</t>
        </is>
      </c>
      <c r="B7032" t="inlineStr">
        <is>
          <t>control</t>
        </is>
      </c>
      <c r="C7032" t="n">
        <v>10.26</v>
      </c>
      <c r="D7032" t="n">
        <v>0</v>
      </c>
      <c r="E7032">
        <f>D7032-$H$1*(C7032-$H$2)</f>
        <v/>
      </c>
    </row>
    <row r="7033">
      <c r="A7033" t="inlineStr">
        <is>
          <t>P313864</t>
        </is>
      </c>
      <c r="B7033" t="inlineStr">
        <is>
          <t>control</t>
        </is>
      </c>
      <c r="C7033" t="n">
        <v>6.84</v>
      </c>
      <c r="D7033" t="n">
        <v>8.199999999999999</v>
      </c>
      <c r="E7033">
        <f>D7033-$H$1*(C7033-$H$2)</f>
        <v/>
      </c>
    </row>
    <row r="7034">
      <c r="A7034" t="inlineStr">
        <is>
          <t>P313865</t>
        </is>
      </c>
      <c r="B7034" t="inlineStr">
        <is>
          <t>control</t>
        </is>
      </c>
      <c r="C7034" t="n">
        <v>14.26</v>
      </c>
      <c r="D7034" t="n">
        <v>17.66</v>
      </c>
      <c r="E7034">
        <f>D7034-$H$1*(C7034-$H$2)</f>
        <v/>
      </c>
    </row>
    <row r="7035">
      <c r="A7035" t="inlineStr">
        <is>
          <t>P313866</t>
        </is>
      </c>
      <c r="B7035" t="inlineStr">
        <is>
          <t>control</t>
        </is>
      </c>
      <c r="C7035" t="n">
        <v>31.22</v>
      </c>
      <c r="D7035" t="n">
        <v>23.06</v>
      </c>
      <c r="E7035">
        <f>D7035-$H$1*(C7035-$H$2)</f>
        <v/>
      </c>
    </row>
    <row r="7036">
      <c r="A7036" t="inlineStr">
        <is>
          <t>P313869</t>
        </is>
      </c>
      <c r="B7036" t="inlineStr">
        <is>
          <t>control</t>
        </is>
      </c>
      <c r="C7036" t="n">
        <v>7.66</v>
      </c>
      <c r="D7036" t="n">
        <v>23.29</v>
      </c>
      <c r="E7036">
        <f>D7036-$H$1*(C7036-$H$2)</f>
        <v/>
      </c>
    </row>
    <row r="7037">
      <c r="A7037" t="inlineStr">
        <is>
          <t>P313871</t>
        </is>
      </c>
      <c r="B7037" t="inlineStr">
        <is>
          <t>control</t>
        </is>
      </c>
      <c r="C7037" t="n">
        <v>47.36</v>
      </c>
      <c r="D7037" t="n">
        <v>61.75</v>
      </c>
      <c r="E7037">
        <f>D7037-$H$1*(C7037-$H$2)</f>
        <v/>
      </c>
    </row>
    <row r="7038">
      <c r="A7038" t="inlineStr">
        <is>
          <t>P313872</t>
        </is>
      </c>
      <c r="B7038" t="inlineStr">
        <is>
          <t>control</t>
        </is>
      </c>
      <c r="C7038" t="n">
        <v>208.69</v>
      </c>
      <c r="D7038" t="n">
        <v>237</v>
      </c>
      <c r="E7038">
        <f>D7038-$H$1*(C7038-$H$2)</f>
        <v/>
      </c>
    </row>
    <row r="7039">
      <c r="A7039" t="inlineStr">
        <is>
          <t>P313873</t>
        </is>
      </c>
      <c r="B7039" t="inlineStr">
        <is>
          <t>control</t>
        </is>
      </c>
      <c r="C7039" t="n">
        <v>18.49</v>
      </c>
      <c r="D7039" t="n">
        <v>26.73</v>
      </c>
      <c r="E7039">
        <f>D7039-$H$1*(C7039-$H$2)</f>
        <v/>
      </c>
    </row>
    <row r="7040">
      <c r="A7040" t="inlineStr">
        <is>
          <t>P313876</t>
        </is>
      </c>
      <c r="B7040" t="inlineStr">
        <is>
          <t>control</t>
        </is>
      </c>
      <c r="C7040" t="n">
        <v>10.25</v>
      </c>
      <c r="D7040" t="n">
        <v>10.48</v>
      </c>
      <c r="E7040">
        <f>D7040-$H$1*(C7040-$H$2)</f>
        <v/>
      </c>
    </row>
    <row r="7041">
      <c r="A7041" t="inlineStr">
        <is>
          <t>P313877</t>
        </is>
      </c>
      <c r="B7041" t="inlineStr">
        <is>
          <t>control</t>
        </is>
      </c>
      <c r="C7041" t="n">
        <v>70.37</v>
      </c>
      <c r="D7041" t="n">
        <v>24.83</v>
      </c>
      <c r="E7041">
        <f>D7041-$H$1*(C7041-$H$2)</f>
        <v/>
      </c>
    </row>
    <row r="7042">
      <c r="A7042" t="inlineStr">
        <is>
          <t>P313878</t>
        </is>
      </c>
      <c r="B7042" t="inlineStr">
        <is>
          <t>control</t>
        </is>
      </c>
      <c r="C7042" t="n">
        <v>0</v>
      </c>
      <c r="D7042" t="n">
        <v>0</v>
      </c>
      <c r="E7042">
        <f>D7042-$H$1*(C7042-$H$2)</f>
        <v/>
      </c>
    </row>
    <row r="7043">
      <c r="A7043" t="inlineStr">
        <is>
          <t>P313879</t>
        </is>
      </c>
      <c r="B7043" t="inlineStr">
        <is>
          <t>control</t>
        </is>
      </c>
      <c r="C7043" t="n">
        <v>42.47</v>
      </c>
      <c r="D7043" t="n">
        <v>36.4</v>
      </c>
      <c r="E7043">
        <f>D7043-$H$1*(C7043-$H$2)</f>
        <v/>
      </c>
    </row>
    <row r="7044">
      <c r="A7044" t="inlineStr">
        <is>
          <t>P313881</t>
        </is>
      </c>
      <c r="B7044" t="inlineStr">
        <is>
          <t>control</t>
        </is>
      </c>
      <c r="C7044" t="n">
        <v>93.95</v>
      </c>
      <c r="D7044" t="n">
        <v>30.9</v>
      </c>
      <c r="E7044">
        <f>D7044-$H$1*(C7044-$H$2)</f>
        <v/>
      </c>
    </row>
    <row r="7045">
      <c r="A7045" t="inlineStr">
        <is>
          <t>P313882</t>
        </is>
      </c>
      <c r="B7045" t="inlineStr">
        <is>
          <t>control</t>
        </is>
      </c>
      <c r="C7045" t="n">
        <v>29.23</v>
      </c>
      <c r="D7045" t="n">
        <v>42.57</v>
      </c>
      <c r="E7045">
        <f>D7045-$H$1*(C7045-$H$2)</f>
        <v/>
      </c>
    </row>
    <row r="7046">
      <c r="A7046" t="inlineStr">
        <is>
          <t>P313886</t>
        </is>
      </c>
      <c r="B7046" t="inlineStr">
        <is>
          <t>control</t>
        </is>
      </c>
      <c r="C7046" t="n">
        <v>26.6</v>
      </c>
      <c r="D7046" t="n">
        <v>24.34</v>
      </c>
      <c r="E7046">
        <f>D7046-$H$1*(C7046-$H$2)</f>
        <v/>
      </c>
    </row>
    <row r="7047">
      <c r="A7047" t="inlineStr">
        <is>
          <t>P313890</t>
        </is>
      </c>
      <c r="B7047" t="inlineStr">
        <is>
          <t>control</t>
        </is>
      </c>
      <c r="C7047" t="n">
        <v>30.59</v>
      </c>
      <c r="D7047" t="n">
        <v>40.33</v>
      </c>
      <c r="E7047">
        <f>D7047-$H$1*(C7047-$H$2)</f>
        <v/>
      </c>
    </row>
    <row r="7048">
      <c r="A7048" t="inlineStr">
        <is>
          <t>P313893</t>
        </is>
      </c>
      <c r="B7048" t="inlineStr">
        <is>
          <t>control</t>
        </is>
      </c>
      <c r="C7048" t="n">
        <v>2.53</v>
      </c>
      <c r="D7048" t="n">
        <v>0</v>
      </c>
      <c r="E7048">
        <f>D7048-$H$1*(C7048-$H$2)</f>
        <v/>
      </c>
    </row>
    <row r="7049">
      <c r="A7049" t="inlineStr">
        <is>
          <t>P313894</t>
        </is>
      </c>
      <c r="B7049" t="inlineStr">
        <is>
          <t>control</t>
        </is>
      </c>
      <c r="C7049" t="n">
        <v>0</v>
      </c>
      <c r="D7049" t="n">
        <v>0</v>
      </c>
      <c r="E7049">
        <f>D7049-$H$1*(C7049-$H$2)</f>
        <v/>
      </c>
    </row>
    <row r="7050">
      <c r="A7050" t="inlineStr">
        <is>
          <t>P313895</t>
        </is>
      </c>
      <c r="B7050" t="inlineStr">
        <is>
          <t>control</t>
        </is>
      </c>
      <c r="C7050" t="n">
        <v>0</v>
      </c>
      <c r="D7050" t="n">
        <v>0</v>
      </c>
      <c r="E7050">
        <f>D7050-$H$1*(C7050-$H$2)</f>
        <v/>
      </c>
    </row>
    <row r="7051">
      <c r="A7051" t="inlineStr">
        <is>
          <t>P313896</t>
        </is>
      </c>
      <c r="B7051" t="inlineStr">
        <is>
          <t>control</t>
        </is>
      </c>
      <c r="C7051" t="n">
        <v>0</v>
      </c>
      <c r="D7051" t="n">
        <v>0</v>
      </c>
      <c r="E7051">
        <f>D7051-$H$1*(C7051-$H$2)</f>
        <v/>
      </c>
    </row>
    <row r="7052">
      <c r="A7052" t="inlineStr">
        <is>
          <t>P313897</t>
        </is>
      </c>
      <c r="B7052" t="inlineStr">
        <is>
          <t>control</t>
        </is>
      </c>
      <c r="C7052" t="n">
        <v>40.96</v>
      </c>
      <c r="D7052" t="n">
        <v>10.11</v>
      </c>
      <c r="E7052">
        <f>D7052-$H$1*(C7052-$H$2)</f>
        <v/>
      </c>
    </row>
    <row r="7053">
      <c r="A7053" t="inlineStr">
        <is>
          <t>P313901</t>
        </is>
      </c>
      <c r="B7053" t="inlineStr">
        <is>
          <t>control</t>
        </is>
      </c>
      <c r="C7053" t="n">
        <v>40.63</v>
      </c>
      <c r="D7053" t="n">
        <v>62.86</v>
      </c>
      <c r="E7053">
        <f>D7053-$H$1*(C7053-$H$2)</f>
        <v/>
      </c>
    </row>
    <row r="7054">
      <c r="A7054" t="inlineStr">
        <is>
          <t>P313904</t>
        </is>
      </c>
      <c r="B7054" t="inlineStr">
        <is>
          <t>control</t>
        </is>
      </c>
      <c r="C7054" t="n">
        <v>95.25</v>
      </c>
      <c r="D7054" t="n">
        <v>82.83</v>
      </c>
      <c r="E7054">
        <f>D7054-$H$1*(C7054-$H$2)</f>
        <v/>
      </c>
    </row>
    <row r="7055">
      <c r="A7055" t="inlineStr">
        <is>
          <t>P313906</t>
        </is>
      </c>
      <c r="B7055" t="inlineStr">
        <is>
          <t>control</t>
        </is>
      </c>
      <c r="C7055" t="n">
        <v>123.21</v>
      </c>
      <c r="D7055" t="n">
        <v>128.85</v>
      </c>
      <c r="E7055">
        <f>D7055-$H$1*(C7055-$H$2)</f>
        <v/>
      </c>
    </row>
    <row r="7056">
      <c r="A7056" t="inlineStr">
        <is>
          <t>P313909</t>
        </is>
      </c>
      <c r="B7056" t="inlineStr">
        <is>
          <t>control</t>
        </is>
      </c>
      <c r="C7056" t="n">
        <v>0.9</v>
      </c>
      <c r="D7056" t="n">
        <v>11.44</v>
      </c>
      <c r="E7056">
        <f>D7056-$H$1*(C7056-$H$2)</f>
        <v/>
      </c>
    </row>
    <row r="7057">
      <c r="A7057" t="inlineStr">
        <is>
          <t>P313911</t>
        </is>
      </c>
      <c r="B7057" t="inlineStr">
        <is>
          <t>control</t>
        </is>
      </c>
      <c r="C7057" t="n">
        <v>130.18</v>
      </c>
      <c r="D7057" t="n">
        <v>287.84</v>
      </c>
      <c r="E7057">
        <f>D7057-$H$1*(C7057-$H$2)</f>
        <v/>
      </c>
    </row>
    <row r="7058">
      <c r="A7058" t="inlineStr">
        <is>
          <t>P313914</t>
        </is>
      </c>
      <c r="B7058" t="inlineStr">
        <is>
          <t>control</t>
        </is>
      </c>
      <c r="C7058" t="n">
        <v>0</v>
      </c>
      <c r="D7058" t="n">
        <v>0</v>
      </c>
      <c r="E7058">
        <f>D7058-$H$1*(C7058-$H$2)</f>
        <v/>
      </c>
    </row>
    <row r="7059">
      <c r="A7059" t="inlineStr">
        <is>
          <t>P313916</t>
        </is>
      </c>
      <c r="B7059" t="inlineStr">
        <is>
          <t>control</t>
        </is>
      </c>
      <c r="C7059" t="n">
        <v>51.7</v>
      </c>
      <c r="D7059" t="n">
        <v>47.54</v>
      </c>
      <c r="E7059">
        <f>D7059-$H$1*(C7059-$H$2)</f>
        <v/>
      </c>
    </row>
    <row r="7060">
      <c r="A7060" t="inlineStr">
        <is>
          <t>P313917</t>
        </is>
      </c>
      <c r="B7060" t="inlineStr">
        <is>
          <t>control</t>
        </is>
      </c>
      <c r="C7060" t="n">
        <v>33.69</v>
      </c>
      <c r="D7060" t="n">
        <v>17.13</v>
      </c>
      <c r="E7060">
        <f>D7060-$H$1*(C7060-$H$2)</f>
        <v/>
      </c>
    </row>
    <row r="7061">
      <c r="A7061" t="inlineStr">
        <is>
          <t>P313918</t>
        </is>
      </c>
      <c r="B7061" t="inlineStr">
        <is>
          <t>control</t>
        </is>
      </c>
      <c r="C7061" t="n">
        <v>0</v>
      </c>
      <c r="D7061" t="n">
        <v>0</v>
      </c>
      <c r="E7061">
        <f>D7061-$H$1*(C7061-$H$2)</f>
        <v/>
      </c>
    </row>
    <row r="7062">
      <c r="A7062" t="inlineStr">
        <is>
          <t>P313919</t>
        </is>
      </c>
      <c r="B7062" t="inlineStr">
        <is>
          <t>control</t>
        </is>
      </c>
      <c r="C7062" t="n">
        <v>0</v>
      </c>
      <c r="D7062" t="n">
        <v>0</v>
      </c>
      <c r="E7062">
        <f>D7062-$H$1*(C7062-$H$2)</f>
        <v/>
      </c>
    </row>
    <row r="7063">
      <c r="A7063" t="inlineStr">
        <is>
          <t>P313921</t>
        </is>
      </c>
      <c r="B7063" t="inlineStr">
        <is>
          <t>control</t>
        </is>
      </c>
      <c r="C7063" t="n">
        <v>12.27</v>
      </c>
      <c r="D7063" t="n">
        <v>12.66</v>
      </c>
      <c r="E7063">
        <f>D7063-$H$1*(C7063-$H$2)</f>
        <v/>
      </c>
    </row>
    <row r="7064">
      <c r="A7064" t="inlineStr">
        <is>
          <t>P313924</t>
        </is>
      </c>
      <c r="B7064" t="inlineStr">
        <is>
          <t>control</t>
        </is>
      </c>
      <c r="C7064" t="n">
        <v>144.61</v>
      </c>
      <c r="D7064" t="n">
        <v>126.75</v>
      </c>
      <c r="E7064">
        <f>D7064-$H$1*(C7064-$H$2)</f>
        <v/>
      </c>
    </row>
    <row r="7065">
      <c r="A7065" t="inlineStr">
        <is>
          <t>P313925</t>
        </is>
      </c>
      <c r="B7065" t="inlineStr">
        <is>
          <t>control</t>
        </is>
      </c>
      <c r="C7065" t="n">
        <v>32.56</v>
      </c>
      <c r="D7065" t="n">
        <v>43.72</v>
      </c>
      <c r="E7065">
        <f>D7065-$H$1*(C7065-$H$2)</f>
        <v/>
      </c>
    </row>
    <row r="7066">
      <c r="A7066" t="inlineStr">
        <is>
          <t>P313926</t>
        </is>
      </c>
      <c r="B7066" t="inlineStr">
        <is>
          <t>control</t>
        </is>
      </c>
      <c r="C7066" t="n">
        <v>3.63</v>
      </c>
      <c r="D7066" t="n">
        <v>7.82</v>
      </c>
      <c r="E7066">
        <f>D7066-$H$1*(C7066-$H$2)</f>
        <v/>
      </c>
    </row>
    <row r="7067">
      <c r="A7067" t="inlineStr">
        <is>
          <t>P313929</t>
        </is>
      </c>
      <c r="B7067" t="inlineStr">
        <is>
          <t>control</t>
        </is>
      </c>
      <c r="C7067" t="n">
        <v>41.83</v>
      </c>
      <c r="D7067" t="n">
        <v>73.84999999999999</v>
      </c>
      <c r="E7067">
        <f>D7067-$H$1*(C7067-$H$2)</f>
        <v/>
      </c>
    </row>
    <row r="7068">
      <c r="A7068" t="inlineStr">
        <is>
          <t>P313931</t>
        </is>
      </c>
      <c r="B7068" t="inlineStr">
        <is>
          <t>control</t>
        </is>
      </c>
      <c r="C7068" t="n">
        <v>34.52</v>
      </c>
      <c r="D7068" t="n">
        <v>60.81</v>
      </c>
      <c r="E7068">
        <f>D7068-$H$1*(C7068-$H$2)</f>
        <v/>
      </c>
    </row>
    <row r="7069">
      <c r="A7069" t="inlineStr">
        <is>
          <t>P313932</t>
        </is>
      </c>
      <c r="B7069" t="inlineStr">
        <is>
          <t>control</t>
        </is>
      </c>
      <c r="C7069" t="n">
        <v>43.35</v>
      </c>
      <c r="D7069" t="n">
        <v>44.71</v>
      </c>
      <c r="E7069">
        <f>D7069-$H$1*(C7069-$H$2)</f>
        <v/>
      </c>
    </row>
    <row r="7070">
      <c r="A7070" t="inlineStr">
        <is>
          <t>P313933</t>
        </is>
      </c>
      <c r="B7070" t="inlineStr">
        <is>
          <t>control</t>
        </is>
      </c>
      <c r="C7070" t="n">
        <v>84.17</v>
      </c>
      <c r="D7070" t="n">
        <v>84.20999999999999</v>
      </c>
      <c r="E7070">
        <f>D7070-$H$1*(C7070-$H$2)</f>
        <v/>
      </c>
    </row>
    <row r="7071">
      <c r="A7071" t="inlineStr">
        <is>
          <t>P313939</t>
        </is>
      </c>
      <c r="B7071" t="inlineStr">
        <is>
          <t>control</t>
        </is>
      </c>
      <c r="C7071" t="n">
        <v>0</v>
      </c>
      <c r="D7071" t="n">
        <v>0</v>
      </c>
      <c r="E7071">
        <f>D7071-$H$1*(C7071-$H$2)</f>
        <v/>
      </c>
    </row>
    <row r="7072">
      <c r="A7072" t="inlineStr">
        <is>
          <t>P313940</t>
        </is>
      </c>
      <c r="B7072" t="inlineStr">
        <is>
          <t>control</t>
        </is>
      </c>
      <c r="C7072" t="n">
        <v>158.63</v>
      </c>
      <c r="D7072" t="n">
        <v>72.68000000000001</v>
      </c>
      <c r="E7072">
        <f>D7072-$H$1*(C7072-$H$2)</f>
        <v/>
      </c>
    </row>
    <row r="7073">
      <c r="A7073" t="inlineStr">
        <is>
          <t>P313944</t>
        </is>
      </c>
      <c r="B7073" t="inlineStr">
        <is>
          <t>control</t>
        </is>
      </c>
      <c r="C7073" t="n">
        <v>12.9</v>
      </c>
      <c r="D7073" t="n">
        <v>22.18</v>
      </c>
      <c r="E7073">
        <f>D7073-$H$1*(C7073-$H$2)</f>
        <v/>
      </c>
    </row>
    <row r="7074">
      <c r="A7074" t="inlineStr">
        <is>
          <t>P313946</t>
        </is>
      </c>
      <c r="B7074" t="inlineStr">
        <is>
          <t>control</t>
        </is>
      </c>
      <c r="C7074" t="n">
        <v>72.26000000000001</v>
      </c>
      <c r="D7074" t="n">
        <v>73.53</v>
      </c>
      <c r="E7074">
        <f>D7074-$H$1*(C7074-$H$2)</f>
        <v/>
      </c>
    </row>
    <row r="7075">
      <c r="A7075" t="inlineStr">
        <is>
          <t>P313947</t>
        </is>
      </c>
      <c r="B7075" t="inlineStr">
        <is>
          <t>control</t>
        </is>
      </c>
      <c r="C7075" t="n">
        <v>27.86</v>
      </c>
      <c r="D7075" t="n">
        <v>14.23</v>
      </c>
      <c r="E7075">
        <f>D7075-$H$1*(C7075-$H$2)</f>
        <v/>
      </c>
    </row>
    <row r="7076">
      <c r="A7076" t="inlineStr">
        <is>
          <t>P313949</t>
        </is>
      </c>
      <c r="B7076" t="inlineStr">
        <is>
          <t>control</t>
        </is>
      </c>
      <c r="C7076" t="n">
        <v>86.20999999999999</v>
      </c>
      <c r="D7076" t="n">
        <v>30.2</v>
      </c>
      <c r="E7076">
        <f>D7076-$H$1*(C7076-$H$2)</f>
        <v/>
      </c>
    </row>
    <row r="7077">
      <c r="A7077" t="inlineStr">
        <is>
          <t>P313950</t>
        </is>
      </c>
      <c r="B7077" t="inlineStr">
        <is>
          <t>control</t>
        </is>
      </c>
      <c r="C7077" t="n">
        <v>158.11</v>
      </c>
      <c r="D7077" t="n">
        <v>123.7</v>
      </c>
      <c r="E7077">
        <f>D7077-$H$1*(C7077-$H$2)</f>
        <v/>
      </c>
    </row>
    <row r="7078">
      <c r="A7078" t="inlineStr">
        <is>
          <t>P313952</t>
        </is>
      </c>
      <c r="B7078" t="inlineStr">
        <is>
          <t>control</t>
        </is>
      </c>
      <c r="C7078" t="n">
        <v>27.78</v>
      </c>
      <c r="D7078" t="n">
        <v>13.51</v>
      </c>
      <c r="E7078">
        <f>D7078-$H$1*(C7078-$H$2)</f>
        <v/>
      </c>
    </row>
    <row r="7079">
      <c r="A7079" t="inlineStr">
        <is>
          <t>P313953</t>
        </is>
      </c>
      <c r="B7079" t="inlineStr">
        <is>
          <t>control</t>
        </is>
      </c>
      <c r="C7079" t="n">
        <v>0</v>
      </c>
      <c r="D7079" t="n">
        <v>0</v>
      </c>
      <c r="E7079">
        <f>D7079-$H$1*(C7079-$H$2)</f>
        <v/>
      </c>
    </row>
    <row r="7080">
      <c r="A7080" t="inlineStr">
        <is>
          <t>P313954</t>
        </is>
      </c>
      <c r="B7080" t="inlineStr">
        <is>
          <t>control</t>
        </is>
      </c>
      <c r="C7080" t="n">
        <v>0.17</v>
      </c>
      <c r="D7080" t="n">
        <v>0</v>
      </c>
      <c r="E7080">
        <f>D7080-$H$1*(C7080-$H$2)</f>
        <v/>
      </c>
    </row>
    <row r="7081">
      <c r="A7081" t="inlineStr">
        <is>
          <t>P313955</t>
        </is>
      </c>
      <c r="B7081" t="inlineStr">
        <is>
          <t>control</t>
        </is>
      </c>
      <c r="C7081" t="n">
        <v>76.54000000000001</v>
      </c>
      <c r="D7081" t="n">
        <v>61.94</v>
      </c>
      <c r="E7081">
        <f>D7081-$H$1*(C7081-$H$2)</f>
        <v/>
      </c>
    </row>
    <row r="7082">
      <c r="A7082" t="inlineStr">
        <is>
          <t>P313956</t>
        </is>
      </c>
      <c r="B7082" t="inlineStr">
        <is>
          <t>control</t>
        </is>
      </c>
      <c r="C7082" t="n">
        <v>9.539999999999999</v>
      </c>
      <c r="D7082" t="n">
        <v>19.91</v>
      </c>
      <c r="E7082">
        <f>D7082-$H$1*(C7082-$H$2)</f>
        <v/>
      </c>
    </row>
    <row r="7083">
      <c r="A7083" t="inlineStr">
        <is>
          <t>P313957</t>
        </is>
      </c>
      <c r="B7083" t="inlineStr">
        <is>
          <t>control</t>
        </is>
      </c>
      <c r="C7083" t="n">
        <v>11.1</v>
      </c>
      <c r="D7083" t="n">
        <v>0.76</v>
      </c>
      <c r="E7083">
        <f>D7083-$H$1*(C7083-$H$2)</f>
        <v/>
      </c>
    </row>
    <row r="7084">
      <c r="A7084" t="inlineStr">
        <is>
          <t>P313958</t>
        </is>
      </c>
      <c r="B7084" t="inlineStr">
        <is>
          <t>control</t>
        </is>
      </c>
      <c r="C7084" t="n">
        <v>19.73</v>
      </c>
      <c r="D7084" t="n">
        <v>19.61</v>
      </c>
      <c r="E7084">
        <f>D7084-$H$1*(C7084-$H$2)</f>
        <v/>
      </c>
    </row>
    <row r="7085">
      <c r="A7085" t="inlineStr">
        <is>
          <t>P313959</t>
        </is>
      </c>
      <c r="B7085" t="inlineStr">
        <is>
          <t>control</t>
        </is>
      </c>
      <c r="C7085" t="n">
        <v>0</v>
      </c>
      <c r="D7085" t="n">
        <v>0</v>
      </c>
      <c r="E7085">
        <f>D7085-$H$1*(C7085-$H$2)</f>
        <v/>
      </c>
    </row>
    <row r="7086">
      <c r="A7086" t="inlineStr">
        <is>
          <t>P313960</t>
        </is>
      </c>
      <c r="B7086" t="inlineStr">
        <is>
          <t>control</t>
        </is>
      </c>
      <c r="C7086" t="n">
        <v>58.84</v>
      </c>
      <c r="D7086" t="n">
        <v>52.92</v>
      </c>
      <c r="E7086">
        <f>D7086-$H$1*(C7086-$H$2)</f>
        <v/>
      </c>
    </row>
    <row r="7087">
      <c r="A7087" t="inlineStr">
        <is>
          <t>P313961</t>
        </is>
      </c>
      <c r="B7087" t="inlineStr">
        <is>
          <t>control</t>
        </is>
      </c>
      <c r="C7087" t="n">
        <v>45.85</v>
      </c>
      <c r="D7087" t="n">
        <v>92.14</v>
      </c>
      <c r="E7087">
        <f>D7087-$H$1*(C7087-$H$2)</f>
        <v/>
      </c>
    </row>
    <row r="7088">
      <c r="A7088" t="inlineStr">
        <is>
          <t>P313963</t>
        </is>
      </c>
      <c r="B7088" t="inlineStr">
        <is>
          <t>control</t>
        </is>
      </c>
      <c r="C7088" t="n">
        <v>0</v>
      </c>
      <c r="D7088" t="n">
        <v>0</v>
      </c>
      <c r="E7088">
        <f>D7088-$H$1*(C7088-$H$2)</f>
        <v/>
      </c>
    </row>
    <row r="7089">
      <c r="A7089" t="inlineStr">
        <is>
          <t>P313964</t>
        </is>
      </c>
      <c r="B7089" t="inlineStr">
        <is>
          <t>control</t>
        </is>
      </c>
      <c r="C7089" t="n">
        <v>13.11</v>
      </c>
      <c r="D7089" t="n">
        <v>6.79</v>
      </c>
      <c r="E7089">
        <f>D7089-$H$1*(C7089-$H$2)</f>
        <v/>
      </c>
    </row>
    <row r="7090">
      <c r="A7090" t="inlineStr">
        <is>
          <t>P313967</t>
        </is>
      </c>
      <c r="B7090" t="inlineStr">
        <is>
          <t>control</t>
        </is>
      </c>
      <c r="C7090" t="n">
        <v>43.26</v>
      </c>
      <c r="D7090" t="n">
        <v>143.2</v>
      </c>
      <c r="E7090">
        <f>D7090-$H$1*(C7090-$H$2)</f>
        <v/>
      </c>
    </row>
    <row r="7091">
      <c r="A7091" t="inlineStr">
        <is>
          <t>P313970</t>
        </is>
      </c>
      <c r="B7091" t="inlineStr">
        <is>
          <t>control</t>
        </is>
      </c>
      <c r="C7091" t="n">
        <v>0</v>
      </c>
      <c r="D7091" t="n">
        <v>0</v>
      </c>
      <c r="E7091">
        <f>D7091-$H$1*(C7091-$H$2)</f>
        <v/>
      </c>
    </row>
    <row r="7092">
      <c r="A7092" t="inlineStr">
        <is>
          <t>P313972</t>
        </is>
      </c>
      <c r="B7092" t="inlineStr">
        <is>
          <t>control</t>
        </is>
      </c>
      <c r="C7092" t="n">
        <v>13.62</v>
      </c>
      <c r="D7092" t="n">
        <v>11.7</v>
      </c>
      <c r="E7092">
        <f>D7092-$H$1*(C7092-$H$2)</f>
        <v/>
      </c>
    </row>
    <row r="7093">
      <c r="A7093" t="inlineStr">
        <is>
          <t>P313974</t>
        </is>
      </c>
      <c r="B7093" t="inlineStr">
        <is>
          <t>control</t>
        </is>
      </c>
      <c r="C7093" t="n">
        <v>0</v>
      </c>
      <c r="D7093" t="n">
        <v>0</v>
      </c>
      <c r="E7093">
        <f>D7093-$H$1*(C7093-$H$2)</f>
        <v/>
      </c>
    </row>
    <row r="7094">
      <c r="A7094" t="inlineStr">
        <is>
          <t>P313977</t>
        </is>
      </c>
      <c r="B7094" t="inlineStr">
        <is>
          <t>control</t>
        </is>
      </c>
      <c r="C7094" t="n">
        <v>3.58</v>
      </c>
      <c r="D7094" t="n">
        <v>20.44</v>
      </c>
      <c r="E7094">
        <f>D7094-$H$1*(C7094-$H$2)</f>
        <v/>
      </c>
    </row>
    <row r="7095">
      <c r="A7095" t="inlineStr">
        <is>
          <t>P313978</t>
        </is>
      </c>
      <c r="B7095" t="inlineStr">
        <is>
          <t>control</t>
        </is>
      </c>
      <c r="C7095" t="n">
        <v>4.15</v>
      </c>
      <c r="D7095" t="n">
        <v>4.89</v>
      </c>
      <c r="E7095">
        <f>D7095-$H$1*(C7095-$H$2)</f>
        <v/>
      </c>
    </row>
    <row r="7096">
      <c r="A7096" t="inlineStr">
        <is>
          <t>P313979</t>
        </is>
      </c>
      <c r="B7096" t="inlineStr">
        <is>
          <t>control</t>
        </is>
      </c>
      <c r="C7096" t="n">
        <v>62.26</v>
      </c>
      <c r="D7096" t="n">
        <v>70.34999999999999</v>
      </c>
      <c r="E7096">
        <f>D7096-$H$1*(C7096-$H$2)</f>
        <v/>
      </c>
    </row>
    <row r="7097">
      <c r="A7097" t="inlineStr">
        <is>
          <t>P313980</t>
        </is>
      </c>
      <c r="B7097" t="inlineStr">
        <is>
          <t>control</t>
        </is>
      </c>
      <c r="C7097" t="n">
        <v>121.53</v>
      </c>
      <c r="D7097" t="n">
        <v>123.09</v>
      </c>
      <c r="E7097">
        <f>D7097-$H$1*(C7097-$H$2)</f>
        <v/>
      </c>
    </row>
    <row r="7098">
      <c r="A7098" t="inlineStr">
        <is>
          <t>P313981</t>
        </is>
      </c>
      <c r="B7098" t="inlineStr">
        <is>
          <t>control</t>
        </is>
      </c>
      <c r="C7098" t="n">
        <v>35.82</v>
      </c>
      <c r="D7098" t="n">
        <v>63.41</v>
      </c>
      <c r="E7098">
        <f>D7098-$H$1*(C7098-$H$2)</f>
        <v/>
      </c>
    </row>
    <row r="7099">
      <c r="A7099" t="inlineStr">
        <is>
          <t>P313982</t>
        </is>
      </c>
      <c r="B7099" t="inlineStr">
        <is>
          <t>control</t>
        </is>
      </c>
      <c r="C7099" t="n">
        <v>0</v>
      </c>
      <c r="D7099" t="n">
        <v>0</v>
      </c>
      <c r="E7099">
        <f>D7099-$H$1*(C7099-$H$2)</f>
        <v/>
      </c>
    </row>
    <row r="7100">
      <c r="A7100" t="inlineStr">
        <is>
          <t>P313986</t>
        </is>
      </c>
      <c r="B7100" t="inlineStr">
        <is>
          <t>control</t>
        </is>
      </c>
      <c r="C7100" t="n">
        <v>36.46</v>
      </c>
      <c r="D7100" t="n">
        <v>14.18</v>
      </c>
      <c r="E7100">
        <f>D7100-$H$1*(C7100-$H$2)</f>
        <v/>
      </c>
    </row>
    <row r="7101">
      <c r="A7101" t="inlineStr">
        <is>
          <t>P313991</t>
        </is>
      </c>
      <c r="B7101" t="inlineStr">
        <is>
          <t>control</t>
        </is>
      </c>
      <c r="C7101" t="n">
        <v>16.18</v>
      </c>
      <c r="D7101" t="n">
        <v>26.31</v>
      </c>
      <c r="E7101">
        <f>D7101-$H$1*(C7101-$H$2)</f>
        <v/>
      </c>
    </row>
    <row r="7102">
      <c r="A7102" t="inlineStr">
        <is>
          <t>P313992</t>
        </is>
      </c>
      <c r="B7102" t="inlineStr">
        <is>
          <t>control</t>
        </is>
      </c>
      <c r="C7102" t="n">
        <v>73.53</v>
      </c>
      <c r="D7102" t="n">
        <v>89.89</v>
      </c>
      <c r="E7102">
        <f>D7102-$H$1*(C7102-$H$2)</f>
        <v/>
      </c>
    </row>
    <row r="7103">
      <c r="A7103" t="inlineStr">
        <is>
          <t>P313993</t>
        </is>
      </c>
      <c r="B7103" t="inlineStr">
        <is>
          <t>control</t>
        </is>
      </c>
      <c r="C7103" t="n">
        <v>68.44</v>
      </c>
      <c r="D7103" t="n">
        <v>40.65</v>
      </c>
      <c r="E7103">
        <f>D7103-$H$1*(C7103-$H$2)</f>
        <v/>
      </c>
    </row>
    <row r="7104">
      <c r="A7104" t="inlineStr">
        <is>
          <t>P313995</t>
        </is>
      </c>
      <c r="B7104" t="inlineStr">
        <is>
          <t>control</t>
        </is>
      </c>
      <c r="C7104" t="n">
        <v>72.54000000000001</v>
      </c>
      <c r="D7104" t="n">
        <v>55.15</v>
      </c>
      <c r="E7104">
        <f>D7104-$H$1*(C7104-$H$2)</f>
        <v/>
      </c>
    </row>
    <row r="7105">
      <c r="A7105" t="inlineStr">
        <is>
          <t>P313998</t>
        </is>
      </c>
      <c r="B7105" t="inlineStr">
        <is>
          <t>control</t>
        </is>
      </c>
      <c r="C7105" t="n">
        <v>18.13</v>
      </c>
      <c r="D7105" t="n">
        <v>19.37</v>
      </c>
      <c r="E7105">
        <f>D7105-$H$1*(C7105-$H$2)</f>
        <v/>
      </c>
    </row>
    <row r="7106">
      <c r="A7106" t="inlineStr">
        <is>
          <t>P313999</t>
        </is>
      </c>
      <c r="B7106" t="inlineStr">
        <is>
          <t>control</t>
        </is>
      </c>
      <c r="C7106" t="n">
        <v>1.22</v>
      </c>
      <c r="D7106" t="n">
        <v>0</v>
      </c>
      <c r="E7106">
        <f>D7106-$H$1*(C7106-$H$2)</f>
        <v/>
      </c>
    </row>
    <row r="7107">
      <c r="A7107" t="inlineStr">
        <is>
          <t>P314000</t>
        </is>
      </c>
      <c r="B7107" t="inlineStr">
        <is>
          <t>control</t>
        </is>
      </c>
      <c r="C7107" t="n">
        <v>2.8</v>
      </c>
      <c r="D7107" t="n">
        <v>0</v>
      </c>
      <c r="E7107">
        <f>D7107-$H$1*(C7107-$H$2)</f>
        <v/>
      </c>
    </row>
    <row r="7108">
      <c r="A7108" t="inlineStr">
        <is>
          <t>P314003</t>
        </is>
      </c>
      <c r="B7108" t="inlineStr">
        <is>
          <t>control</t>
        </is>
      </c>
      <c r="C7108" t="n">
        <v>17.66</v>
      </c>
      <c r="D7108" t="n">
        <v>24.18</v>
      </c>
      <c r="E7108">
        <f>D7108-$H$1*(C7108-$H$2)</f>
        <v/>
      </c>
    </row>
    <row r="7109">
      <c r="A7109" t="inlineStr">
        <is>
          <t>P314004</t>
        </is>
      </c>
      <c r="B7109" t="inlineStr">
        <is>
          <t>control</t>
        </is>
      </c>
      <c r="C7109" t="n">
        <v>0</v>
      </c>
      <c r="D7109" t="n">
        <v>0</v>
      </c>
      <c r="E7109">
        <f>D7109-$H$1*(C7109-$H$2)</f>
        <v/>
      </c>
    </row>
    <row r="7110">
      <c r="A7110" t="inlineStr">
        <is>
          <t>P314006</t>
        </is>
      </c>
      <c r="B7110" t="inlineStr">
        <is>
          <t>control</t>
        </is>
      </c>
      <c r="C7110" t="n">
        <v>45.93</v>
      </c>
      <c r="D7110" t="n">
        <v>6.58</v>
      </c>
      <c r="E7110">
        <f>D7110-$H$1*(C7110-$H$2)</f>
        <v/>
      </c>
    </row>
    <row r="7111">
      <c r="A7111" t="inlineStr">
        <is>
          <t>P314007</t>
        </is>
      </c>
      <c r="B7111" t="inlineStr">
        <is>
          <t>control</t>
        </is>
      </c>
      <c r="C7111" t="n">
        <v>0</v>
      </c>
      <c r="D7111" t="n">
        <v>0</v>
      </c>
      <c r="E7111">
        <f>D7111-$H$1*(C7111-$H$2)</f>
        <v/>
      </c>
    </row>
    <row r="7112">
      <c r="A7112" t="inlineStr">
        <is>
          <t>P314008</t>
        </is>
      </c>
      <c r="B7112" t="inlineStr">
        <is>
          <t>control</t>
        </is>
      </c>
      <c r="C7112" t="n">
        <v>57.34</v>
      </c>
      <c r="D7112" t="n">
        <v>27.51</v>
      </c>
      <c r="E7112">
        <f>D7112-$H$1*(C7112-$H$2)</f>
        <v/>
      </c>
    </row>
    <row r="7113">
      <c r="A7113" t="inlineStr">
        <is>
          <t>P314010</t>
        </is>
      </c>
      <c r="B7113" t="inlineStr">
        <is>
          <t>control</t>
        </is>
      </c>
      <c r="C7113" t="n">
        <v>2.07</v>
      </c>
      <c r="D7113" t="n">
        <v>15.67</v>
      </c>
      <c r="E7113">
        <f>D7113-$H$1*(C7113-$H$2)</f>
        <v/>
      </c>
    </row>
    <row r="7114">
      <c r="A7114" t="inlineStr">
        <is>
          <t>P314012</t>
        </is>
      </c>
      <c r="B7114" t="inlineStr">
        <is>
          <t>control</t>
        </is>
      </c>
      <c r="C7114" t="n">
        <v>34.25</v>
      </c>
      <c r="D7114" t="n">
        <v>15.76</v>
      </c>
      <c r="E7114">
        <f>D7114-$H$1*(C7114-$H$2)</f>
        <v/>
      </c>
    </row>
    <row r="7115">
      <c r="A7115" t="inlineStr">
        <is>
          <t>P314013</t>
        </is>
      </c>
      <c r="B7115" t="inlineStr">
        <is>
          <t>control</t>
        </is>
      </c>
      <c r="C7115" t="n">
        <v>27.94</v>
      </c>
      <c r="D7115" t="n">
        <v>21.53</v>
      </c>
      <c r="E7115">
        <f>D7115-$H$1*(C7115-$H$2)</f>
        <v/>
      </c>
    </row>
    <row r="7116">
      <c r="A7116" t="inlineStr">
        <is>
          <t>P314015</t>
        </is>
      </c>
      <c r="B7116" t="inlineStr">
        <is>
          <t>control</t>
        </is>
      </c>
      <c r="C7116" t="n">
        <v>14.87</v>
      </c>
      <c r="D7116" t="n">
        <v>40.97</v>
      </c>
      <c r="E7116">
        <f>D7116-$H$1*(C7116-$H$2)</f>
        <v/>
      </c>
    </row>
    <row r="7117">
      <c r="A7117" t="inlineStr">
        <is>
          <t>P314017</t>
        </is>
      </c>
      <c r="B7117" t="inlineStr">
        <is>
          <t>control</t>
        </is>
      </c>
      <c r="C7117" t="n">
        <v>11.77</v>
      </c>
      <c r="D7117" t="n">
        <v>19.14</v>
      </c>
      <c r="E7117">
        <f>D7117-$H$1*(C7117-$H$2)</f>
        <v/>
      </c>
    </row>
    <row r="7118">
      <c r="A7118" t="inlineStr">
        <is>
          <t>P314019</t>
        </is>
      </c>
      <c r="B7118" t="inlineStr">
        <is>
          <t>control</t>
        </is>
      </c>
      <c r="C7118" t="n">
        <v>9.76</v>
      </c>
      <c r="D7118" t="n">
        <v>6.08</v>
      </c>
      <c r="E7118">
        <f>D7118-$H$1*(C7118-$H$2)</f>
        <v/>
      </c>
    </row>
    <row r="7119">
      <c r="A7119" t="inlineStr">
        <is>
          <t>P314023</t>
        </is>
      </c>
      <c r="B7119" t="inlineStr">
        <is>
          <t>control</t>
        </is>
      </c>
      <c r="C7119" t="n">
        <v>0.5600000000000001</v>
      </c>
      <c r="D7119" t="n">
        <v>0.61</v>
      </c>
      <c r="E7119">
        <f>D7119-$H$1*(C7119-$H$2)</f>
        <v/>
      </c>
    </row>
    <row r="7120">
      <c r="A7120" t="inlineStr">
        <is>
          <t>P314028</t>
        </is>
      </c>
      <c r="B7120" t="inlineStr">
        <is>
          <t>control</t>
        </is>
      </c>
      <c r="C7120" t="n">
        <v>76</v>
      </c>
      <c r="D7120" t="n">
        <v>59.39</v>
      </c>
      <c r="E7120">
        <f>D7120-$H$1*(C7120-$H$2)</f>
        <v/>
      </c>
    </row>
    <row r="7121">
      <c r="A7121" t="inlineStr">
        <is>
          <t>P314029</t>
        </is>
      </c>
      <c r="B7121" t="inlineStr">
        <is>
          <t>control</t>
        </is>
      </c>
      <c r="C7121" t="n">
        <v>60.23</v>
      </c>
      <c r="D7121" t="n">
        <v>11.23</v>
      </c>
      <c r="E7121">
        <f>D7121-$H$1*(C7121-$H$2)</f>
        <v/>
      </c>
    </row>
    <row r="7122">
      <c r="A7122" t="inlineStr">
        <is>
          <t>P314030</t>
        </is>
      </c>
      <c r="B7122" t="inlineStr">
        <is>
          <t>control</t>
        </is>
      </c>
      <c r="C7122" t="n">
        <v>2.17</v>
      </c>
      <c r="D7122" t="n">
        <v>0</v>
      </c>
      <c r="E7122">
        <f>D7122-$H$1*(C7122-$H$2)</f>
        <v/>
      </c>
    </row>
    <row r="7123">
      <c r="A7123" t="inlineStr">
        <is>
          <t>P314031</t>
        </is>
      </c>
      <c r="B7123" t="inlineStr">
        <is>
          <t>control</t>
        </is>
      </c>
      <c r="C7123" t="n">
        <v>0</v>
      </c>
      <c r="D7123" t="n">
        <v>0</v>
      </c>
      <c r="E7123">
        <f>D7123-$H$1*(C7123-$H$2)</f>
        <v/>
      </c>
    </row>
    <row r="7124">
      <c r="A7124" t="inlineStr">
        <is>
          <t>P314032</t>
        </is>
      </c>
      <c r="B7124" t="inlineStr">
        <is>
          <t>control</t>
        </is>
      </c>
      <c r="C7124" t="n">
        <v>0</v>
      </c>
      <c r="D7124" t="n">
        <v>0</v>
      </c>
      <c r="E7124">
        <f>D7124-$H$1*(C7124-$H$2)</f>
        <v/>
      </c>
    </row>
    <row r="7125">
      <c r="A7125" t="inlineStr">
        <is>
          <t>P314034</t>
        </is>
      </c>
      <c r="B7125" t="inlineStr">
        <is>
          <t>control</t>
        </is>
      </c>
      <c r="C7125" t="n">
        <v>2.04</v>
      </c>
      <c r="D7125" t="n">
        <v>5.12</v>
      </c>
      <c r="E7125">
        <f>D7125-$H$1*(C7125-$H$2)</f>
        <v/>
      </c>
    </row>
    <row r="7126">
      <c r="A7126" t="inlineStr">
        <is>
          <t>P314037</t>
        </is>
      </c>
      <c r="B7126" t="inlineStr">
        <is>
          <t>control</t>
        </is>
      </c>
      <c r="C7126" t="n">
        <v>0.43</v>
      </c>
      <c r="D7126" t="n">
        <v>4.59</v>
      </c>
      <c r="E7126">
        <f>D7126-$H$1*(C7126-$H$2)</f>
        <v/>
      </c>
    </row>
    <row r="7127">
      <c r="A7127" t="inlineStr">
        <is>
          <t>P314038</t>
        </is>
      </c>
      <c r="B7127" t="inlineStr">
        <is>
          <t>control</t>
        </is>
      </c>
      <c r="C7127" t="n">
        <v>43.61</v>
      </c>
      <c r="D7127" t="n">
        <v>27.99</v>
      </c>
      <c r="E7127">
        <f>D7127-$H$1*(C7127-$H$2)</f>
        <v/>
      </c>
    </row>
    <row r="7128">
      <c r="A7128" t="inlineStr">
        <is>
          <t>P314039</t>
        </is>
      </c>
      <c r="B7128" t="inlineStr">
        <is>
          <t>control</t>
        </is>
      </c>
      <c r="C7128" t="n">
        <v>6.82</v>
      </c>
      <c r="D7128" t="n">
        <v>4.43</v>
      </c>
      <c r="E7128">
        <f>D7128-$H$1*(C7128-$H$2)</f>
        <v/>
      </c>
    </row>
    <row r="7129">
      <c r="A7129" t="inlineStr">
        <is>
          <t>P314040</t>
        </is>
      </c>
      <c r="B7129" t="inlineStr">
        <is>
          <t>control</t>
        </is>
      </c>
      <c r="C7129" t="n">
        <v>17.2</v>
      </c>
      <c r="D7129" t="n">
        <v>34.8</v>
      </c>
      <c r="E7129">
        <f>D7129-$H$1*(C7129-$H$2)</f>
        <v/>
      </c>
    </row>
    <row r="7130">
      <c r="A7130" t="inlineStr">
        <is>
          <t>P314041</t>
        </is>
      </c>
      <c r="B7130" t="inlineStr">
        <is>
          <t>control</t>
        </is>
      </c>
      <c r="C7130" t="n">
        <v>0.46</v>
      </c>
      <c r="D7130" t="n">
        <v>0</v>
      </c>
      <c r="E7130">
        <f>D7130-$H$1*(C7130-$H$2)</f>
        <v/>
      </c>
    </row>
    <row r="7131">
      <c r="A7131" t="inlineStr">
        <is>
          <t>P314044</t>
        </is>
      </c>
      <c r="B7131" t="inlineStr">
        <is>
          <t>control</t>
        </is>
      </c>
      <c r="C7131" t="n">
        <v>140.98</v>
      </c>
      <c r="D7131" t="n">
        <v>63.06</v>
      </c>
      <c r="E7131">
        <f>D7131-$H$1*(C7131-$H$2)</f>
        <v/>
      </c>
    </row>
    <row r="7132">
      <c r="A7132" t="inlineStr">
        <is>
          <t>P314045</t>
        </is>
      </c>
      <c r="B7132" t="inlineStr">
        <is>
          <t>control</t>
        </is>
      </c>
      <c r="C7132" t="n">
        <v>0</v>
      </c>
      <c r="D7132" t="n">
        <v>0</v>
      </c>
      <c r="E7132">
        <f>D7132-$H$1*(C7132-$H$2)</f>
        <v/>
      </c>
    </row>
    <row r="7133">
      <c r="A7133" t="inlineStr">
        <is>
          <t>P314046</t>
        </is>
      </c>
      <c r="B7133" t="inlineStr">
        <is>
          <t>control</t>
        </is>
      </c>
      <c r="C7133" t="n">
        <v>0</v>
      </c>
      <c r="D7133" t="n">
        <v>6.79</v>
      </c>
      <c r="E7133">
        <f>D7133-$H$1*(C7133-$H$2)</f>
        <v/>
      </c>
    </row>
    <row r="7134">
      <c r="A7134" t="inlineStr">
        <is>
          <t>P314047</t>
        </is>
      </c>
      <c r="B7134" t="inlineStr">
        <is>
          <t>control</t>
        </is>
      </c>
      <c r="C7134" t="n">
        <v>90.20999999999999</v>
      </c>
      <c r="D7134" t="n">
        <v>63.52</v>
      </c>
      <c r="E7134">
        <f>D7134-$H$1*(C7134-$H$2)</f>
        <v/>
      </c>
    </row>
    <row r="7135">
      <c r="A7135" t="inlineStr">
        <is>
          <t>P314050</t>
        </is>
      </c>
      <c r="B7135" t="inlineStr">
        <is>
          <t>control</t>
        </is>
      </c>
      <c r="C7135" t="n">
        <v>19.72</v>
      </c>
      <c r="D7135" t="n">
        <v>19.26</v>
      </c>
      <c r="E7135">
        <f>D7135-$H$1*(C7135-$H$2)</f>
        <v/>
      </c>
    </row>
    <row r="7136">
      <c r="A7136" t="inlineStr">
        <is>
          <t>P314051</t>
        </is>
      </c>
      <c r="B7136" t="inlineStr">
        <is>
          <t>control</t>
        </is>
      </c>
      <c r="C7136" t="n">
        <v>69.42</v>
      </c>
      <c r="D7136" t="n">
        <v>45.86</v>
      </c>
      <c r="E7136">
        <f>D7136-$H$1*(C7136-$H$2)</f>
        <v/>
      </c>
    </row>
    <row r="7137">
      <c r="A7137" t="inlineStr">
        <is>
          <t>P314056</t>
        </is>
      </c>
      <c r="B7137" t="inlineStr">
        <is>
          <t>control</t>
        </is>
      </c>
      <c r="C7137" t="n">
        <v>4.42</v>
      </c>
      <c r="D7137" t="n">
        <v>4.58</v>
      </c>
      <c r="E7137">
        <f>D7137-$H$1*(C7137-$H$2)</f>
        <v/>
      </c>
    </row>
    <row r="7138">
      <c r="A7138" t="inlineStr">
        <is>
          <t>P314057</t>
        </is>
      </c>
      <c r="B7138" t="inlineStr">
        <is>
          <t>control</t>
        </is>
      </c>
      <c r="C7138" t="n">
        <v>0</v>
      </c>
      <c r="D7138" t="n">
        <v>0</v>
      </c>
      <c r="E7138">
        <f>D7138-$H$1*(C7138-$H$2)</f>
        <v/>
      </c>
    </row>
    <row r="7139">
      <c r="A7139" t="inlineStr">
        <is>
          <t>P314061</t>
        </is>
      </c>
      <c r="B7139" t="inlineStr">
        <is>
          <t>control</t>
        </is>
      </c>
      <c r="C7139" t="n">
        <v>8.19</v>
      </c>
      <c r="D7139" t="n">
        <v>15.8</v>
      </c>
      <c r="E7139">
        <f>D7139-$H$1*(C7139-$H$2)</f>
        <v/>
      </c>
    </row>
    <row r="7140">
      <c r="A7140" t="inlineStr">
        <is>
          <t>P314062</t>
        </is>
      </c>
      <c r="B7140" t="inlineStr">
        <is>
          <t>control</t>
        </is>
      </c>
      <c r="C7140" t="n">
        <v>116.21</v>
      </c>
      <c r="D7140" t="n">
        <v>130.03</v>
      </c>
      <c r="E7140">
        <f>D7140-$H$1*(C7140-$H$2)</f>
        <v/>
      </c>
    </row>
    <row r="7141">
      <c r="A7141" t="inlineStr">
        <is>
          <t>P314063</t>
        </is>
      </c>
      <c r="B7141" t="inlineStr">
        <is>
          <t>control</t>
        </is>
      </c>
      <c r="C7141" t="n">
        <v>236.08</v>
      </c>
      <c r="D7141" t="n">
        <v>180.58</v>
      </c>
      <c r="E7141">
        <f>D7141-$H$1*(C7141-$H$2)</f>
        <v/>
      </c>
    </row>
    <row r="7142">
      <c r="A7142" t="inlineStr">
        <is>
          <t>P314064</t>
        </is>
      </c>
      <c r="B7142" t="inlineStr">
        <is>
          <t>control</t>
        </is>
      </c>
      <c r="C7142" t="n">
        <v>23.32</v>
      </c>
      <c r="D7142" t="n">
        <v>12.78</v>
      </c>
      <c r="E7142">
        <f>D7142-$H$1*(C7142-$H$2)</f>
        <v/>
      </c>
    </row>
    <row r="7143">
      <c r="A7143" t="inlineStr">
        <is>
          <t>P314065</t>
        </is>
      </c>
      <c r="B7143" t="inlineStr">
        <is>
          <t>control</t>
        </is>
      </c>
      <c r="C7143" t="n">
        <v>0</v>
      </c>
      <c r="D7143" t="n">
        <v>0</v>
      </c>
      <c r="E7143">
        <f>D7143-$H$1*(C7143-$H$2)</f>
        <v/>
      </c>
    </row>
    <row r="7144">
      <c r="A7144" t="inlineStr">
        <is>
          <t>P314071</t>
        </is>
      </c>
      <c r="B7144" t="inlineStr">
        <is>
          <t>control</t>
        </is>
      </c>
      <c r="C7144" t="n">
        <v>35.41</v>
      </c>
      <c r="D7144" t="n">
        <v>26.25</v>
      </c>
      <c r="E7144">
        <f>D7144-$H$1*(C7144-$H$2)</f>
        <v/>
      </c>
    </row>
    <row r="7145">
      <c r="A7145" t="inlineStr">
        <is>
          <t>P314072</t>
        </is>
      </c>
      <c r="B7145" t="inlineStr">
        <is>
          <t>control</t>
        </is>
      </c>
      <c r="C7145" t="n">
        <v>0</v>
      </c>
      <c r="D7145" t="n">
        <v>0</v>
      </c>
      <c r="E7145">
        <f>D7145-$H$1*(C7145-$H$2)</f>
        <v/>
      </c>
    </row>
    <row r="7146">
      <c r="A7146" t="inlineStr">
        <is>
          <t>P314075</t>
        </is>
      </c>
      <c r="B7146" t="inlineStr">
        <is>
          <t>control</t>
        </is>
      </c>
      <c r="C7146" t="n">
        <v>163.37</v>
      </c>
      <c r="D7146" t="n">
        <v>97.43000000000001</v>
      </c>
      <c r="E7146">
        <f>D7146-$H$1*(C7146-$H$2)</f>
        <v/>
      </c>
    </row>
    <row r="7147">
      <c r="A7147" t="inlineStr">
        <is>
          <t>P314076</t>
        </is>
      </c>
      <c r="B7147" t="inlineStr">
        <is>
          <t>control</t>
        </is>
      </c>
      <c r="C7147" t="n">
        <v>39.44</v>
      </c>
      <c r="D7147" t="n">
        <v>33.97</v>
      </c>
      <c r="E7147">
        <f>D7147-$H$1*(C7147-$H$2)</f>
        <v/>
      </c>
    </row>
    <row r="7148">
      <c r="A7148" t="inlineStr">
        <is>
          <t>P314077</t>
        </is>
      </c>
      <c r="B7148" t="inlineStr">
        <is>
          <t>control</t>
        </is>
      </c>
      <c r="C7148" t="n">
        <v>0</v>
      </c>
      <c r="D7148" t="n">
        <v>0</v>
      </c>
      <c r="E7148">
        <f>D7148-$H$1*(C7148-$H$2)</f>
        <v/>
      </c>
    </row>
    <row r="7149">
      <c r="A7149" t="inlineStr">
        <is>
          <t>P314078</t>
        </is>
      </c>
      <c r="B7149" t="inlineStr">
        <is>
          <t>control</t>
        </is>
      </c>
      <c r="C7149" t="n">
        <v>0</v>
      </c>
      <c r="D7149" t="n">
        <v>0</v>
      </c>
      <c r="E7149">
        <f>D7149-$H$1*(C7149-$H$2)</f>
        <v/>
      </c>
    </row>
    <row r="7150">
      <c r="A7150" t="inlineStr">
        <is>
          <t>P314079</t>
        </is>
      </c>
      <c r="B7150" t="inlineStr">
        <is>
          <t>control</t>
        </is>
      </c>
      <c r="C7150" t="n">
        <v>40.57</v>
      </c>
      <c r="D7150" t="n">
        <v>61.2</v>
      </c>
      <c r="E7150">
        <f>D7150-$H$1*(C7150-$H$2)</f>
        <v/>
      </c>
    </row>
    <row r="7151">
      <c r="A7151" t="inlineStr">
        <is>
          <t>P314080</t>
        </is>
      </c>
      <c r="B7151" t="inlineStr">
        <is>
          <t>control</t>
        </is>
      </c>
      <c r="C7151" t="n">
        <v>137.33</v>
      </c>
      <c r="D7151" t="n">
        <v>136.21</v>
      </c>
      <c r="E7151">
        <f>D7151-$H$1*(C7151-$H$2)</f>
        <v/>
      </c>
    </row>
    <row r="7152">
      <c r="A7152" t="inlineStr">
        <is>
          <t>P314081</t>
        </is>
      </c>
      <c r="B7152" t="inlineStr">
        <is>
          <t>control</t>
        </is>
      </c>
      <c r="C7152" t="n">
        <v>10.97</v>
      </c>
      <c r="D7152" t="n">
        <v>28.74</v>
      </c>
      <c r="E7152">
        <f>D7152-$H$1*(C7152-$H$2)</f>
        <v/>
      </c>
    </row>
    <row r="7153">
      <c r="A7153" t="inlineStr">
        <is>
          <t>P314083</t>
        </is>
      </c>
      <c r="B7153" t="inlineStr">
        <is>
          <t>control</t>
        </is>
      </c>
      <c r="C7153" t="n">
        <v>0</v>
      </c>
      <c r="D7153" t="n">
        <v>0</v>
      </c>
      <c r="E7153">
        <f>D7153-$H$1*(C7153-$H$2)</f>
        <v/>
      </c>
    </row>
    <row r="7154">
      <c r="A7154" t="inlineStr">
        <is>
          <t>P314086</t>
        </is>
      </c>
      <c r="B7154" t="inlineStr">
        <is>
          <t>control</t>
        </is>
      </c>
      <c r="C7154" t="n">
        <v>21.88</v>
      </c>
      <c r="D7154" t="n">
        <v>0</v>
      </c>
      <c r="E7154">
        <f>D7154-$H$1*(C7154-$H$2)</f>
        <v/>
      </c>
    </row>
    <row r="7155">
      <c r="A7155" t="inlineStr">
        <is>
          <t>P314087</t>
        </is>
      </c>
      <c r="B7155" t="inlineStr">
        <is>
          <t>control</t>
        </is>
      </c>
      <c r="C7155" t="n">
        <v>69.33</v>
      </c>
      <c r="D7155" t="n">
        <v>72.48</v>
      </c>
      <c r="E7155">
        <f>D7155-$H$1*(C7155-$H$2)</f>
        <v/>
      </c>
    </row>
    <row r="7156">
      <c r="A7156" t="inlineStr">
        <is>
          <t>P314088</t>
        </is>
      </c>
      <c r="B7156" t="inlineStr">
        <is>
          <t>control</t>
        </is>
      </c>
      <c r="C7156" t="n">
        <v>53.83</v>
      </c>
      <c r="D7156" t="n">
        <v>63.26</v>
      </c>
      <c r="E7156">
        <f>D7156-$H$1*(C7156-$H$2)</f>
        <v/>
      </c>
    </row>
    <row r="7157">
      <c r="A7157" t="inlineStr">
        <is>
          <t>P314090</t>
        </is>
      </c>
      <c r="B7157" t="inlineStr">
        <is>
          <t>control</t>
        </is>
      </c>
      <c r="C7157" t="n">
        <v>2.82</v>
      </c>
      <c r="D7157" t="n">
        <v>32.08</v>
      </c>
      <c r="E7157">
        <f>D7157-$H$1*(C7157-$H$2)</f>
        <v/>
      </c>
    </row>
    <row r="7158">
      <c r="A7158" t="inlineStr">
        <is>
          <t>P314091</t>
        </is>
      </c>
      <c r="B7158" t="inlineStr">
        <is>
          <t>control</t>
        </is>
      </c>
      <c r="C7158" t="n">
        <v>42.97</v>
      </c>
      <c r="D7158" t="n">
        <v>41.08</v>
      </c>
      <c r="E7158">
        <f>D7158-$H$1*(C7158-$H$2)</f>
        <v/>
      </c>
    </row>
    <row r="7159">
      <c r="A7159" t="inlineStr">
        <is>
          <t>P314092</t>
        </is>
      </c>
      <c r="B7159" t="inlineStr">
        <is>
          <t>control</t>
        </is>
      </c>
      <c r="C7159" t="n">
        <v>210.81</v>
      </c>
      <c r="D7159" t="n">
        <v>171.98</v>
      </c>
      <c r="E7159">
        <f>D7159-$H$1*(C7159-$H$2)</f>
        <v/>
      </c>
    </row>
    <row r="7160">
      <c r="A7160" t="inlineStr">
        <is>
          <t>P314094</t>
        </is>
      </c>
      <c r="B7160" t="inlineStr">
        <is>
          <t>control</t>
        </is>
      </c>
      <c r="C7160" t="n">
        <v>39.22</v>
      </c>
      <c r="D7160" t="n">
        <v>46.55</v>
      </c>
      <c r="E7160">
        <f>D7160-$H$1*(C7160-$H$2)</f>
        <v/>
      </c>
    </row>
    <row r="7161">
      <c r="A7161" t="inlineStr">
        <is>
          <t>P314095</t>
        </is>
      </c>
      <c r="B7161" t="inlineStr">
        <is>
          <t>control</t>
        </is>
      </c>
      <c r="C7161" t="n">
        <v>52.32</v>
      </c>
      <c r="D7161" t="n">
        <v>37.19</v>
      </c>
      <c r="E7161">
        <f>D7161-$H$1*(C7161-$H$2)</f>
        <v/>
      </c>
    </row>
    <row r="7162">
      <c r="A7162" t="inlineStr">
        <is>
          <t>P314096</t>
        </is>
      </c>
      <c r="B7162" t="inlineStr">
        <is>
          <t>control</t>
        </is>
      </c>
      <c r="C7162" t="n">
        <v>1.73</v>
      </c>
      <c r="D7162" t="n">
        <v>0</v>
      </c>
      <c r="E7162">
        <f>D7162-$H$1*(C7162-$H$2)</f>
        <v/>
      </c>
    </row>
    <row r="7163">
      <c r="A7163" t="inlineStr">
        <is>
          <t>P314098</t>
        </is>
      </c>
      <c r="B7163" t="inlineStr">
        <is>
          <t>control</t>
        </is>
      </c>
      <c r="C7163" t="n">
        <v>39.56</v>
      </c>
      <c r="D7163" t="n">
        <v>44.29</v>
      </c>
      <c r="E7163">
        <f>D7163-$H$1*(C7163-$H$2)</f>
        <v/>
      </c>
    </row>
    <row r="7164">
      <c r="A7164" t="inlineStr">
        <is>
          <t>P314100</t>
        </is>
      </c>
      <c r="B7164" t="inlineStr">
        <is>
          <t>control</t>
        </is>
      </c>
      <c r="C7164" t="n">
        <v>27.44</v>
      </c>
      <c r="D7164" t="n">
        <v>15.65</v>
      </c>
      <c r="E7164">
        <f>D7164-$H$1*(C7164-$H$2)</f>
        <v/>
      </c>
    </row>
    <row r="7165">
      <c r="A7165" t="inlineStr">
        <is>
          <t>P314101</t>
        </is>
      </c>
      <c r="B7165" t="inlineStr">
        <is>
          <t>control</t>
        </is>
      </c>
      <c r="C7165" t="n">
        <v>0</v>
      </c>
      <c r="D7165" t="n">
        <v>0.67</v>
      </c>
      <c r="E7165">
        <f>D7165-$H$1*(C7165-$H$2)</f>
        <v/>
      </c>
    </row>
    <row r="7166">
      <c r="A7166" t="inlineStr">
        <is>
          <t>P314102</t>
        </is>
      </c>
      <c r="B7166" t="inlineStr">
        <is>
          <t>control</t>
        </is>
      </c>
      <c r="C7166" t="n">
        <v>0</v>
      </c>
      <c r="D7166" t="n">
        <v>10.79</v>
      </c>
      <c r="E7166">
        <f>D7166-$H$1*(C7166-$H$2)</f>
        <v/>
      </c>
    </row>
    <row r="7167">
      <c r="A7167" t="inlineStr">
        <is>
          <t>P314103</t>
        </is>
      </c>
      <c r="B7167" t="inlineStr">
        <is>
          <t>control</t>
        </is>
      </c>
      <c r="C7167" t="n">
        <v>5.96</v>
      </c>
      <c r="D7167" t="n">
        <v>1.76</v>
      </c>
      <c r="E7167">
        <f>D7167-$H$1*(C7167-$H$2)</f>
        <v/>
      </c>
    </row>
    <row r="7168">
      <c r="A7168" t="inlineStr">
        <is>
          <t>P314104</t>
        </is>
      </c>
      <c r="B7168" t="inlineStr">
        <is>
          <t>control</t>
        </is>
      </c>
      <c r="C7168" t="n">
        <v>7.29</v>
      </c>
      <c r="D7168" t="n">
        <v>2.73</v>
      </c>
      <c r="E7168">
        <f>D7168-$H$1*(C7168-$H$2)</f>
        <v/>
      </c>
    </row>
    <row r="7169">
      <c r="A7169" t="inlineStr">
        <is>
          <t>P314105</t>
        </is>
      </c>
      <c r="B7169" t="inlineStr">
        <is>
          <t>control</t>
        </is>
      </c>
      <c r="C7169" t="n">
        <v>0</v>
      </c>
      <c r="D7169" t="n">
        <v>1.35</v>
      </c>
      <c r="E7169">
        <f>D7169-$H$1*(C7169-$H$2)</f>
        <v/>
      </c>
    </row>
    <row r="7170">
      <c r="A7170" t="inlineStr">
        <is>
          <t>P314111</t>
        </is>
      </c>
      <c r="B7170" t="inlineStr">
        <is>
          <t>control</t>
        </is>
      </c>
      <c r="C7170" t="n">
        <v>101.68</v>
      </c>
      <c r="D7170" t="n">
        <v>92.48</v>
      </c>
      <c r="E7170">
        <f>D7170-$H$1*(C7170-$H$2)</f>
        <v/>
      </c>
    </row>
    <row r="7171">
      <c r="A7171" t="inlineStr">
        <is>
          <t>P314112</t>
        </is>
      </c>
      <c r="B7171" t="inlineStr">
        <is>
          <t>control</t>
        </is>
      </c>
      <c r="C7171" t="n">
        <v>4.12</v>
      </c>
      <c r="D7171" t="n">
        <v>3.95</v>
      </c>
      <c r="E7171">
        <f>D7171-$H$1*(C7171-$H$2)</f>
        <v/>
      </c>
    </row>
    <row r="7172">
      <c r="A7172" t="inlineStr">
        <is>
          <t>P314114</t>
        </is>
      </c>
      <c r="B7172" t="inlineStr">
        <is>
          <t>control</t>
        </is>
      </c>
      <c r="C7172" t="n">
        <v>0</v>
      </c>
      <c r="D7172" t="n">
        <v>0</v>
      </c>
      <c r="E7172">
        <f>D7172-$H$1*(C7172-$H$2)</f>
        <v/>
      </c>
    </row>
    <row r="7173">
      <c r="A7173" t="inlineStr">
        <is>
          <t>P314118</t>
        </is>
      </c>
      <c r="B7173" t="inlineStr">
        <is>
          <t>control</t>
        </is>
      </c>
      <c r="C7173" t="n">
        <v>5.08</v>
      </c>
      <c r="D7173" t="n">
        <v>10.23</v>
      </c>
      <c r="E7173">
        <f>D7173-$H$1*(C7173-$H$2)</f>
        <v/>
      </c>
    </row>
    <row r="7174">
      <c r="A7174" t="inlineStr">
        <is>
          <t>P314122</t>
        </is>
      </c>
      <c r="B7174" t="inlineStr">
        <is>
          <t>control</t>
        </is>
      </c>
      <c r="C7174" t="n">
        <v>0.97</v>
      </c>
      <c r="D7174" t="n">
        <v>1.35</v>
      </c>
      <c r="E7174">
        <f>D7174-$H$1*(C7174-$H$2)</f>
        <v/>
      </c>
    </row>
    <row r="7175">
      <c r="A7175" t="inlineStr">
        <is>
          <t>P314123</t>
        </is>
      </c>
      <c r="B7175" t="inlineStr">
        <is>
          <t>control</t>
        </is>
      </c>
      <c r="C7175" t="n">
        <v>0</v>
      </c>
      <c r="D7175" t="n">
        <v>0</v>
      </c>
      <c r="E7175">
        <f>D7175-$H$1*(C7175-$H$2)</f>
        <v/>
      </c>
    </row>
    <row r="7176">
      <c r="A7176" t="inlineStr">
        <is>
          <t>P314125</t>
        </is>
      </c>
      <c r="B7176" t="inlineStr">
        <is>
          <t>control</t>
        </is>
      </c>
      <c r="C7176" t="n">
        <v>0</v>
      </c>
      <c r="D7176" t="n">
        <v>0</v>
      </c>
      <c r="E7176">
        <f>D7176-$H$1*(C7176-$H$2)</f>
        <v/>
      </c>
    </row>
    <row r="7177">
      <c r="A7177" t="inlineStr">
        <is>
          <t>P314126</t>
        </is>
      </c>
      <c r="B7177" t="inlineStr">
        <is>
          <t>control</t>
        </is>
      </c>
      <c r="C7177" t="n">
        <v>0</v>
      </c>
      <c r="D7177" t="n">
        <v>0</v>
      </c>
      <c r="E7177">
        <f>D7177-$H$1*(C7177-$H$2)</f>
        <v/>
      </c>
    </row>
    <row r="7178">
      <c r="A7178" t="inlineStr">
        <is>
          <t>P314127</t>
        </is>
      </c>
      <c r="B7178" t="inlineStr">
        <is>
          <t>control</t>
        </is>
      </c>
      <c r="C7178" t="n">
        <v>3.77</v>
      </c>
      <c r="D7178" t="n">
        <v>5.87</v>
      </c>
      <c r="E7178">
        <f>D7178-$H$1*(C7178-$H$2)</f>
        <v/>
      </c>
    </row>
    <row r="7179">
      <c r="A7179" t="inlineStr">
        <is>
          <t>P314129</t>
        </is>
      </c>
      <c r="B7179" t="inlineStr">
        <is>
          <t>control</t>
        </is>
      </c>
      <c r="C7179" t="n">
        <v>0</v>
      </c>
      <c r="D7179" t="n">
        <v>0</v>
      </c>
      <c r="E7179">
        <f>D7179-$H$1*(C7179-$H$2)</f>
        <v/>
      </c>
    </row>
    <row r="7180">
      <c r="A7180" t="inlineStr">
        <is>
          <t>P314130</t>
        </is>
      </c>
      <c r="B7180" t="inlineStr">
        <is>
          <t>control</t>
        </is>
      </c>
      <c r="C7180" t="n">
        <v>0</v>
      </c>
      <c r="D7180" t="n">
        <v>0</v>
      </c>
      <c r="E7180">
        <f>D7180-$H$1*(C7180-$H$2)</f>
        <v/>
      </c>
    </row>
    <row r="7181">
      <c r="A7181" t="inlineStr">
        <is>
          <t>P314134</t>
        </is>
      </c>
      <c r="B7181" t="inlineStr">
        <is>
          <t>control</t>
        </is>
      </c>
      <c r="C7181" t="n">
        <v>53.96</v>
      </c>
      <c r="D7181" t="n">
        <v>54.57</v>
      </c>
      <c r="E7181">
        <f>D7181-$H$1*(C7181-$H$2)</f>
        <v/>
      </c>
    </row>
    <row r="7182">
      <c r="A7182" t="inlineStr">
        <is>
          <t>P314135</t>
        </is>
      </c>
      <c r="B7182" t="inlineStr">
        <is>
          <t>control</t>
        </is>
      </c>
      <c r="C7182" t="n">
        <v>58.45</v>
      </c>
      <c r="D7182" t="n">
        <v>88.34</v>
      </c>
      <c r="E7182">
        <f>D7182-$H$1*(C7182-$H$2)</f>
        <v/>
      </c>
    </row>
    <row r="7183">
      <c r="A7183" t="inlineStr">
        <is>
          <t>P314137</t>
        </is>
      </c>
      <c r="B7183" t="inlineStr">
        <is>
          <t>control</t>
        </is>
      </c>
      <c r="C7183" t="n">
        <v>15.49</v>
      </c>
      <c r="D7183" t="n">
        <v>9.460000000000001</v>
      </c>
      <c r="E7183">
        <f>D7183-$H$1*(C7183-$H$2)</f>
        <v/>
      </c>
    </row>
    <row r="7184">
      <c r="A7184" t="inlineStr">
        <is>
          <t>P314138</t>
        </is>
      </c>
      <c r="B7184" t="inlineStr">
        <is>
          <t>control</t>
        </is>
      </c>
      <c r="C7184" t="n">
        <v>93.65000000000001</v>
      </c>
      <c r="D7184" t="n">
        <v>65.70999999999999</v>
      </c>
      <c r="E7184">
        <f>D7184-$H$1*(C7184-$H$2)</f>
        <v/>
      </c>
    </row>
    <row r="7185">
      <c r="A7185" t="inlineStr">
        <is>
          <t>P314144</t>
        </is>
      </c>
      <c r="B7185" t="inlineStr">
        <is>
          <t>control</t>
        </is>
      </c>
      <c r="C7185" t="n">
        <v>24.16</v>
      </c>
      <c r="D7185" t="n">
        <v>24.07</v>
      </c>
      <c r="E7185">
        <f>D7185-$H$1*(C7185-$H$2)</f>
        <v/>
      </c>
    </row>
    <row r="7186">
      <c r="A7186" t="inlineStr">
        <is>
          <t>P314149</t>
        </is>
      </c>
      <c r="B7186" t="inlineStr">
        <is>
          <t>control</t>
        </is>
      </c>
      <c r="C7186" t="n">
        <v>99.76000000000001</v>
      </c>
      <c r="D7186" t="n">
        <v>81.56999999999999</v>
      </c>
      <c r="E7186">
        <f>D7186-$H$1*(C7186-$H$2)</f>
        <v/>
      </c>
    </row>
    <row r="7187">
      <c r="A7187" t="inlineStr">
        <is>
          <t>P314153</t>
        </is>
      </c>
      <c r="B7187" t="inlineStr">
        <is>
          <t>control</t>
        </is>
      </c>
      <c r="C7187" t="n">
        <v>30.77</v>
      </c>
      <c r="D7187" t="n">
        <v>84.26000000000001</v>
      </c>
      <c r="E7187">
        <f>D7187-$H$1*(C7187-$H$2)</f>
        <v/>
      </c>
    </row>
    <row r="7188">
      <c r="A7188" t="inlineStr">
        <is>
          <t>P314156</t>
        </is>
      </c>
      <c r="B7188" t="inlineStr">
        <is>
          <t>control</t>
        </is>
      </c>
      <c r="C7188" t="n">
        <v>28.39</v>
      </c>
      <c r="D7188" t="n">
        <v>20.86</v>
      </c>
      <c r="E7188">
        <f>D7188-$H$1*(C7188-$H$2)</f>
        <v/>
      </c>
    </row>
    <row r="7189">
      <c r="A7189" t="inlineStr">
        <is>
          <t>P314159</t>
        </is>
      </c>
      <c r="B7189" t="inlineStr">
        <is>
          <t>control</t>
        </is>
      </c>
      <c r="C7189" t="n">
        <v>3.03</v>
      </c>
      <c r="D7189" t="n">
        <v>7.57</v>
      </c>
      <c r="E7189">
        <f>D7189-$H$1*(C7189-$H$2)</f>
        <v/>
      </c>
    </row>
    <row r="7190">
      <c r="A7190" t="inlineStr">
        <is>
          <t>P314161</t>
        </is>
      </c>
      <c r="B7190" t="inlineStr">
        <is>
          <t>control</t>
        </is>
      </c>
      <c r="C7190" t="n">
        <v>11.37</v>
      </c>
      <c r="D7190" t="n">
        <v>21.56</v>
      </c>
      <c r="E7190">
        <f>D7190-$H$1*(C7190-$H$2)</f>
        <v/>
      </c>
    </row>
    <row r="7191">
      <c r="A7191" t="inlineStr">
        <is>
          <t>P314167</t>
        </is>
      </c>
      <c r="B7191" t="inlineStr">
        <is>
          <t>control</t>
        </is>
      </c>
      <c r="C7191" t="n">
        <v>97.93000000000001</v>
      </c>
      <c r="D7191" t="n">
        <v>83.23</v>
      </c>
      <c r="E7191">
        <f>D7191-$H$1*(C7191-$H$2)</f>
        <v/>
      </c>
    </row>
    <row r="7192">
      <c r="A7192" t="inlineStr">
        <is>
          <t>P314168</t>
        </is>
      </c>
      <c r="B7192" t="inlineStr">
        <is>
          <t>control</t>
        </is>
      </c>
      <c r="C7192" t="n">
        <v>3.45</v>
      </c>
      <c r="D7192" t="n">
        <v>3.88</v>
      </c>
      <c r="E7192">
        <f>D7192-$H$1*(C7192-$H$2)</f>
        <v/>
      </c>
    </row>
    <row r="7193">
      <c r="A7193" t="inlineStr">
        <is>
          <t>P314171</t>
        </is>
      </c>
      <c r="B7193" t="inlineStr">
        <is>
          <t>control</t>
        </is>
      </c>
      <c r="C7193" t="n">
        <v>47.64</v>
      </c>
      <c r="D7193" t="n">
        <v>43.12</v>
      </c>
      <c r="E7193">
        <f>D7193-$H$1*(C7193-$H$2)</f>
        <v/>
      </c>
    </row>
    <row r="7194">
      <c r="A7194" t="inlineStr">
        <is>
          <t>P314172</t>
        </is>
      </c>
      <c r="B7194" t="inlineStr">
        <is>
          <t>control</t>
        </is>
      </c>
      <c r="C7194" t="n">
        <v>0</v>
      </c>
      <c r="D7194" t="n">
        <v>0</v>
      </c>
      <c r="E7194">
        <f>D7194-$H$1*(C7194-$H$2)</f>
        <v/>
      </c>
    </row>
    <row r="7195">
      <c r="A7195" t="inlineStr">
        <is>
          <t>P314176</t>
        </is>
      </c>
      <c r="B7195" t="inlineStr">
        <is>
          <t>control</t>
        </is>
      </c>
      <c r="C7195" t="n">
        <v>0</v>
      </c>
      <c r="D7195" t="n">
        <v>0</v>
      </c>
      <c r="E7195">
        <f>D7195-$H$1*(C7195-$H$2)</f>
        <v/>
      </c>
    </row>
    <row r="7196">
      <c r="A7196" t="inlineStr">
        <is>
          <t>P314178</t>
        </is>
      </c>
      <c r="B7196" t="inlineStr">
        <is>
          <t>control</t>
        </is>
      </c>
      <c r="C7196" t="n">
        <v>5.21</v>
      </c>
      <c r="D7196" t="n">
        <v>0.63</v>
      </c>
      <c r="E7196">
        <f>D7196-$H$1*(C7196-$H$2)</f>
        <v/>
      </c>
    </row>
    <row r="7197">
      <c r="A7197" t="inlineStr">
        <is>
          <t>P314179</t>
        </is>
      </c>
      <c r="B7197" t="inlineStr">
        <is>
          <t>control</t>
        </is>
      </c>
      <c r="C7197" t="n">
        <v>28.56</v>
      </c>
      <c r="D7197" t="n">
        <v>37.11</v>
      </c>
      <c r="E7197">
        <f>D7197-$H$1*(C7197-$H$2)</f>
        <v/>
      </c>
    </row>
    <row r="7198">
      <c r="A7198" t="inlineStr">
        <is>
          <t>P314180</t>
        </is>
      </c>
      <c r="B7198" t="inlineStr">
        <is>
          <t>control</t>
        </is>
      </c>
      <c r="C7198" t="n">
        <v>23.52</v>
      </c>
      <c r="D7198" t="n">
        <v>43.24</v>
      </c>
      <c r="E7198">
        <f>D7198-$H$1*(C7198-$H$2)</f>
        <v/>
      </c>
    </row>
    <row r="7199">
      <c r="A7199" t="inlineStr">
        <is>
          <t>P314181</t>
        </is>
      </c>
      <c r="B7199" t="inlineStr">
        <is>
          <t>control</t>
        </is>
      </c>
      <c r="C7199" t="n">
        <v>5.29</v>
      </c>
      <c r="D7199" t="n">
        <v>17.62</v>
      </c>
      <c r="E7199">
        <f>D7199-$H$1*(C7199-$H$2)</f>
        <v/>
      </c>
    </row>
    <row r="7200">
      <c r="A7200" t="inlineStr">
        <is>
          <t>P314182</t>
        </is>
      </c>
      <c r="B7200" t="inlineStr">
        <is>
          <t>control</t>
        </is>
      </c>
      <c r="C7200" t="n">
        <v>2.49</v>
      </c>
      <c r="D7200" t="n">
        <v>7.63</v>
      </c>
      <c r="E7200">
        <f>D7200-$H$1*(C7200-$H$2)</f>
        <v/>
      </c>
    </row>
    <row r="7201">
      <c r="A7201" t="inlineStr">
        <is>
          <t>P314185</t>
        </is>
      </c>
      <c r="B7201" t="inlineStr">
        <is>
          <t>control</t>
        </is>
      </c>
      <c r="C7201" t="n">
        <v>0</v>
      </c>
      <c r="D7201" t="n">
        <v>0</v>
      </c>
      <c r="E7201">
        <f>D7201-$H$1*(C7201-$H$2)</f>
        <v/>
      </c>
    </row>
    <row r="7202">
      <c r="A7202" t="inlineStr">
        <is>
          <t>P314186</t>
        </is>
      </c>
      <c r="B7202" t="inlineStr">
        <is>
          <t>control</t>
        </is>
      </c>
      <c r="C7202" t="n">
        <v>0</v>
      </c>
      <c r="D7202" t="n">
        <v>0</v>
      </c>
      <c r="E7202">
        <f>D7202-$H$1*(C7202-$H$2)</f>
        <v/>
      </c>
    </row>
    <row r="7203">
      <c r="A7203" t="inlineStr">
        <is>
          <t>P314188</t>
        </is>
      </c>
      <c r="B7203" t="inlineStr">
        <is>
          <t>control</t>
        </is>
      </c>
      <c r="C7203" t="n">
        <v>15.06</v>
      </c>
      <c r="D7203" t="n">
        <v>6.86</v>
      </c>
      <c r="E7203">
        <f>D7203-$H$1*(C7203-$H$2)</f>
        <v/>
      </c>
    </row>
    <row r="7204">
      <c r="A7204" t="inlineStr">
        <is>
          <t>P314189</t>
        </is>
      </c>
      <c r="B7204" t="inlineStr">
        <is>
          <t>control</t>
        </is>
      </c>
      <c r="C7204" t="n">
        <v>0</v>
      </c>
      <c r="D7204" t="n">
        <v>0</v>
      </c>
      <c r="E7204">
        <f>D7204-$H$1*(C7204-$H$2)</f>
        <v/>
      </c>
    </row>
    <row r="7205">
      <c r="A7205" t="inlineStr">
        <is>
          <t>P314190</t>
        </is>
      </c>
      <c r="B7205" t="inlineStr">
        <is>
          <t>control</t>
        </is>
      </c>
      <c r="C7205" t="n">
        <v>31.51</v>
      </c>
      <c r="D7205" t="n">
        <v>37.99</v>
      </c>
      <c r="E7205">
        <f>D7205-$H$1*(C7205-$H$2)</f>
        <v/>
      </c>
    </row>
    <row r="7206">
      <c r="A7206" t="inlineStr">
        <is>
          <t>P314193</t>
        </is>
      </c>
      <c r="B7206" t="inlineStr">
        <is>
          <t>control</t>
        </is>
      </c>
      <c r="C7206" t="n">
        <v>104.89</v>
      </c>
      <c r="D7206" t="n">
        <v>57.48</v>
      </c>
      <c r="E7206">
        <f>D7206-$H$1*(C7206-$H$2)</f>
        <v/>
      </c>
    </row>
    <row r="7207">
      <c r="A7207" t="inlineStr">
        <is>
          <t>P314194</t>
        </is>
      </c>
      <c r="B7207" t="inlineStr">
        <is>
          <t>control</t>
        </is>
      </c>
      <c r="C7207" t="n">
        <v>0</v>
      </c>
      <c r="D7207" t="n">
        <v>0.1</v>
      </c>
      <c r="E7207">
        <f>D7207-$H$1*(C7207-$H$2)</f>
        <v/>
      </c>
    </row>
    <row r="7208">
      <c r="A7208" t="inlineStr">
        <is>
          <t>P314195</t>
        </is>
      </c>
      <c r="B7208" t="inlineStr">
        <is>
          <t>control</t>
        </is>
      </c>
      <c r="C7208" t="n">
        <v>0</v>
      </c>
      <c r="D7208" t="n">
        <v>0</v>
      </c>
      <c r="E7208">
        <f>D7208-$H$1*(C7208-$H$2)</f>
        <v/>
      </c>
    </row>
    <row r="7209">
      <c r="A7209" t="inlineStr">
        <is>
          <t>P314197</t>
        </is>
      </c>
      <c r="B7209" t="inlineStr">
        <is>
          <t>control</t>
        </is>
      </c>
      <c r="C7209" t="n">
        <v>0</v>
      </c>
      <c r="D7209" t="n">
        <v>0</v>
      </c>
      <c r="E7209">
        <f>D7209-$H$1*(C7209-$H$2)</f>
        <v/>
      </c>
    </row>
    <row r="7210">
      <c r="A7210" t="inlineStr">
        <is>
          <t>P314198</t>
        </is>
      </c>
      <c r="B7210" t="inlineStr">
        <is>
          <t>control</t>
        </is>
      </c>
      <c r="C7210" t="n">
        <v>5.57</v>
      </c>
      <c r="D7210" t="n">
        <v>9.58</v>
      </c>
      <c r="E7210">
        <f>D7210-$H$1*(C7210-$H$2)</f>
        <v/>
      </c>
    </row>
    <row r="7211">
      <c r="A7211" t="inlineStr">
        <is>
          <t>P314199</t>
        </is>
      </c>
      <c r="B7211" t="inlineStr">
        <is>
          <t>control</t>
        </is>
      </c>
      <c r="C7211" t="n">
        <v>217.4</v>
      </c>
      <c r="D7211" t="n">
        <v>171.22</v>
      </c>
      <c r="E7211">
        <f>D7211-$H$1*(C7211-$H$2)</f>
        <v/>
      </c>
    </row>
    <row r="7212">
      <c r="A7212" t="inlineStr">
        <is>
          <t>P314200</t>
        </is>
      </c>
      <c r="B7212" t="inlineStr">
        <is>
          <t>control</t>
        </is>
      </c>
      <c r="C7212" t="n">
        <v>14.69</v>
      </c>
      <c r="D7212" t="n">
        <v>10.22</v>
      </c>
      <c r="E7212">
        <f>D7212-$H$1*(C7212-$H$2)</f>
        <v/>
      </c>
    </row>
    <row r="7213">
      <c r="A7213" t="inlineStr">
        <is>
          <t>P314203</t>
        </is>
      </c>
      <c r="B7213" t="inlineStr">
        <is>
          <t>control</t>
        </is>
      </c>
      <c r="C7213" t="n">
        <v>140.32</v>
      </c>
      <c r="D7213" t="n">
        <v>217.54</v>
      </c>
      <c r="E7213">
        <f>D7213-$H$1*(C7213-$H$2)</f>
        <v/>
      </c>
    </row>
    <row r="7214">
      <c r="A7214" t="inlineStr">
        <is>
          <t>P314204</t>
        </is>
      </c>
      <c r="B7214" t="inlineStr">
        <is>
          <t>control</t>
        </is>
      </c>
      <c r="C7214" t="n">
        <v>14.57</v>
      </c>
      <c r="D7214" t="n">
        <v>32.87</v>
      </c>
      <c r="E7214">
        <f>D7214-$H$1*(C7214-$H$2)</f>
        <v/>
      </c>
    </row>
    <row r="7215">
      <c r="A7215" t="inlineStr">
        <is>
          <t>P314205</t>
        </is>
      </c>
      <c r="B7215" t="inlineStr">
        <is>
          <t>control</t>
        </is>
      </c>
      <c r="C7215" t="n">
        <v>12.58</v>
      </c>
      <c r="D7215" t="n">
        <v>19.04</v>
      </c>
      <c r="E7215">
        <f>D7215-$H$1*(C7215-$H$2)</f>
        <v/>
      </c>
    </row>
    <row r="7216">
      <c r="A7216" t="inlineStr">
        <is>
          <t>P314207</t>
        </is>
      </c>
      <c r="B7216" t="inlineStr">
        <is>
          <t>control</t>
        </is>
      </c>
      <c r="C7216" t="n">
        <v>0</v>
      </c>
      <c r="D7216" t="n">
        <v>0</v>
      </c>
      <c r="E7216">
        <f>D7216-$H$1*(C7216-$H$2)</f>
        <v/>
      </c>
    </row>
    <row r="7217">
      <c r="A7217" t="inlineStr">
        <is>
          <t>P314208</t>
        </is>
      </c>
      <c r="B7217" t="inlineStr">
        <is>
          <t>control</t>
        </is>
      </c>
      <c r="C7217" t="n">
        <v>10.5</v>
      </c>
      <c r="D7217" t="n">
        <v>11.21</v>
      </c>
      <c r="E7217">
        <f>D7217-$H$1*(C7217-$H$2)</f>
        <v/>
      </c>
    </row>
    <row r="7218">
      <c r="A7218" t="inlineStr">
        <is>
          <t>P314213</t>
        </is>
      </c>
      <c r="B7218" t="inlineStr">
        <is>
          <t>control</t>
        </is>
      </c>
      <c r="C7218" t="n">
        <v>0</v>
      </c>
      <c r="D7218" t="n">
        <v>0</v>
      </c>
      <c r="E7218">
        <f>D7218-$H$1*(C7218-$H$2)</f>
        <v/>
      </c>
    </row>
    <row r="7219">
      <c r="A7219" t="inlineStr">
        <is>
          <t>P314214</t>
        </is>
      </c>
      <c r="B7219" t="inlineStr">
        <is>
          <t>control</t>
        </is>
      </c>
      <c r="C7219" t="n">
        <v>0</v>
      </c>
      <c r="D7219" t="n">
        <v>0</v>
      </c>
      <c r="E7219">
        <f>D7219-$H$1*(C7219-$H$2)</f>
        <v/>
      </c>
    </row>
    <row r="7220">
      <c r="A7220" t="inlineStr">
        <is>
          <t>P314216</t>
        </is>
      </c>
      <c r="B7220" t="inlineStr">
        <is>
          <t>control</t>
        </is>
      </c>
      <c r="C7220" t="n">
        <v>24.02</v>
      </c>
      <c r="D7220" t="n">
        <v>18.88</v>
      </c>
      <c r="E7220">
        <f>D7220-$H$1*(C7220-$H$2)</f>
        <v/>
      </c>
    </row>
    <row r="7221">
      <c r="A7221" t="inlineStr">
        <is>
          <t>P314217</t>
        </is>
      </c>
      <c r="B7221" t="inlineStr">
        <is>
          <t>control</t>
        </is>
      </c>
      <c r="C7221" t="n">
        <v>0</v>
      </c>
      <c r="D7221" t="n">
        <v>0</v>
      </c>
      <c r="E7221">
        <f>D7221-$H$1*(C7221-$H$2)</f>
        <v/>
      </c>
    </row>
    <row r="7222">
      <c r="A7222" t="inlineStr">
        <is>
          <t>P314218</t>
        </is>
      </c>
      <c r="B7222" t="inlineStr">
        <is>
          <t>control</t>
        </is>
      </c>
      <c r="C7222" t="n">
        <v>42.37</v>
      </c>
      <c r="D7222" t="n">
        <v>23.75</v>
      </c>
      <c r="E7222">
        <f>D7222-$H$1*(C7222-$H$2)</f>
        <v/>
      </c>
    </row>
    <row r="7223">
      <c r="A7223" t="inlineStr">
        <is>
          <t>P314219</t>
        </is>
      </c>
      <c r="B7223" t="inlineStr">
        <is>
          <t>control</t>
        </is>
      </c>
      <c r="C7223" t="n">
        <v>27.68</v>
      </c>
      <c r="D7223" t="n">
        <v>31.74</v>
      </c>
      <c r="E7223">
        <f>D7223-$H$1*(C7223-$H$2)</f>
        <v/>
      </c>
    </row>
    <row r="7224">
      <c r="A7224" t="inlineStr">
        <is>
          <t>P314221</t>
        </is>
      </c>
      <c r="B7224" t="inlineStr">
        <is>
          <t>control</t>
        </is>
      </c>
      <c r="C7224" t="n">
        <v>0</v>
      </c>
      <c r="D7224" t="n">
        <v>0</v>
      </c>
      <c r="E7224">
        <f>D7224-$H$1*(C7224-$H$2)</f>
        <v/>
      </c>
    </row>
    <row r="7225">
      <c r="A7225" t="inlineStr">
        <is>
          <t>P314223</t>
        </is>
      </c>
      <c r="B7225" t="inlineStr">
        <is>
          <t>control</t>
        </is>
      </c>
      <c r="C7225" t="n">
        <v>17.55</v>
      </c>
      <c r="D7225" t="n">
        <v>28.59</v>
      </c>
      <c r="E7225">
        <f>D7225-$H$1*(C7225-$H$2)</f>
        <v/>
      </c>
    </row>
    <row r="7226">
      <c r="A7226" t="inlineStr">
        <is>
          <t>P314224</t>
        </is>
      </c>
      <c r="B7226" t="inlineStr">
        <is>
          <t>control</t>
        </is>
      </c>
      <c r="C7226" t="n">
        <v>16.53</v>
      </c>
      <c r="D7226" t="n">
        <v>16.14</v>
      </c>
      <c r="E7226">
        <f>D7226-$H$1*(C7226-$H$2)</f>
        <v/>
      </c>
    </row>
    <row r="7227">
      <c r="A7227" t="inlineStr">
        <is>
          <t>P314226</t>
        </is>
      </c>
      <c r="B7227" t="inlineStr">
        <is>
          <t>control</t>
        </is>
      </c>
      <c r="C7227" t="n">
        <v>0</v>
      </c>
      <c r="D7227" t="n">
        <v>0</v>
      </c>
      <c r="E7227">
        <f>D7227-$H$1*(C7227-$H$2)</f>
        <v/>
      </c>
    </row>
    <row r="7228">
      <c r="A7228" t="inlineStr">
        <is>
          <t>P314229</t>
        </is>
      </c>
      <c r="B7228" t="inlineStr">
        <is>
          <t>control</t>
        </is>
      </c>
      <c r="C7228" t="n">
        <v>11.35</v>
      </c>
      <c r="D7228" t="n">
        <v>20.09</v>
      </c>
      <c r="E7228">
        <f>D7228-$H$1*(C7228-$H$2)</f>
        <v/>
      </c>
    </row>
    <row r="7229">
      <c r="A7229" t="inlineStr">
        <is>
          <t>P314231</t>
        </is>
      </c>
      <c r="B7229" t="inlineStr">
        <is>
          <t>control</t>
        </is>
      </c>
      <c r="C7229" t="n">
        <v>17.22</v>
      </c>
      <c r="D7229" t="n">
        <v>4.95</v>
      </c>
      <c r="E7229">
        <f>D7229-$H$1*(C7229-$H$2)</f>
        <v/>
      </c>
    </row>
    <row r="7230">
      <c r="A7230" t="inlineStr">
        <is>
          <t>P314232</t>
        </is>
      </c>
      <c r="B7230" t="inlineStr">
        <is>
          <t>control</t>
        </is>
      </c>
      <c r="C7230" t="n">
        <v>81.88</v>
      </c>
      <c r="D7230" t="n">
        <v>83.04000000000001</v>
      </c>
      <c r="E7230">
        <f>D7230-$H$1*(C7230-$H$2)</f>
        <v/>
      </c>
    </row>
    <row r="7231">
      <c r="A7231" t="inlineStr">
        <is>
          <t>P314238</t>
        </is>
      </c>
      <c r="B7231" t="inlineStr">
        <is>
          <t>control</t>
        </is>
      </c>
      <c r="C7231" t="n">
        <v>36.26</v>
      </c>
      <c r="D7231" t="n">
        <v>68.78</v>
      </c>
      <c r="E7231">
        <f>D7231-$H$1*(C7231-$H$2)</f>
        <v/>
      </c>
    </row>
    <row r="7232">
      <c r="A7232" t="inlineStr">
        <is>
          <t>P314239</t>
        </is>
      </c>
      <c r="B7232" t="inlineStr">
        <is>
          <t>control</t>
        </is>
      </c>
      <c r="C7232" t="n">
        <v>32.62</v>
      </c>
      <c r="D7232" t="n">
        <v>48.12</v>
      </c>
      <c r="E7232">
        <f>D7232-$H$1*(C7232-$H$2)</f>
        <v/>
      </c>
    </row>
    <row r="7233">
      <c r="A7233" t="inlineStr">
        <is>
          <t>P314244</t>
        </is>
      </c>
      <c r="B7233" t="inlineStr">
        <is>
          <t>control</t>
        </is>
      </c>
      <c r="C7233" t="n">
        <v>0</v>
      </c>
      <c r="D7233" t="n">
        <v>0.06</v>
      </c>
      <c r="E7233">
        <f>D7233-$H$1*(C7233-$H$2)</f>
        <v/>
      </c>
    </row>
    <row r="7234">
      <c r="A7234" t="inlineStr">
        <is>
          <t>P314245</t>
        </is>
      </c>
      <c r="B7234" t="inlineStr">
        <is>
          <t>control</t>
        </is>
      </c>
      <c r="C7234" t="n">
        <v>0</v>
      </c>
      <c r="D7234" t="n">
        <v>0</v>
      </c>
      <c r="E7234">
        <f>D7234-$H$1*(C7234-$H$2)</f>
        <v/>
      </c>
    </row>
    <row r="7235">
      <c r="A7235" t="inlineStr">
        <is>
          <t>P314246</t>
        </is>
      </c>
      <c r="B7235" t="inlineStr">
        <is>
          <t>control</t>
        </is>
      </c>
      <c r="C7235" t="n">
        <v>0</v>
      </c>
      <c r="D7235" t="n">
        <v>0</v>
      </c>
      <c r="E7235">
        <f>D7235-$H$1*(C7235-$H$2)</f>
        <v/>
      </c>
    </row>
    <row r="7236">
      <c r="A7236" t="inlineStr">
        <is>
          <t>P314249</t>
        </is>
      </c>
      <c r="B7236" t="inlineStr">
        <is>
          <t>control</t>
        </is>
      </c>
      <c r="C7236" t="n">
        <v>0</v>
      </c>
      <c r="D7236" t="n">
        <v>0</v>
      </c>
      <c r="E7236">
        <f>D7236-$H$1*(C7236-$H$2)</f>
        <v/>
      </c>
    </row>
    <row r="7237">
      <c r="A7237" t="inlineStr">
        <is>
          <t>P314251</t>
        </is>
      </c>
      <c r="B7237" t="inlineStr">
        <is>
          <t>control</t>
        </is>
      </c>
      <c r="C7237" t="n">
        <v>106.37</v>
      </c>
      <c r="D7237" t="n">
        <v>95.19</v>
      </c>
      <c r="E7237">
        <f>D7237-$H$1*(C7237-$H$2)</f>
        <v/>
      </c>
    </row>
    <row r="7238">
      <c r="A7238" t="inlineStr">
        <is>
          <t>P314252</t>
        </is>
      </c>
      <c r="B7238" t="inlineStr">
        <is>
          <t>control</t>
        </is>
      </c>
      <c r="C7238" t="n">
        <v>153.85</v>
      </c>
      <c r="D7238" t="n">
        <v>140.3</v>
      </c>
      <c r="E7238">
        <f>D7238-$H$1*(C7238-$H$2)</f>
        <v/>
      </c>
    </row>
    <row r="7239">
      <c r="A7239" t="inlineStr">
        <is>
          <t>P314253</t>
        </is>
      </c>
      <c r="B7239" t="inlineStr">
        <is>
          <t>control</t>
        </is>
      </c>
      <c r="C7239" t="n">
        <v>105.02</v>
      </c>
      <c r="D7239" t="n">
        <v>145.84</v>
      </c>
      <c r="E7239">
        <f>D7239-$H$1*(C7239-$H$2)</f>
        <v/>
      </c>
    </row>
    <row r="7240">
      <c r="A7240" t="inlineStr">
        <is>
          <t>P314256</t>
        </is>
      </c>
      <c r="B7240" t="inlineStr">
        <is>
          <t>control</t>
        </is>
      </c>
      <c r="C7240" t="n">
        <v>0</v>
      </c>
      <c r="D7240" t="n">
        <v>4.12</v>
      </c>
      <c r="E7240">
        <f>D7240-$H$1*(C7240-$H$2)</f>
        <v/>
      </c>
    </row>
    <row r="7241">
      <c r="A7241" t="inlineStr">
        <is>
          <t>P314257</t>
        </is>
      </c>
      <c r="B7241" t="inlineStr">
        <is>
          <t>control</t>
        </is>
      </c>
      <c r="C7241" t="n">
        <v>121.5</v>
      </c>
      <c r="D7241" t="n">
        <v>90.29000000000001</v>
      </c>
      <c r="E7241">
        <f>D7241-$H$1*(C7241-$H$2)</f>
        <v/>
      </c>
    </row>
    <row r="7242">
      <c r="A7242" t="inlineStr">
        <is>
          <t>P314259</t>
        </is>
      </c>
      <c r="B7242" t="inlineStr">
        <is>
          <t>control</t>
        </is>
      </c>
      <c r="C7242" t="n">
        <v>0</v>
      </c>
      <c r="D7242" t="n">
        <v>0</v>
      </c>
      <c r="E7242">
        <f>D7242-$H$1*(C7242-$H$2)</f>
        <v/>
      </c>
    </row>
    <row r="7243">
      <c r="A7243" t="inlineStr">
        <is>
          <t>P314260</t>
        </is>
      </c>
      <c r="B7243" t="inlineStr">
        <is>
          <t>control</t>
        </is>
      </c>
      <c r="C7243" t="n">
        <v>0</v>
      </c>
      <c r="D7243" t="n">
        <v>0</v>
      </c>
      <c r="E7243">
        <f>D7243-$H$1*(C7243-$H$2)</f>
        <v/>
      </c>
    </row>
    <row r="7244">
      <c r="A7244" t="inlineStr">
        <is>
          <t>P314263</t>
        </is>
      </c>
      <c r="B7244" t="inlineStr">
        <is>
          <t>control</t>
        </is>
      </c>
      <c r="C7244" t="n">
        <v>21.88</v>
      </c>
      <c r="D7244" t="n">
        <v>10.8</v>
      </c>
      <c r="E7244">
        <f>D7244-$H$1*(C7244-$H$2)</f>
        <v/>
      </c>
    </row>
    <row r="7245">
      <c r="A7245" t="inlineStr">
        <is>
          <t>P314267</t>
        </is>
      </c>
      <c r="B7245" t="inlineStr">
        <is>
          <t>control</t>
        </is>
      </c>
      <c r="C7245" t="n">
        <v>22.16</v>
      </c>
      <c r="D7245" t="n">
        <v>26.25</v>
      </c>
      <c r="E7245">
        <f>D7245-$H$1*(C7245-$H$2)</f>
        <v/>
      </c>
    </row>
    <row r="7246">
      <c r="A7246" t="inlineStr">
        <is>
          <t>P314268</t>
        </is>
      </c>
      <c r="B7246" t="inlineStr">
        <is>
          <t>control</t>
        </is>
      </c>
      <c r="C7246" t="n">
        <v>16.72</v>
      </c>
      <c r="D7246" t="n">
        <v>19.96</v>
      </c>
      <c r="E7246">
        <f>D7246-$H$1*(C7246-$H$2)</f>
        <v/>
      </c>
    </row>
    <row r="7247">
      <c r="A7247" t="inlineStr">
        <is>
          <t>P314272</t>
        </is>
      </c>
      <c r="B7247" t="inlineStr">
        <is>
          <t>control</t>
        </is>
      </c>
      <c r="C7247" t="n">
        <v>0</v>
      </c>
      <c r="D7247" t="n">
        <v>0</v>
      </c>
      <c r="E7247">
        <f>D7247-$H$1*(C7247-$H$2)</f>
        <v/>
      </c>
    </row>
    <row r="7248">
      <c r="A7248" t="inlineStr">
        <is>
          <t>P314275</t>
        </is>
      </c>
      <c r="B7248" t="inlineStr">
        <is>
          <t>control</t>
        </is>
      </c>
      <c r="C7248" t="n">
        <v>13.01</v>
      </c>
      <c r="D7248" t="n">
        <v>1.11</v>
      </c>
      <c r="E7248">
        <f>D7248-$H$1*(C7248-$H$2)</f>
        <v/>
      </c>
    </row>
    <row r="7249">
      <c r="A7249" t="inlineStr">
        <is>
          <t>P314277</t>
        </is>
      </c>
      <c r="B7249" t="inlineStr">
        <is>
          <t>control</t>
        </is>
      </c>
      <c r="C7249" t="n">
        <v>48.11</v>
      </c>
      <c r="D7249" t="n">
        <v>25.81</v>
      </c>
      <c r="E7249">
        <f>D7249-$H$1*(C7249-$H$2)</f>
        <v/>
      </c>
    </row>
    <row r="7250">
      <c r="A7250" t="inlineStr">
        <is>
          <t>P314278</t>
        </is>
      </c>
      <c r="B7250" t="inlineStr">
        <is>
          <t>control</t>
        </is>
      </c>
      <c r="C7250" t="n">
        <v>45.2</v>
      </c>
      <c r="D7250" t="n">
        <v>52.74</v>
      </c>
      <c r="E7250">
        <f>D7250-$H$1*(C7250-$H$2)</f>
        <v/>
      </c>
    </row>
    <row r="7251">
      <c r="A7251" t="inlineStr">
        <is>
          <t>P314280</t>
        </is>
      </c>
      <c r="B7251" t="inlineStr">
        <is>
          <t>control</t>
        </is>
      </c>
      <c r="C7251" t="n">
        <v>0</v>
      </c>
      <c r="D7251" t="n">
        <v>0</v>
      </c>
      <c r="E7251">
        <f>D7251-$H$1*(C7251-$H$2)</f>
        <v/>
      </c>
    </row>
    <row r="7252">
      <c r="A7252" t="inlineStr">
        <is>
          <t>P314281</t>
        </is>
      </c>
      <c r="B7252" t="inlineStr">
        <is>
          <t>control</t>
        </is>
      </c>
      <c r="C7252" t="n">
        <v>13.06</v>
      </c>
      <c r="D7252" t="n">
        <v>0</v>
      </c>
      <c r="E7252">
        <f>D7252-$H$1*(C7252-$H$2)</f>
        <v/>
      </c>
    </row>
    <row r="7253">
      <c r="A7253" t="inlineStr">
        <is>
          <t>P314282</t>
        </is>
      </c>
      <c r="B7253" t="inlineStr">
        <is>
          <t>control</t>
        </is>
      </c>
      <c r="C7253" t="n">
        <v>179.23</v>
      </c>
      <c r="D7253" t="n">
        <v>158</v>
      </c>
      <c r="E7253">
        <f>D7253-$H$1*(C7253-$H$2)</f>
        <v/>
      </c>
    </row>
    <row r="7254">
      <c r="A7254" t="inlineStr">
        <is>
          <t>P314283</t>
        </is>
      </c>
      <c r="B7254" t="inlineStr">
        <is>
          <t>control</t>
        </is>
      </c>
      <c r="C7254" t="n">
        <v>133.94</v>
      </c>
      <c r="D7254" t="n">
        <v>102.37</v>
      </c>
      <c r="E7254">
        <f>D7254-$H$1*(C7254-$H$2)</f>
        <v/>
      </c>
    </row>
    <row r="7255">
      <c r="A7255" t="inlineStr">
        <is>
          <t>P314284</t>
        </is>
      </c>
      <c r="B7255" t="inlineStr">
        <is>
          <t>control</t>
        </is>
      </c>
      <c r="C7255" t="n">
        <v>86.11</v>
      </c>
      <c r="D7255" t="n">
        <v>66.84</v>
      </c>
      <c r="E7255">
        <f>D7255-$H$1*(C7255-$H$2)</f>
        <v/>
      </c>
    </row>
    <row r="7256">
      <c r="A7256" t="inlineStr">
        <is>
          <t>P314286</t>
        </is>
      </c>
      <c r="B7256" t="inlineStr">
        <is>
          <t>control</t>
        </is>
      </c>
      <c r="C7256" t="n">
        <v>0</v>
      </c>
      <c r="D7256" t="n">
        <v>0</v>
      </c>
      <c r="E7256">
        <f>D7256-$H$1*(C7256-$H$2)</f>
        <v/>
      </c>
    </row>
    <row r="7257">
      <c r="A7257" t="inlineStr">
        <is>
          <t>P314289</t>
        </is>
      </c>
      <c r="B7257" t="inlineStr">
        <is>
          <t>control</t>
        </is>
      </c>
      <c r="C7257" t="n">
        <v>5.45</v>
      </c>
      <c r="D7257" t="n">
        <v>5.82</v>
      </c>
      <c r="E7257">
        <f>D7257-$H$1*(C7257-$H$2)</f>
        <v/>
      </c>
    </row>
    <row r="7258">
      <c r="A7258" t="inlineStr">
        <is>
          <t>P314293</t>
        </is>
      </c>
      <c r="B7258" t="inlineStr">
        <is>
          <t>control</t>
        </is>
      </c>
      <c r="C7258" t="n">
        <v>50.04</v>
      </c>
      <c r="D7258" t="n">
        <v>81.51000000000001</v>
      </c>
      <c r="E7258">
        <f>D7258-$H$1*(C7258-$H$2)</f>
        <v/>
      </c>
    </row>
    <row r="7259">
      <c r="A7259" t="inlineStr">
        <is>
          <t>P314295</t>
        </is>
      </c>
      <c r="B7259" t="inlineStr">
        <is>
          <t>control</t>
        </is>
      </c>
      <c r="C7259" t="n">
        <v>84.40000000000001</v>
      </c>
      <c r="D7259" t="n">
        <v>79.63</v>
      </c>
      <c r="E7259">
        <f>D7259-$H$1*(C7259-$H$2)</f>
        <v/>
      </c>
    </row>
    <row r="7260">
      <c r="A7260" t="inlineStr">
        <is>
          <t>P314296</t>
        </is>
      </c>
      <c r="B7260" t="inlineStr">
        <is>
          <t>control</t>
        </is>
      </c>
      <c r="C7260" t="n">
        <v>11.87</v>
      </c>
      <c r="D7260" t="n">
        <v>10.93</v>
      </c>
      <c r="E7260">
        <f>D7260-$H$1*(C7260-$H$2)</f>
        <v/>
      </c>
    </row>
    <row r="7261">
      <c r="A7261" t="inlineStr">
        <is>
          <t>P314300</t>
        </is>
      </c>
      <c r="B7261" t="inlineStr">
        <is>
          <t>control</t>
        </is>
      </c>
      <c r="C7261" t="n">
        <v>310.19</v>
      </c>
      <c r="D7261" t="n">
        <v>97.81</v>
      </c>
      <c r="E7261">
        <f>D7261-$H$1*(C7261-$H$2)</f>
        <v/>
      </c>
    </row>
    <row r="7262">
      <c r="A7262" t="inlineStr">
        <is>
          <t>P314301</t>
        </is>
      </c>
      <c r="B7262" t="inlineStr">
        <is>
          <t>control</t>
        </is>
      </c>
      <c r="C7262" t="n">
        <v>43.61</v>
      </c>
      <c r="D7262" t="n">
        <v>55.08</v>
      </c>
      <c r="E7262">
        <f>D7262-$H$1*(C7262-$H$2)</f>
        <v/>
      </c>
    </row>
    <row r="7263">
      <c r="A7263" t="inlineStr">
        <is>
          <t>P314302</t>
        </is>
      </c>
      <c r="B7263" t="inlineStr">
        <is>
          <t>control</t>
        </is>
      </c>
      <c r="C7263" t="n">
        <v>52.29</v>
      </c>
      <c r="D7263" t="n">
        <v>56.09</v>
      </c>
      <c r="E7263">
        <f>D7263-$H$1*(C7263-$H$2)</f>
        <v/>
      </c>
    </row>
    <row r="7264">
      <c r="A7264" t="inlineStr">
        <is>
          <t>P314304</t>
        </is>
      </c>
      <c r="B7264" t="inlineStr">
        <is>
          <t>control</t>
        </is>
      </c>
      <c r="C7264" t="n">
        <v>0</v>
      </c>
      <c r="D7264" t="n">
        <v>0</v>
      </c>
      <c r="E7264">
        <f>D7264-$H$1*(C7264-$H$2)</f>
        <v/>
      </c>
    </row>
    <row r="7265">
      <c r="A7265" t="inlineStr">
        <is>
          <t>P314305</t>
        </is>
      </c>
      <c r="B7265" t="inlineStr">
        <is>
          <t>control</t>
        </is>
      </c>
      <c r="C7265" t="n">
        <v>16.83</v>
      </c>
      <c r="D7265" t="n">
        <v>41.24</v>
      </c>
      <c r="E7265">
        <f>D7265-$H$1*(C7265-$H$2)</f>
        <v/>
      </c>
    </row>
    <row r="7266">
      <c r="A7266" t="inlineStr">
        <is>
          <t>P314306</t>
        </is>
      </c>
      <c r="B7266" t="inlineStr">
        <is>
          <t>control</t>
        </is>
      </c>
      <c r="C7266" t="n">
        <v>50.83</v>
      </c>
      <c r="D7266" t="n">
        <v>50.13</v>
      </c>
      <c r="E7266">
        <f>D7266-$H$1*(C7266-$H$2)</f>
        <v/>
      </c>
    </row>
    <row r="7267">
      <c r="A7267" t="inlineStr">
        <is>
          <t>P314309</t>
        </is>
      </c>
      <c r="B7267" t="inlineStr">
        <is>
          <t>control</t>
        </is>
      </c>
      <c r="C7267" t="n">
        <v>40.06</v>
      </c>
      <c r="D7267" t="n">
        <v>13.93</v>
      </c>
      <c r="E7267">
        <f>D7267-$H$1*(C7267-$H$2)</f>
        <v/>
      </c>
    </row>
    <row r="7268">
      <c r="A7268" t="inlineStr">
        <is>
          <t>P314312</t>
        </is>
      </c>
      <c r="B7268" t="inlineStr">
        <is>
          <t>control</t>
        </is>
      </c>
      <c r="C7268" t="n">
        <v>85.98</v>
      </c>
      <c r="D7268" t="n">
        <v>86.14</v>
      </c>
      <c r="E7268">
        <f>D7268-$H$1*(C7268-$H$2)</f>
        <v/>
      </c>
    </row>
    <row r="7269">
      <c r="A7269" t="inlineStr">
        <is>
          <t>P314313</t>
        </is>
      </c>
      <c r="B7269" t="inlineStr">
        <is>
          <t>control</t>
        </is>
      </c>
      <c r="C7269" t="n">
        <v>0</v>
      </c>
      <c r="D7269" t="n">
        <v>0</v>
      </c>
      <c r="E7269">
        <f>D7269-$H$1*(C7269-$H$2)</f>
        <v/>
      </c>
    </row>
    <row r="7270">
      <c r="A7270" t="inlineStr">
        <is>
          <t>P314315</t>
        </is>
      </c>
      <c r="B7270" t="inlineStr">
        <is>
          <t>control</t>
        </is>
      </c>
      <c r="C7270" t="n">
        <v>0</v>
      </c>
      <c r="D7270" t="n">
        <v>0</v>
      </c>
      <c r="E7270">
        <f>D7270-$H$1*(C7270-$H$2)</f>
        <v/>
      </c>
    </row>
    <row r="7271">
      <c r="A7271" t="inlineStr">
        <is>
          <t>P314316</t>
        </is>
      </c>
      <c r="B7271" t="inlineStr">
        <is>
          <t>control</t>
        </is>
      </c>
      <c r="C7271" t="n">
        <v>29.92</v>
      </c>
      <c r="D7271" t="n">
        <v>115.5</v>
      </c>
      <c r="E7271">
        <f>D7271-$H$1*(C7271-$H$2)</f>
        <v/>
      </c>
    </row>
    <row r="7272">
      <c r="A7272" t="inlineStr">
        <is>
          <t>P314317</t>
        </is>
      </c>
      <c r="B7272" t="inlineStr">
        <is>
          <t>control</t>
        </is>
      </c>
      <c r="C7272" t="n">
        <v>51.12</v>
      </c>
      <c r="D7272" t="n">
        <v>95.94</v>
      </c>
      <c r="E7272">
        <f>D7272-$H$1*(C7272-$H$2)</f>
        <v/>
      </c>
    </row>
    <row r="7273">
      <c r="A7273" t="inlineStr">
        <is>
          <t>P314320</t>
        </is>
      </c>
      <c r="B7273" t="inlineStr">
        <is>
          <t>control</t>
        </is>
      </c>
      <c r="C7273" t="n">
        <v>126.33</v>
      </c>
      <c r="D7273" t="n">
        <v>69.66</v>
      </c>
      <c r="E7273">
        <f>D7273-$H$1*(C7273-$H$2)</f>
        <v/>
      </c>
    </row>
    <row r="7274">
      <c r="A7274" t="inlineStr">
        <is>
          <t>P314321</t>
        </is>
      </c>
      <c r="B7274" t="inlineStr">
        <is>
          <t>control</t>
        </is>
      </c>
      <c r="C7274" t="n">
        <v>0</v>
      </c>
      <c r="D7274" t="n">
        <v>0</v>
      </c>
      <c r="E7274">
        <f>D7274-$H$1*(C7274-$H$2)</f>
        <v/>
      </c>
    </row>
    <row r="7275">
      <c r="A7275" t="inlineStr">
        <is>
          <t>P314323</t>
        </is>
      </c>
      <c r="B7275" t="inlineStr">
        <is>
          <t>control</t>
        </is>
      </c>
      <c r="C7275" t="n">
        <v>225.45</v>
      </c>
      <c r="D7275" t="n">
        <v>229.55</v>
      </c>
      <c r="E7275">
        <f>D7275-$H$1*(C7275-$H$2)</f>
        <v/>
      </c>
    </row>
    <row r="7276">
      <c r="A7276" t="inlineStr">
        <is>
          <t>P314324</t>
        </is>
      </c>
      <c r="B7276" t="inlineStr">
        <is>
          <t>control</t>
        </is>
      </c>
      <c r="C7276" t="n">
        <v>0</v>
      </c>
      <c r="D7276" t="n">
        <v>0</v>
      </c>
      <c r="E7276">
        <f>D7276-$H$1*(C7276-$H$2)</f>
        <v/>
      </c>
    </row>
    <row r="7277">
      <c r="A7277" t="inlineStr">
        <is>
          <t>P314325</t>
        </is>
      </c>
      <c r="B7277" t="inlineStr">
        <is>
          <t>control</t>
        </is>
      </c>
      <c r="C7277" t="n">
        <v>0</v>
      </c>
      <c r="D7277" t="n">
        <v>0</v>
      </c>
      <c r="E7277">
        <f>D7277-$H$1*(C7277-$H$2)</f>
        <v/>
      </c>
    </row>
    <row r="7278">
      <c r="A7278" t="inlineStr">
        <is>
          <t>P314326</t>
        </is>
      </c>
      <c r="B7278" t="inlineStr">
        <is>
          <t>control</t>
        </is>
      </c>
      <c r="C7278" t="n">
        <v>71.17</v>
      </c>
      <c r="D7278" t="n">
        <v>136.88</v>
      </c>
      <c r="E7278">
        <f>D7278-$H$1*(C7278-$H$2)</f>
        <v/>
      </c>
    </row>
    <row r="7279">
      <c r="A7279" t="inlineStr">
        <is>
          <t>P314327</t>
        </is>
      </c>
      <c r="B7279" t="inlineStr">
        <is>
          <t>control</t>
        </is>
      </c>
      <c r="C7279" t="n">
        <v>9.26</v>
      </c>
      <c r="D7279" t="n">
        <v>15.1</v>
      </c>
      <c r="E7279">
        <f>D7279-$H$1*(C7279-$H$2)</f>
        <v/>
      </c>
    </row>
    <row r="7280">
      <c r="A7280" t="inlineStr">
        <is>
          <t>P314330</t>
        </is>
      </c>
      <c r="B7280" t="inlineStr">
        <is>
          <t>control</t>
        </is>
      </c>
      <c r="C7280" t="n">
        <v>31.97</v>
      </c>
      <c r="D7280" t="n">
        <v>61.79</v>
      </c>
      <c r="E7280">
        <f>D7280-$H$1*(C7280-$H$2)</f>
        <v/>
      </c>
    </row>
    <row r="7281">
      <c r="A7281" t="inlineStr">
        <is>
          <t>P314333</t>
        </is>
      </c>
      <c r="B7281" t="inlineStr">
        <is>
          <t>control</t>
        </is>
      </c>
      <c r="C7281" t="n">
        <v>73.93000000000001</v>
      </c>
      <c r="D7281" t="n">
        <v>142.66</v>
      </c>
      <c r="E7281">
        <f>D7281-$H$1*(C7281-$H$2)</f>
        <v/>
      </c>
    </row>
    <row r="7282">
      <c r="A7282" t="inlineStr">
        <is>
          <t>P314335</t>
        </is>
      </c>
      <c r="B7282" t="inlineStr">
        <is>
          <t>control</t>
        </is>
      </c>
      <c r="C7282" t="n">
        <v>47.91</v>
      </c>
      <c r="D7282" t="n">
        <v>49.46</v>
      </c>
      <c r="E7282">
        <f>D7282-$H$1*(C7282-$H$2)</f>
        <v/>
      </c>
    </row>
    <row r="7283">
      <c r="A7283" t="inlineStr">
        <is>
          <t>P314336</t>
        </is>
      </c>
      <c r="B7283" t="inlineStr">
        <is>
          <t>control</t>
        </is>
      </c>
      <c r="C7283" t="n">
        <v>0</v>
      </c>
      <c r="D7283" t="n">
        <v>0</v>
      </c>
      <c r="E7283">
        <f>D7283-$H$1*(C7283-$H$2)</f>
        <v/>
      </c>
    </row>
    <row r="7284">
      <c r="A7284" t="inlineStr">
        <is>
          <t>P314337</t>
        </is>
      </c>
      <c r="B7284" t="inlineStr">
        <is>
          <t>control</t>
        </is>
      </c>
      <c r="C7284" t="n">
        <v>0</v>
      </c>
      <c r="D7284" t="n">
        <v>0</v>
      </c>
      <c r="E7284">
        <f>D7284-$H$1*(C7284-$H$2)</f>
        <v/>
      </c>
    </row>
    <row r="7285">
      <c r="A7285" t="inlineStr">
        <is>
          <t>P314338</t>
        </is>
      </c>
      <c r="B7285" t="inlineStr">
        <is>
          <t>control</t>
        </is>
      </c>
      <c r="C7285" t="n">
        <v>16.36</v>
      </c>
      <c r="D7285" t="n">
        <v>35.34</v>
      </c>
      <c r="E7285">
        <f>D7285-$H$1*(C7285-$H$2)</f>
        <v/>
      </c>
    </row>
    <row r="7286">
      <c r="A7286" t="inlineStr">
        <is>
          <t>P314339</t>
        </is>
      </c>
      <c r="B7286" t="inlineStr">
        <is>
          <t>control</t>
        </is>
      </c>
      <c r="C7286" t="n">
        <v>9.199999999999999</v>
      </c>
      <c r="D7286" t="n">
        <v>24.79</v>
      </c>
      <c r="E7286">
        <f>D7286-$H$1*(C7286-$H$2)</f>
        <v/>
      </c>
    </row>
    <row r="7287">
      <c r="A7287" t="inlineStr">
        <is>
          <t>P314340</t>
        </is>
      </c>
      <c r="B7287" t="inlineStr">
        <is>
          <t>control</t>
        </is>
      </c>
      <c r="C7287" t="n">
        <v>70.73</v>
      </c>
      <c r="D7287" t="n">
        <v>75.52</v>
      </c>
      <c r="E7287">
        <f>D7287-$H$1*(C7287-$H$2)</f>
        <v/>
      </c>
    </row>
    <row r="7288">
      <c r="A7288" t="inlineStr">
        <is>
          <t>P314341</t>
        </is>
      </c>
      <c r="B7288" t="inlineStr">
        <is>
          <t>control</t>
        </is>
      </c>
      <c r="C7288" t="n">
        <v>0</v>
      </c>
      <c r="D7288" t="n">
        <v>0</v>
      </c>
      <c r="E7288">
        <f>D7288-$H$1*(C7288-$H$2)</f>
        <v/>
      </c>
    </row>
    <row r="7289">
      <c r="A7289" t="inlineStr">
        <is>
          <t>P314343</t>
        </is>
      </c>
      <c r="B7289" t="inlineStr">
        <is>
          <t>control</t>
        </is>
      </c>
      <c r="C7289" t="n">
        <v>0</v>
      </c>
      <c r="D7289" t="n">
        <v>0</v>
      </c>
      <c r="E7289">
        <f>D7289-$H$1*(C7289-$H$2)</f>
        <v/>
      </c>
    </row>
    <row r="7290">
      <c r="A7290" t="inlineStr">
        <is>
          <t>P314345</t>
        </is>
      </c>
      <c r="B7290" t="inlineStr">
        <is>
          <t>control</t>
        </is>
      </c>
      <c r="C7290" t="n">
        <v>29.95</v>
      </c>
      <c r="D7290" t="n">
        <v>24.14</v>
      </c>
      <c r="E7290">
        <f>D7290-$H$1*(C7290-$H$2)</f>
        <v/>
      </c>
    </row>
    <row r="7291">
      <c r="A7291" t="inlineStr">
        <is>
          <t>P314348</t>
        </is>
      </c>
      <c r="B7291" t="inlineStr">
        <is>
          <t>control</t>
        </is>
      </c>
      <c r="C7291" t="n">
        <v>10.78</v>
      </c>
      <c r="D7291" t="n">
        <v>22.3</v>
      </c>
      <c r="E7291">
        <f>D7291-$H$1*(C7291-$H$2)</f>
        <v/>
      </c>
    </row>
    <row r="7292">
      <c r="A7292" t="inlineStr">
        <is>
          <t>P314349</t>
        </is>
      </c>
      <c r="B7292" t="inlineStr">
        <is>
          <t>control</t>
        </is>
      </c>
      <c r="C7292" t="n">
        <v>0</v>
      </c>
      <c r="D7292" t="n">
        <v>0</v>
      </c>
      <c r="E7292">
        <f>D7292-$H$1*(C7292-$H$2)</f>
        <v/>
      </c>
    </row>
    <row r="7293">
      <c r="A7293" t="inlineStr">
        <is>
          <t>P314351</t>
        </is>
      </c>
      <c r="B7293" t="inlineStr">
        <is>
          <t>control</t>
        </is>
      </c>
      <c r="C7293" t="n">
        <v>0</v>
      </c>
      <c r="D7293" t="n">
        <v>0</v>
      </c>
      <c r="E7293">
        <f>D7293-$H$1*(C7293-$H$2)</f>
        <v/>
      </c>
    </row>
    <row r="7294">
      <c r="A7294" t="inlineStr">
        <is>
          <t>P314353</t>
        </is>
      </c>
      <c r="B7294" t="inlineStr">
        <is>
          <t>control</t>
        </is>
      </c>
      <c r="C7294" t="n">
        <v>11</v>
      </c>
      <c r="D7294" t="n">
        <v>9.31</v>
      </c>
      <c r="E7294">
        <f>D7294-$H$1*(C7294-$H$2)</f>
        <v/>
      </c>
    </row>
    <row r="7295">
      <c r="A7295" t="inlineStr">
        <is>
          <t>P314354</t>
        </is>
      </c>
      <c r="B7295" t="inlineStr">
        <is>
          <t>control</t>
        </is>
      </c>
      <c r="C7295" t="n">
        <v>1.48</v>
      </c>
      <c r="D7295" t="n">
        <v>6.89</v>
      </c>
      <c r="E7295">
        <f>D7295-$H$1*(C7295-$H$2)</f>
        <v/>
      </c>
    </row>
    <row r="7296">
      <c r="A7296" t="inlineStr">
        <is>
          <t>P314355</t>
        </is>
      </c>
      <c r="B7296" t="inlineStr">
        <is>
          <t>control</t>
        </is>
      </c>
      <c r="C7296" t="n">
        <v>12.08</v>
      </c>
      <c r="D7296" t="n">
        <v>29.06</v>
      </c>
      <c r="E7296">
        <f>D7296-$H$1*(C7296-$H$2)</f>
        <v/>
      </c>
    </row>
    <row r="7297">
      <c r="A7297" t="inlineStr">
        <is>
          <t>P314356</t>
        </is>
      </c>
      <c r="B7297" t="inlineStr">
        <is>
          <t>control</t>
        </is>
      </c>
      <c r="C7297" t="n">
        <v>27.25</v>
      </c>
      <c r="D7297" t="n">
        <v>36.97</v>
      </c>
      <c r="E7297">
        <f>D7297-$H$1*(C7297-$H$2)</f>
        <v/>
      </c>
    </row>
    <row r="7298">
      <c r="A7298" t="inlineStr">
        <is>
          <t>P314358</t>
        </is>
      </c>
      <c r="B7298" t="inlineStr">
        <is>
          <t>control</t>
        </is>
      </c>
      <c r="C7298" t="n">
        <v>0.82</v>
      </c>
      <c r="D7298" t="n">
        <v>2.48</v>
      </c>
      <c r="E7298">
        <f>D7298-$H$1*(C7298-$H$2)</f>
        <v/>
      </c>
    </row>
    <row r="7299">
      <c r="A7299" t="inlineStr">
        <is>
          <t>P314359</t>
        </is>
      </c>
      <c r="B7299" t="inlineStr">
        <is>
          <t>control</t>
        </is>
      </c>
      <c r="C7299" t="n">
        <v>0</v>
      </c>
      <c r="D7299" t="n">
        <v>1.61</v>
      </c>
      <c r="E7299">
        <f>D7299-$H$1*(C7299-$H$2)</f>
        <v/>
      </c>
    </row>
    <row r="7300">
      <c r="A7300" t="inlineStr">
        <is>
          <t>P314361</t>
        </is>
      </c>
      <c r="B7300" t="inlineStr">
        <is>
          <t>control</t>
        </is>
      </c>
      <c r="C7300" t="n">
        <v>43.35</v>
      </c>
      <c r="D7300" t="n">
        <v>73.95999999999999</v>
      </c>
      <c r="E7300">
        <f>D7300-$H$1*(C7300-$H$2)</f>
        <v/>
      </c>
    </row>
    <row r="7301">
      <c r="A7301" t="inlineStr">
        <is>
          <t>P314362</t>
        </is>
      </c>
      <c r="B7301" t="inlineStr">
        <is>
          <t>control</t>
        </is>
      </c>
      <c r="C7301" t="n">
        <v>0</v>
      </c>
      <c r="D7301" t="n">
        <v>0</v>
      </c>
      <c r="E7301">
        <f>D7301-$H$1*(C7301-$H$2)</f>
        <v/>
      </c>
    </row>
    <row r="7302">
      <c r="A7302" t="inlineStr">
        <is>
          <t>P314363</t>
        </is>
      </c>
      <c r="B7302" t="inlineStr">
        <is>
          <t>control</t>
        </is>
      </c>
      <c r="C7302" t="n">
        <v>3</v>
      </c>
      <c r="D7302" t="n">
        <v>0.67</v>
      </c>
      <c r="E7302">
        <f>D7302-$H$1*(C7302-$H$2)</f>
        <v/>
      </c>
    </row>
    <row r="7303">
      <c r="A7303" t="inlineStr">
        <is>
          <t>P314369</t>
        </is>
      </c>
      <c r="B7303" t="inlineStr">
        <is>
          <t>control</t>
        </is>
      </c>
      <c r="C7303" t="n">
        <v>9.140000000000001</v>
      </c>
      <c r="D7303" t="n">
        <v>13.91</v>
      </c>
      <c r="E7303">
        <f>D7303-$H$1*(C7303-$H$2)</f>
        <v/>
      </c>
    </row>
    <row r="7304">
      <c r="A7304" t="inlineStr">
        <is>
          <t>P314370</t>
        </is>
      </c>
      <c r="B7304" t="inlineStr">
        <is>
          <t>control</t>
        </is>
      </c>
      <c r="C7304" t="n">
        <v>18.72</v>
      </c>
      <c r="D7304" t="n">
        <v>52.82</v>
      </c>
      <c r="E7304">
        <f>D7304-$H$1*(C7304-$H$2)</f>
        <v/>
      </c>
    </row>
    <row r="7305">
      <c r="A7305" t="inlineStr">
        <is>
          <t>P314372</t>
        </is>
      </c>
      <c r="B7305" t="inlineStr">
        <is>
          <t>control</t>
        </is>
      </c>
      <c r="C7305" t="n">
        <v>20.86</v>
      </c>
      <c r="D7305" t="n">
        <v>66.5</v>
      </c>
      <c r="E7305">
        <f>D7305-$H$1*(C7305-$H$2)</f>
        <v/>
      </c>
    </row>
    <row r="7306">
      <c r="A7306" t="inlineStr">
        <is>
          <t>P314375</t>
        </is>
      </c>
      <c r="B7306" t="inlineStr">
        <is>
          <t>control</t>
        </is>
      </c>
      <c r="C7306" t="n">
        <v>0</v>
      </c>
      <c r="D7306" t="n">
        <v>0</v>
      </c>
      <c r="E7306">
        <f>D7306-$H$1*(C7306-$H$2)</f>
        <v/>
      </c>
    </row>
    <row r="7307">
      <c r="A7307" t="inlineStr">
        <is>
          <t>P314376</t>
        </is>
      </c>
      <c r="B7307" t="inlineStr">
        <is>
          <t>control</t>
        </is>
      </c>
      <c r="C7307" t="n">
        <v>0</v>
      </c>
      <c r="D7307" t="n">
        <v>0</v>
      </c>
      <c r="E7307">
        <f>D7307-$H$1*(C7307-$H$2)</f>
        <v/>
      </c>
    </row>
    <row r="7308">
      <c r="A7308" t="inlineStr">
        <is>
          <t>P314377</t>
        </is>
      </c>
      <c r="B7308" t="inlineStr">
        <is>
          <t>control</t>
        </is>
      </c>
      <c r="C7308" t="n">
        <v>4.85</v>
      </c>
      <c r="D7308" t="n">
        <v>11.67</v>
      </c>
      <c r="E7308">
        <f>D7308-$H$1*(C7308-$H$2)</f>
        <v/>
      </c>
    </row>
    <row r="7309">
      <c r="A7309" t="inlineStr">
        <is>
          <t>P314378</t>
        </is>
      </c>
      <c r="B7309" t="inlineStr">
        <is>
          <t>control</t>
        </is>
      </c>
      <c r="C7309" t="n">
        <v>9.74</v>
      </c>
      <c r="D7309" t="n">
        <v>7.78</v>
      </c>
      <c r="E7309">
        <f>D7309-$H$1*(C7309-$H$2)</f>
        <v/>
      </c>
    </row>
    <row r="7310">
      <c r="A7310" t="inlineStr">
        <is>
          <t>P314379</t>
        </is>
      </c>
      <c r="B7310" t="inlineStr">
        <is>
          <t>control</t>
        </is>
      </c>
      <c r="C7310" t="n">
        <v>1.34</v>
      </c>
      <c r="D7310" t="n">
        <v>0</v>
      </c>
      <c r="E7310">
        <f>D7310-$H$1*(C7310-$H$2)</f>
        <v/>
      </c>
    </row>
    <row r="7311">
      <c r="A7311" t="inlineStr">
        <is>
          <t>P314383</t>
        </is>
      </c>
      <c r="B7311" t="inlineStr">
        <is>
          <t>control</t>
        </is>
      </c>
      <c r="C7311" t="n">
        <v>65.44</v>
      </c>
      <c r="D7311" t="n">
        <v>164.33</v>
      </c>
      <c r="E7311">
        <f>D7311-$H$1*(C7311-$H$2)</f>
        <v/>
      </c>
    </row>
    <row r="7312">
      <c r="A7312" t="inlineStr">
        <is>
          <t>P314384</t>
        </is>
      </c>
      <c r="B7312" t="inlineStr">
        <is>
          <t>control</t>
        </is>
      </c>
      <c r="C7312" t="n">
        <v>0</v>
      </c>
      <c r="D7312" t="n">
        <v>0</v>
      </c>
      <c r="E7312">
        <f>D7312-$H$1*(C7312-$H$2)</f>
        <v/>
      </c>
    </row>
    <row r="7313">
      <c r="A7313" t="inlineStr">
        <is>
          <t>P314386</t>
        </is>
      </c>
      <c r="B7313" t="inlineStr">
        <is>
          <t>control</t>
        </is>
      </c>
      <c r="C7313" t="n">
        <v>52.48</v>
      </c>
      <c r="D7313" t="n">
        <v>80.89</v>
      </c>
      <c r="E7313">
        <f>D7313-$H$1*(C7313-$H$2)</f>
        <v/>
      </c>
    </row>
    <row r="7314">
      <c r="A7314" t="inlineStr">
        <is>
          <t>P314387</t>
        </is>
      </c>
      <c r="B7314" t="inlineStr">
        <is>
          <t>control</t>
        </is>
      </c>
      <c r="C7314" t="n">
        <v>262.73</v>
      </c>
      <c r="D7314" t="n">
        <v>190.37</v>
      </c>
      <c r="E7314">
        <f>D7314-$H$1*(C7314-$H$2)</f>
        <v/>
      </c>
    </row>
    <row r="7315">
      <c r="A7315" t="inlineStr">
        <is>
          <t>P314389</t>
        </is>
      </c>
      <c r="B7315" t="inlineStr">
        <is>
          <t>control</t>
        </is>
      </c>
      <c r="C7315" t="n">
        <v>102.69</v>
      </c>
      <c r="D7315" t="n">
        <v>155.56</v>
      </c>
      <c r="E7315">
        <f>D7315-$H$1*(C7315-$H$2)</f>
        <v/>
      </c>
    </row>
    <row r="7316">
      <c r="A7316" t="inlineStr">
        <is>
          <t>P314391</t>
        </is>
      </c>
      <c r="B7316" t="inlineStr">
        <is>
          <t>control</t>
        </is>
      </c>
      <c r="C7316" t="n">
        <v>65.73</v>
      </c>
      <c r="D7316" t="n">
        <v>59.54</v>
      </c>
      <c r="E7316">
        <f>D7316-$H$1*(C7316-$H$2)</f>
        <v/>
      </c>
    </row>
    <row r="7317">
      <c r="A7317" t="inlineStr">
        <is>
          <t>P314392</t>
        </is>
      </c>
      <c r="B7317" t="inlineStr">
        <is>
          <t>control</t>
        </is>
      </c>
      <c r="C7317" t="n">
        <v>1.82</v>
      </c>
      <c r="D7317" t="n">
        <v>4.57</v>
      </c>
      <c r="E7317">
        <f>D7317-$H$1*(C7317-$H$2)</f>
        <v/>
      </c>
    </row>
    <row r="7318">
      <c r="A7318" t="inlineStr">
        <is>
          <t>P314393</t>
        </is>
      </c>
      <c r="B7318" t="inlineStr">
        <is>
          <t>control</t>
        </is>
      </c>
      <c r="C7318" t="n">
        <v>47.65</v>
      </c>
      <c r="D7318" t="n">
        <v>82.51000000000001</v>
      </c>
      <c r="E7318">
        <f>D7318-$H$1*(C7318-$H$2)</f>
        <v/>
      </c>
    </row>
    <row r="7319">
      <c r="A7319" t="inlineStr">
        <is>
          <t>P314394</t>
        </is>
      </c>
      <c r="B7319" t="inlineStr">
        <is>
          <t>control</t>
        </is>
      </c>
      <c r="C7319" t="n">
        <v>142.69</v>
      </c>
      <c r="D7319" t="n">
        <v>372.49</v>
      </c>
      <c r="E7319">
        <f>D7319-$H$1*(C7319-$H$2)</f>
        <v/>
      </c>
    </row>
    <row r="7320">
      <c r="A7320" t="inlineStr">
        <is>
          <t>P314396</t>
        </is>
      </c>
      <c r="B7320" t="inlineStr">
        <is>
          <t>control</t>
        </is>
      </c>
      <c r="C7320" t="n">
        <v>108.38</v>
      </c>
      <c r="D7320" t="n">
        <v>151.09</v>
      </c>
      <c r="E7320">
        <f>D7320-$H$1*(C7320-$H$2)</f>
        <v/>
      </c>
    </row>
    <row r="7321">
      <c r="A7321" t="inlineStr">
        <is>
          <t>P314397</t>
        </is>
      </c>
      <c r="B7321" t="inlineStr">
        <is>
          <t>control</t>
        </is>
      </c>
      <c r="C7321" t="n">
        <v>11.63</v>
      </c>
      <c r="D7321" t="n">
        <v>7.6</v>
      </c>
      <c r="E7321">
        <f>D7321-$H$1*(C7321-$H$2)</f>
        <v/>
      </c>
    </row>
    <row r="7322">
      <c r="A7322" t="inlineStr">
        <is>
          <t>P314399</t>
        </is>
      </c>
      <c r="B7322" t="inlineStr">
        <is>
          <t>control</t>
        </is>
      </c>
      <c r="C7322" t="n">
        <v>16.16</v>
      </c>
      <c r="D7322" t="n">
        <v>2.43</v>
      </c>
      <c r="E7322">
        <f>D7322-$H$1*(C7322-$H$2)</f>
        <v/>
      </c>
    </row>
    <row r="7323">
      <c r="A7323" t="inlineStr">
        <is>
          <t>P314400</t>
        </is>
      </c>
      <c r="B7323" t="inlineStr">
        <is>
          <t>control</t>
        </is>
      </c>
      <c r="C7323" t="n">
        <v>10.89</v>
      </c>
      <c r="D7323" t="n">
        <v>19.9</v>
      </c>
      <c r="E7323">
        <f>D7323-$H$1*(C7323-$H$2)</f>
        <v/>
      </c>
    </row>
    <row r="7324">
      <c r="A7324" t="inlineStr">
        <is>
          <t>P314402</t>
        </is>
      </c>
      <c r="B7324" t="inlineStr">
        <is>
          <t>control</t>
        </is>
      </c>
      <c r="C7324" t="n">
        <v>50.27</v>
      </c>
      <c r="D7324" t="n">
        <v>115.51</v>
      </c>
      <c r="E7324">
        <f>D7324-$H$1*(C7324-$H$2)</f>
        <v/>
      </c>
    </row>
    <row r="7325">
      <c r="A7325" t="inlineStr">
        <is>
          <t>P314404</t>
        </is>
      </c>
      <c r="B7325" t="inlineStr">
        <is>
          <t>control</t>
        </is>
      </c>
      <c r="C7325" t="n">
        <v>0</v>
      </c>
      <c r="D7325" t="n">
        <v>4.12</v>
      </c>
      <c r="E7325">
        <f>D7325-$H$1*(C7325-$H$2)</f>
        <v/>
      </c>
    </row>
    <row r="7326">
      <c r="A7326" t="inlineStr">
        <is>
          <t>P314407</t>
        </is>
      </c>
      <c r="B7326" t="inlineStr">
        <is>
          <t>control</t>
        </is>
      </c>
      <c r="C7326" t="n">
        <v>0</v>
      </c>
      <c r="D7326" t="n">
        <v>0</v>
      </c>
      <c r="E7326">
        <f>D7326-$H$1*(C7326-$H$2)</f>
        <v/>
      </c>
    </row>
    <row r="7327">
      <c r="A7327" t="inlineStr">
        <is>
          <t>P314409</t>
        </is>
      </c>
      <c r="B7327" t="inlineStr">
        <is>
          <t>control</t>
        </is>
      </c>
      <c r="C7327" t="n">
        <v>0</v>
      </c>
      <c r="D7327" t="n">
        <v>0</v>
      </c>
      <c r="E7327">
        <f>D7327-$H$1*(C7327-$H$2)</f>
        <v/>
      </c>
    </row>
    <row r="7328">
      <c r="A7328" t="inlineStr">
        <is>
          <t>P314410</t>
        </is>
      </c>
      <c r="B7328" t="inlineStr">
        <is>
          <t>control</t>
        </is>
      </c>
      <c r="C7328" t="n">
        <v>79.84</v>
      </c>
      <c r="D7328" t="n">
        <v>35.1</v>
      </c>
      <c r="E7328">
        <f>D7328-$H$1*(C7328-$H$2)</f>
        <v/>
      </c>
    </row>
    <row r="7329">
      <c r="A7329" t="inlineStr">
        <is>
          <t>P314411</t>
        </is>
      </c>
      <c r="B7329" t="inlineStr">
        <is>
          <t>control</t>
        </is>
      </c>
      <c r="C7329" t="n">
        <v>36.86</v>
      </c>
      <c r="D7329" t="n">
        <v>12.44</v>
      </c>
      <c r="E7329">
        <f>D7329-$H$1*(C7329-$H$2)</f>
        <v/>
      </c>
    </row>
    <row r="7330">
      <c r="A7330" t="inlineStr">
        <is>
          <t>P314412</t>
        </is>
      </c>
      <c r="B7330" t="inlineStr">
        <is>
          <t>control</t>
        </is>
      </c>
      <c r="C7330" t="n">
        <v>8.77</v>
      </c>
      <c r="D7330" t="n">
        <v>13.22</v>
      </c>
      <c r="E7330">
        <f>D7330-$H$1*(C7330-$H$2)</f>
        <v/>
      </c>
    </row>
    <row r="7331">
      <c r="A7331" t="inlineStr">
        <is>
          <t>P314413</t>
        </is>
      </c>
      <c r="B7331" t="inlineStr">
        <is>
          <t>control</t>
        </is>
      </c>
      <c r="C7331" t="n">
        <v>0</v>
      </c>
      <c r="D7331" t="n">
        <v>1.01</v>
      </c>
      <c r="E7331">
        <f>D7331-$H$1*(C7331-$H$2)</f>
        <v/>
      </c>
    </row>
    <row r="7332">
      <c r="A7332" t="inlineStr">
        <is>
          <t>P314415</t>
        </is>
      </c>
      <c r="B7332" t="inlineStr">
        <is>
          <t>control</t>
        </is>
      </c>
      <c r="C7332" t="n">
        <v>40.54</v>
      </c>
      <c r="D7332" t="n">
        <v>53.44</v>
      </c>
      <c r="E7332">
        <f>D7332-$H$1*(C7332-$H$2)</f>
        <v/>
      </c>
    </row>
    <row r="7333">
      <c r="A7333" t="inlineStr">
        <is>
          <t>P314417</t>
        </is>
      </c>
      <c r="B7333" t="inlineStr">
        <is>
          <t>control</t>
        </is>
      </c>
      <c r="C7333" t="n">
        <v>8.34</v>
      </c>
      <c r="D7333" t="n">
        <v>13.93</v>
      </c>
      <c r="E7333">
        <f>D7333-$H$1*(C7333-$H$2)</f>
        <v/>
      </c>
    </row>
    <row r="7334">
      <c r="A7334" t="inlineStr">
        <is>
          <t>P314418</t>
        </is>
      </c>
      <c r="B7334" t="inlineStr">
        <is>
          <t>control</t>
        </is>
      </c>
      <c r="C7334" t="n">
        <v>13.22</v>
      </c>
      <c r="D7334" t="n">
        <v>16.84</v>
      </c>
      <c r="E7334">
        <f>D7334-$H$1*(C7334-$H$2)</f>
        <v/>
      </c>
    </row>
    <row r="7335">
      <c r="A7335" t="inlineStr">
        <is>
          <t>P314419</t>
        </is>
      </c>
      <c r="B7335" t="inlineStr">
        <is>
          <t>control</t>
        </is>
      </c>
      <c r="C7335" t="n">
        <v>0</v>
      </c>
      <c r="D7335" t="n">
        <v>0</v>
      </c>
      <c r="E7335">
        <f>D7335-$H$1*(C7335-$H$2)</f>
        <v/>
      </c>
    </row>
    <row r="7336">
      <c r="A7336" t="inlineStr">
        <is>
          <t>P314420</t>
        </is>
      </c>
      <c r="B7336" t="inlineStr">
        <is>
          <t>control</t>
        </is>
      </c>
      <c r="C7336" t="n">
        <v>0</v>
      </c>
      <c r="D7336" t="n">
        <v>0</v>
      </c>
      <c r="E7336">
        <f>D7336-$H$1*(C7336-$H$2)</f>
        <v/>
      </c>
    </row>
    <row r="7337">
      <c r="A7337" t="inlineStr">
        <is>
          <t>P314421</t>
        </is>
      </c>
      <c r="B7337" t="inlineStr">
        <is>
          <t>control</t>
        </is>
      </c>
      <c r="C7337" t="n">
        <v>65.39</v>
      </c>
      <c r="D7337" t="n">
        <v>87.84</v>
      </c>
      <c r="E7337">
        <f>D7337-$H$1*(C7337-$H$2)</f>
        <v/>
      </c>
    </row>
    <row r="7338">
      <c r="A7338" t="inlineStr">
        <is>
          <t>P314422</t>
        </is>
      </c>
      <c r="B7338" t="inlineStr">
        <is>
          <t>control</t>
        </is>
      </c>
      <c r="C7338" t="n">
        <v>21.26</v>
      </c>
      <c r="D7338" t="n">
        <v>19.98</v>
      </c>
      <c r="E7338">
        <f>D7338-$H$1*(C7338-$H$2)</f>
        <v/>
      </c>
    </row>
    <row r="7339">
      <c r="A7339" t="inlineStr">
        <is>
          <t>P314423</t>
        </is>
      </c>
      <c r="B7339" t="inlineStr">
        <is>
          <t>control</t>
        </is>
      </c>
      <c r="C7339" t="n">
        <v>0.65</v>
      </c>
      <c r="D7339" t="n">
        <v>0</v>
      </c>
      <c r="E7339">
        <f>D7339-$H$1*(C7339-$H$2)</f>
        <v/>
      </c>
    </row>
    <row r="7340">
      <c r="A7340" t="inlineStr">
        <is>
          <t>P314425</t>
        </is>
      </c>
      <c r="B7340" t="inlineStr">
        <is>
          <t>control</t>
        </is>
      </c>
      <c r="C7340" t="n">
        <v>1.64</v>
      </c>
      <c r="D7340" t="n">
        <v>0</v>
      </c>
      <c r="E7340">
        <f>D7340-$H$1*(C7340-$H$2)</f>
        <v/>
      </c>
    </row>
    <row r="7341">
      <c r="A7341" t="inlineStr">
        <is>
          <t>P314429</t>
        </is>
      </c>
      <c r="B7341" t="inlineStr">
        <is>
          <t>control</t>
        </is>
      </c>
      <c r="C7341" t="n">
        <v>103.77</v>
      </c>
      <c r="D7341" t="n">
        <v>61.5</v>
      </c>
      <c r="E7341">
        <f>D7341-$H$1*(C7341-$H$2)</f>
        <v/>
      </c>
    </row>
    <row r="7342">
      <c r="A7342" t="inlineStr">
        <is>
          <t>P314430</t>
        </is>
      </c>
      <c r="B7342" t="inlineStr">
        <is>
          <t>control</t>
        </is>
      </c>
      <c r="C7342" t="n">
        <v>40.87</v>
      </c>
      <c r="D7342" t="n">
        <v>40.72</v>
      </c>
      <c r="E7342">
        <f>D7342-$H$1*(C7342-$H$2)</f>
        <v/>
      </c>
    </row>
    <row r="7343">
      <c r="A7343" t="inlineStr">
        <is>
          <t>P314431</t>
        </is>
      </c>
      <c r="B7343" t="inlineStr">
        <is>
          <t>control</t>
        </is>
      </c>
      <c r="C7343" t="n">
        <v>18.3</v>
      </c>
      <c r="D7343" t="n">
        <v>75.2</v>
      </c>
      <c r="E7343">
        <f>D7343-$H$1*(C7343-$H$2)</f>
        <v/>
      </c>
    </row>
    <row r="7344">
      <c r="A7344" t="inlineStr">
        <is>
          <t>P314432</t>
        </is>
      </c>
      <c r="B7344" t="inlineStr">
        <is>
          <t>control</t>
        </is>
      </c>
      <c r="C7344" t="n">
        <v>151.08</v>
      </c>
      <c r="D7344" t="n">
        <v>79.94</v>
      </c>
      <c r="E7344">
        <f>D7344-$H$1*(C7344-$H$2)</f>
        <v/>
      </c>
    </row>
    <row r="7345">
      <c r="A7345" t="inlineStr">
        <is>
          <t>P314434</t>
        </is>
      </c>
      <c r="B7345" t="inlineStr">
        <is>
          <t>control</t>
        </is>
      </c>
      <c r="C7345" t="n">
        <v>0</v>
      </c>
      <c r="D7345" t="n">
        <v>11.8</v>
      </c>
      <c r="E7345">
        <f>D7345-$H$1*(C7345-$H$2)</f>
        <v/>
      </c>
    </row>
    <row r="7346">
      <c r="A7346" t="inlineStr">
        <is>
          <t>P314436</t>
        </is>
      </c>
      <c r="B7346" t="inlineStr">
        <is>
          <t>control</t>
        </is>
      </c>
      <c r="C7346" t="n">
        <v>2.82</v>
      </c>
      <c r="D7346" t="n">
        <v>12.72</v>
      </c>
      <c r="E7346">
        <f>D7346-$H$1*(C7346-$H$2)</f>
        <v/>
      </c>
    </row>
    <row r="7347">
      <c r="A7347" t="inlineStr">
        <is>
          <t>P314438</t>
        </is>
      </c>
      <c r="B7347" t="inlineStr">
        <is>
          <t>control</t>
        </is>
      </c>
      <c r="C7347" t="n">
        <v>0.76</v>
      </c>
      <c r="D7347" t="n">
        <v>2.75</v>
      </c>
      <c r="E7347">
        <f>D7347-$H$1*(C7347-$H$2)</f>
        <v/>
      </c>
    </row>
    <row r="7348">
      <c r="A7348" t="inlineStr">
        <is>
          <t>P314440</t>
        </is>
      </c>
      <c r="B7348" t="inlineStr">
        <is>
          <t>control</t>
        </is>
      </c>
      <c r="C7348" t="n">
        <v>72.68000000000001</v>
      </c>
      <c r="D7348" t="n">
        <v>88.15000000000001</v>
      </c>
      <c r="E7348">
        <f>D7348-$H$1*(C7348-$H$2)</f>
        <v/>
      </c>
    </row>
    <row r="7349">
      <c r="A7349" t="inlineStr">
        <is>
          <t>P314442</t>
        </is>
      </c>
      <c r="B7349" t="inlineStr">
        <is>
          <t>control</t>
        </is>
      </c>
      <c r="C7349" t="n">
        <v>0</v>
      </c>
      <c r="D7349" t="n">
        <v>0</v>
      </c>
      <c r="E7349">
        <f>D7349-$H$1*(C7349-$H$2)</f>
        <v/>
      </c>
    </row>
    <row r="7350">
      <c r="A7350" t="inlineStr">
        <is>
          <t>P314446</t>
        </is>
      </c>
      <c r="B7350" t="inlineStr">
        <is>
          <t>control</t>
        </is>
      </c>
      <c r="C7350" t="n">
        <v>14.62</v>
      </c>
      <c r="D7350" t="n">
        <v>20.77</v>
      </c>
      <c r="E7350">
        <f>D7350-$H$1*(C7350-$H$2)</f>
        <v/>
      </c>
    </row>
    <row r="7351">
      <c r="A7351" t="inlineStr">
        <is>
          <t>P314447</t>
        </is>
      </c>
      <c r="B7351" t="inlineStr">
        <is>
          <t>control</t>
        </is>
      </c>
      <c r="C7351" t="n">
        <v>0</v>
      </c>
      <c r="D7351" t="n">
        <v>0</v>
      </c>
      <c r="E7351">
        <f>D7351-$H$1*(C7351-$H$2)</f>
        <v/>
      </c>
    </row>
    <row r="7352">
      <c r="A7352" t="inlineStr">
        <is>
          <t>P314449</t>
        </is>
      </c>
      <c r="B7352" t="inlineStr">
        <is>
          <t>control</t>
        </is>
      </c>
      <c r="C7352" t="n">
        <v>0</v>
      </c>
      <c r="D7352" t="n">
        <v>0</v>
      </c>
      <c r="E7352">
        <f>D7352-$H$1*(C7352-$H$2)</f>
        <v/>
      </c>
    </row>
    <row r="7353">
      <c r="A7353" t="inlineStr">
        <is>
          <t>P314452</t>
        </is>
      </c>
      <c r="B7353" t="inlineStr">
        <is>
          <t>control</t>
        </is>
      </c>
      <c r="C7353" t="n">
        <v>24.59</v>
      </c>
      <c r="D7353" t="n">
        <v>13.12</v>
      </c>
      <c r="E7353">
        <f>D7353-$H$1*(C7353-$H$2)</f>
        <v/>
      </c>
    </row>
    <row r="7354">
      <c r="A7354" t="inlineStr">
        <is>
          <t>P314453</t>
        </is>
      </c>
      <c r="B7354" t="inlineStr">
        <is>
          <t>control</t>
        </is>
      </c>
      <c r="C7354" t="n">
        <v>123.07</v>
      </c>
      <c r="D7354" t="n">
        <v>141.35</v>
      </c>
      <c r="E7354">
        <f>D7354-$H$1*(C7354-$H$2)</f>
        <v/>
      </c>
    </row>
    <row r="7355">
      <c r="A7355" t="inlineStr">
        <is>
          <t>P314454</t>
        </is>
      </c>
      <c r="B7355" t="inlineStr">
        <is>
          <t>control</t>
        </is>
      </c>
      <c r="C7355" t="n">
        <v>62.73</v>
      </c>
      <c r="D7355" t="n">
        <v>75.43000000000001</v>
      </c>
      <c r="E7355">
        <f>D7355-$H$1*(C7355-$H$2)</f>
        <v/>
      </c>
    </row>
    <row r="7356">
      <c r="A7356" t="inlineStr">
        <is>
          <t>P314455</t>
        </is>
      </c>
      <c r="B7356" t="inlineStr">
        <is>
          <t>control</t>
        </is>
      </c>
      <c r="C7356" t="n">
        <v>6.9</v>
      </c>
      <c r="D7356" t="n">
        <v>13.01</v>
      </c>
      <c r="E7356">
        <f>D7356-$H$1*(C7356-$H$2)</f>
        <v/>
      </c>
    </row>
    <row r="7357">
      <c r="A7357" t="inlineStr">
        <is>
          <t>P314457</t>
        </is>
      </c>
      <c r="B7357" t="inlineStr">
        <is>
          <t>control</t>
        </is>
      </c>
      <c r="C7357" t="n">
        <v>54.36</v>
      </c>
      <c r="D7357" t="n">
        <v>36.16</v>
      </c>
      <c r="E7357">
        <f>D7357-$H$1*(C7357-$H$2)</f>
        <v/>
      </c>
    </row>
    <row r="7358">
      <c r="A7358" t="inlineStr">
        <is>
          <t>P314459</t>
        </is>
      </c>
      <c r="B7358" t="inlineStr">
        <is>
          <t>control</t>
        </is>
      </c>
      <c r="C7358" t="n">
        <v>0</v>
      </c>
      <c r="D7358" t="n">
        <v>1.38</v>
      </c>
      <c r="E7358">
        <f>D7358-$H$1*(C7358-$H$2)</f>
        <v/>
      </c>
    </row>
    <row r="7359">
      <c r="A7359" t="inlineStr">
        <is>
          <t>P314462</t>
        </is>
      </c>
      <c r="B7359" t="inlineStr">
        <is>
          <t>control</t>
        </is>
      </c>
      <c r="C7359" t="n">
        <v>0</v>
      </c>
      <c r="D7359" t="n">
        <v>0</v>
      </c>
      <c r="E7359">
        <f>D7359-$H$1*(C7359-$H$2)</f>
        <v/>
      </c>
    </row>
    <row r="7360">
      <c r="A7360" t="inlineStr">
        <is>
          <t>P314464</t>
        </is>
      </c>
      <c r="B7360" t="inlineStr">
        <is>
          <t>control</t>
        </is>
      </c>
      <c r="C7360" t="n">
        <v>0</v>
      </c>
      <c r="D7360" t="n">
        <v>0</v>
      </c>
      <c r="E7360">
        <f>D7360-$H$1*(C7360-$H$2)</f>
        <v/>
      </c>
    </row>
    <row r="7361">
      <c r="A7361" t="inlineStr">
        <is>
          <t>P314468</t>
        </is>
      </c>
      <c r="B7361" t="inlineStr">
        <is>
          <t>control</t>
        </is>
      </c>
      <c r="C7361" t="n">
        <v>0</v>
      </c>
      <c r="D7361" t="n">
        <v>0</v>
      </c>
      <c r="E7361">
        <f>D7361-$H$1*(C7361-$H$2)</f>
        <v/>
      </c>
    </row>
    <row r="7362">
      <c r="A7362" t="inlineStr">
        <is>
          <t>P314477</t>
        </is>
      </c>
      <c r="B7362" t="inlineStr">
        <is>
          <t>control</t>
        </is>
      </c>
      <c r="C7362" t="n">
        <v>9.449999999999999</v>
      </c>
      <c r="D7362" t="n">
        <v>9.880000000000001</v>
      </c>
      <c r="E7362">
        <f>D7362-$H$1*(C7362-$H$2)</f>
        <v/>
      </c>
    </row>
    <row r="7363">
      <c r="A7363" t="inlineStr">
        <is>
          <t>P314480</t>
        </is>
      </c>
      <c r="B7363" t="inlineStr">
        <is>
          <t>control</t>
        </is>
      </c>
      <c r="C7363" t="n">
        <v>7.16</v>
      </c>
      <c r="D7363" t="n">
        <v>8.73</v>
      </c>
      <c r="E7363">
        <f>D7363-$H$1*(C7363-$H$2)</f>
        <v/>
      </c>
    </row>
    <row r="7364">
      <c r="A7364" t="inlineStr">
        <is>
          <t>P314483</t>
        </is>
      </c>
      <c r="B7364" t="inlineStr">
        <is>
          <t>control</t>
        </is>
      </c>
      <c r="C7364" t="n">
        <v>17.19</v>
      </c>
      <c r="D7364" t="n">
        <v>0.86</v>
      </c>
      <c r="E7364">
        <f>D7364-$H$1*(C7364-$H$2)</f>
        <v/>
      </c>
    </row>
    <row r="7365">
      <c r="A7365" t="inlineStr">
        <is>
          <t>P314484</t>
        </is>
      </c>
      <c r="B7365" t="inlineStr">
        <is>
          <t>control</t>
        </is>
      </c>
      <c r="C7365" t="n">
        <v>0.39</v>
      </c>
      <c r="D7365" t="n">
        <v>0</v>
      </c>
      <c r="E7365">
        <f>D7365-$H$1*(C7365-$H$2)</f>
        <v/>
      </c>
    </row>
    <row r="7366">
      <c r="A7366" t="inlineStr">
        <is>
          <t>P314488</t>
        </is>
      </c>
      <c r="B7366" t="inlineStr">
        <is>
          <t>control</t>
        </is>
      </c>
      <c r="C7366" t="n">
        <v>63.05</v>
      </c>
      <c r="D7366" t="n">
        <v>57.96</v>
      </c>
      <c r="E7366">
        <f>D7366-$H$1*(C7366-$H$2)</f>
        <v/>
      </c>
    </row>
    <row r="7367">
      <c r="A7367" t="inlineStr">
        <is>
          <t>P314491</t>
        </is>
      </c>
      <c r="B7367" t="inlineStr">
        <is>
          <t>control</t>
        </is>
      </c>
      <c r="C7367" t="n">
        <v>21.37</v>
      </c>
      <c r="D7367" t="n">
        <v>19.1</v>
      </c>
      <c r="E7367">
        <f>D7367-$H$1*(C7367-$H$2)</f>
        <v/>
      </c>
    </row>
    <row r="7368">
      <c r="A7368" t="inlineStr">
        <is>
          <t>P314492</t>
        </is>
      </c>
      <c r="B7368" t="inlineStr">
        <is>
          <t>control</t>
        </is>
      </c>
      <c r="C7368" t="n">
        <v>0</v>
      </c>
      <c r="D7368" t="n">
        <v>0</v>
      </c>
      <c r="E7368">
        <f>D7368-$H$1*(C7368-$H$2)</f>
        <v/>
      </c>
    </row>
    <row r="7369">
      <c r="A7369" t="inlineStr">
        <is>
          <t>P314494</t>
        </is>
      </c>
      <c r="B7369" t="inlineStr">
        <is>
          <t>control</t>
        </is>
      </c>
      <c r="C7369" t="n">
        <v>144.58</v>
      </c>
      <c r="D7369" t="n">
        <v>88.39</v>
      </c>
      <c r="E7369">
        <f>D7369-$H$1*(C7369-$H$2)</f>
        <v/>
      </c>
    </row>
    <row r="7370">
      <c r="A7370" t="inlineStr">
        <is>
          <t>P314495</t>
        </is>
      </c>
      <c r="B7370" t="inlineStr">
        <is>
          <t>control</t>
        </is>
      </c>
      <c r="C7370" t="n">
        <v>0</v>
      </c>
      <c r="D7370" t="n">
        <v>0</v>
      </c>
      <c r="E7370">
        <f>D7370-$H$1*(C7370-$H$2)</f>
        <v/>
      </c>
    </row>
    <row r="7371">
      <c r="A7371" t="inlineStr">
        <is>
          <t>P314497</t>
        </is>
      </c>
      <c r="B7371" t="inlineStr">
        <is>
          <t>control</t>
        </is>
      </c>
      <c r="C7371" t="n">
        <v>1.34</v>
      </c>
      <c r="D7371" t="n">
        <v>10.67</v>
      </c>
      <c r="E7371">
        <f>D7371-$H$1*(C7371-$H$2)</f>
        <v/>
      </c>
    </row>
    <row r="7372">
      <c r="A7372" t="inlineStr">
        <is>
          <t>P314499</t>
        </is>
      </c>
      <c r="B7372" t="inlineStr">
        <is>
          <t>control</t>
        </is>
      </c>
      <c r="C7372" t="n">
        <v>0.61</v>
      </c>
      <c r="D7372" t="n">
        <v>0</v>
      </c>
      <c r="E7372">
        <f>D7372-$H$1*(C7372-$H$2)</f>
        <v/>
      </c>
    </row>
    <row r="7373">
      <c r="A7373" t="inlineStr">
        <is>
          <t>P314501</t>
        </is>
      </c>
      <c r="B7373" t="inlineStr">
        <is>
          <t>control</t>
        </is>
      </c>
      <c r="C7373" t="n">
        <v>314.01</v>
      </c>
      <c r="D7373" t="n">
        <v>162.9</v>
      </c>
      <c r="E7373">
        <f>D7373-$H$1*(C7373-$H$2)</f>
        <v/>
      </c>
    </row>
    <row r="7374">
      <c r="A7374" t="inlineStr">
        <is>
          <t>P314504</t>
        </is>
      </c>
      <c r="B7374" t="inlineStr">
        <is>
          <t>control</t>
        </is>
      </c>
      <c r="C7374" t="n">
        <v>50.57</v>
      </c>
      <c r="D7374" t="n">
        <v>50.22</v>
      </c>
      <c r="E7374">
        <f>D7374-$H$1*(C7374-$H$2)</f>
        <v/>
      </c>
    </row>
    <row r="7375">
      <c r="A7375" t="inlineStr">
        <is>
          <t>P314506</t>
        </is>
      </c>
      <c r="B7375" t="inlineStr">
        <is>
          <t>control</t>
        </is>
      </c>
      <c r="C7375" t="n">
        <v>22.3</v>
      </c>
      <c r="D7375" t="n">
        <v>33.3</v>
      </c>
      <c r="E7375">
        <f>D7375-$H$1*(C7375-$H$2)</f>
        <v/>
      </c>
    </row>
    <row r="7376">
      <c r="A7376" t="inlineStr">
        <is>
          <t>P314507</t>
        </is>
      </c>
      <c r="B7376" t="inlineStr">
        <is>
          <t>control</t>
        </is>
      </c>
      <c r="C7376" t="n">
        <v>0</v>
      </c>
      <c r="D7376" t="n">
        <v>0</v>
      </c>
      <c r="E7376">
        <f>D7376-$H$1*(C7376-$H$2)</f>
        <v/>
      </c>
    </row>
    <row r="7377">
      <c r="A7377" t="inlineStr">
        <is>
          <t>P314511</t>
        </is>
      </c>
      <c r="B7377" t="inlineStr">
        <is>
          <t>control</t>
        </is>
      </c>
      <c r="C7377" t="n">
        <v>85.27</v>
      </c>
      <c r="D7377" t="n">
        <v>90.42</v>
      </c>
      <c r="E7377">
        <f>D7377-$H$1*(C7377-$H$2)</f>
        <v/>
      </c>
    </row>
    <row r="7378">
      <c r="A7378" t="inlineStr">
        <is>
          <t>P314512</t>
        </is>
      </c>
      <c r="B7378" t="inlineStr">
        <is>
          <t>control</t>
        </is>
      </c>
      <c r="C7378" t="n">
        <v>9.359999999999999</v>
      </c>
      <c r="D7378" t="n">
        <v>0</v>
      </c>
      <c r="E7378">
        <f>D7378-$H$1*(C7378-$H$2)</f>
        <v/>
      </c>
    </row>
    <row r="7379">
      <c r="A7379" t="inlineStr">
        <is>
          <t>P314514</t>
        </is>
      </c>
      <c r="B7379" t="inlineStr">
        <is>
          <t>control</t>
        </is>
      </c>
      <c r="C7379" t="n">
        <v>0</v>
      </c>
      <c r="D7379" t="n">
        <v>0</v>
      </c>
      <c r="E7379">
        <f>D7379-$H$1*(C7379-$H$2)</f>
        <v/>
      </c>
    </row>
    <row r="7380">
      <c r="A7380" t="inlineStr">
        <is>
          <t>P314516</t>
        </is>
      </c>
      <c r="B7380" t="inlineStr">
        <is>
          <t>control</t>
        </is>
      </c>
      <c r="C7380" t="n">
        <v>2.87</v>
      </c>
      <c r="D7380" t="n">
        <v>0</v>
      </c>
      <c r="E7380">
        <f>D7380-$H$1*(C7380-$H$2)</f>
        <v/>
      </c>
    </row>
    <row r="7381">
      <c r="A7381" t="inlineStr">
        <is>
          <t>P314517</t>
        </is>
      </c>
      <c r="B7381" t="inlineStr">
        <is>
          <t>control</t>
        </is>
      </c>
      <c r="C7381" t="n">
        <v>28.63</v>
      </c>
      <c r="D7381" t="n">
        <v>25.05</v>
      </c>
      <c r="E7381">
        <f>D7381-$H$1*(C7381-$H$2)</f>
        <v/>
      </c>
    </row>
    <row r="7382">
      <c r="A7382" t="inlineStr">
        <is>
          <t>P314521</t>
        </is>
      </c>
      <c r="B7382" t="inlineStr">
        <is>
          <t>control</t>
        </is>
      </c>
      <c r="C7382" t="n">
        <v>19.43</v>
      </c>
      <c r="D7382" t="n">
        <v>11.4</v>
      </c>
      <c r="E7382">
        <f>D7382-$H$1*(C7382-$H$2)</f>
        <v/>
      </c>
    </row>
    <row r="7383">
      <c r="A7383" t="inlineStr">
        <is>
          <t>P314522</t>
        </is>
      </c>
      <c r="B7383" t="inlineStr">
        <is>
          <t>control</t>
        </is>
      </c>
      <c r="C7383" t="n">
        <v>0</v>
      </c>
      <c r="D7383" t="n">
        <v>0</v>
      </c>
      <c r="E7383">
        <f>D7383-$H$1*(C7383-$H$2)</f>
        <v/>
      </c>
    </row>
    <row r="7384">
      <c r="A7384" t="inlineStr">
        <is>
          <t>P314523</t>
        </is>
      </c>
      <c r="B7384" t="inlineStr">
        <is>
          <t>control</t>
        </is>
      </c>
      <c r="C7384" t="n">
        <v>1.97</v>
      </c>
      <c r="D7384" t="n">
        <v>0</v>
      </c>
      <c r="E7384">
        <f>D7384-$H$1*(C7384-$H$2)</f>
        <v/>
      </c>
    </row>
    <row r="7385">
      <c r="A7385" t="inlineStr">
        <is>
          <t>P314525</t>
        </is>
      </c>
      <c r="B7385" t="inlineStr">
        <is>
          <t>control</t>
        </is>
      </c>
      <c r="C7385" t="n">
        <v>8.039999999999999</v>
      </c>
      <c r="D7385" t="n">
        <v>4.6</v>
      </c>
      <c r="E7385">
        <f>D7385-$H$1*(C7385-$H$2)</f>
        <v/>
      </c>
    </row>
    <row r="7386">
      <c r="A7386" t="inlineStr">
        <is>
          <t>P314526</t>
        </is>
      </c>
      <c r="B7386" t="inlineStr">
        <is>
          <t>control</t>
        </is>
      </c>
      <c r="C7386" t="n">
        <v>65.52</v>
      </c>
      <c r="D7386" t="n">
        <v>29.21</v>
      </c>
      <c r="E7386">
        <f>D7386-$H$1*(C7386-$H$2)</f>
        <v/>
      </c>
    </row>
    <row r="7387">
      <c r="A7387" t="inlineStr">
        <is>
          <t>P314528</t>
        </is>
      </c>
      <c r="B7387" t="inlineStr">
        <is>
          <t>control</t>
        </is>
      </c>
      <c r="C7387" t="n">
        <v>6.6</v>
      </c>
      <c r="D7387" t="n">
        <v>8.35</v>
      </c>
      <c r="E7387">
        <f>D7387-$H$1*(C7387-$H$2)</f>
        <v/>
      </c>
    </row>
    <row r="7388">
      <c r="A7388" t="inlineStr">
        <is>
          <t>P314529</t>
        </is>
      </c>
      <c r="B7388" t="inlineStr">
        <is>
          <t>control</t>
        </is>
      </c>
      <c r="C7388" t="n">
        <v>0</v>
      </c>
      <c r="D7388" t="n">
        <v>0</v>
      </c>
      <c r="E7388">
        <f>D7388-$H$1*(C7388-$H$2)</f>
        <v/>
      </c>
    </row>
    <row r="7389">
      <c r="A7389" t="inlineStr">
        <is>
          <t>P314530</t>
        </is>
      </c>
      <c r="B7389" t="inlineStr">
        <is>
          <t>control</t>
        </is>
      </c>
      <c r="C7389" t="n">
        <v>3.31</v>
      </c>
      <c r="D7389" t="n">
        <v>5.53</v>
      </c>
      <c r="E7389">
        <f>D7389-$H$1*(C7389-$H$2)</f>
        <v/>
      </c>
    </row>
    <row r="7390">
      <c r="A7390" t="inlineStr">
        <is>
          <t>P314531</t>
        </is>
      </c>
      <c r="B7390" t="inlineStr">
        <is>
          <t>control</t>
        </is>
      </c>
      <c r="C7390" t="n">
        <v>0</v>
      </c>
      <c r="D7390" t="n">
        <v>0</v>
      </c>
      <c r="E7390">
        <f>D7390-$H$1*(C7390-$H$2)</f>
        <v/>
      </c>
    </row>
    <row r="7391">
      <c r="A7391" t="inlineStr">
        <is>
          <t>P314535</t>
        </is>
      </c>
      <c r="B7391" t="inlineStr">
        <is>
          <t>control</t>
        </is>
      </c>
      <c r="C7391" t="n">
        <v>10.55</v>
      </c>
      <c r="D7391" t="n">
        <v>1.68</v>
      </c>
      <c r="E7391">
        <f>D7391-$H$1*(C7391-$H$2)</f>
        <v/>
      </c>
    </row>
    <row r="7392">
      <c r="A7392" t="inlineStr">
        <is>
          <t>P314536</t>
        </is>
      </c>
      <c r="B7392" t="inlineStr">
        <is>
          <t>control</t>
        </is>
      </c>
      <c r="C7392" t="n">
        <v>72.48</v>
      </c>
      <c r="D7392" t="n">
        <v>39.29</v>
      </c>
      <c r="E7392">
        <f>D7392-$H$1*(C7392-$H$2)</f>
        <v/>
      </c>
    </row>
    <row r="7393">
      <c r="A7393" t="inlineStr">
        <is>
          <t>P314538</t>
        </is>
      </c>
      <c r="B7393" t="inlineStr">
        <is>
          <t>control</t>
        </is>
      </c>
      <c r="C7393" t="n">
        <v>0</v>
      </c>
      <c r="D7393" t="n">
        <v>0</v>
      </c>
      <c r="E7393">
        <f>D7393-$H$1*(C7393-$H$2)</f>
        <v/>
      </c>
    </row>
    <row r="7394">
      <c r="A7394" t="inlineStr">
        <is>
          <t>P314540</t>
        </is>
      </c>
      <c r="B7394" t="inlineStr">
        <is>
          <t>control</t>
        </is>
      </c>
      <c r="C7394" t="n">
        <v>27.01</v>
      </c>
      <c r="D7394" t="n">
        <v>38.31</v>
      </c>
      <c r="E7394">
        <f>D7394-$H$1*(C7394-$H$2)</f>
        <v/>
      </c>
    </row>
    <row r="7395">
      <c r="A7395" t="inlineStr">
        <is>
          <t>P314541</t>
        </is>
      </c>
      <c r="B7395" t="inlineStr">
        <is>
          <t>control</t>
        </is>
      </c>
      <c r="C7395" t="n">
        <v>0</v>
      </c>
      <c r="D7395" t="n">
        <v>0</v>
      </c>
      <c r="E7395">
        <f>D7395-$H$1*(C7395-$H$2)</f>
        <v/>
      </c>
    </row>
    <row r="7396">
      <c r="A7396" t="inlineStr">
        <is>
          <t>P314542</t>
        </is>
      </c>
      <c r="B7396" t="inlineStr">
        <is>
          <t>control</t>
        </is>
      </c>
      <c r="C7396" t="n">
        <v>41.91</v>
      </c>
      <c r="D7396" t="n">
        <v>8.56</v>
      </c>
      <c r="E7396">
        <f>D7396-$H$1*(C7396-$H$2)</f>
        <v/>
      </c>
    </row>
    <row r="7397">
      <c r="A7397" t="inlineStr">
        <is>
          <t>P314549</t>
        </is>
      </c>
      <c r="B7397" t="inlineStr">
        <is>
          <t>control</t>
        </is>
      </c>
      <c r="C7397" t="n">
        <v>43.89</v>
      </c>
      <c r="D7397" t="n">
        <v>47.65</v>
      </c>
      <c r="E7397">
        <f>D7397-$H$1*(C7397-$H$2)</f>
        <v/>
      </c>
    </row>
    <row r="7398">
      <c r="A7398" t="inlineStr">
        <is>
          <t>P314550</t>
        </is>
      </c>
      <c r="B7398" t="inlineStr">
        <is>
          <t>control</t>
        </is>
      </c>
      <c r="C7398" t="n">
        <v>105.82</v>
      </c>
      <c r="D7398" t="n">
        <v>67.5</v>
      </c>
      <c r="E7398">
        <f>D7398-$H$1*(C7398-$H$2)</f>
        <v/>
      </c>
    </row>
    <row r="7399">
      <c r="A7399" t="inlineStr">
        <is>
          <t>P314551</t>
        </is>
      </c>
      <c r="B7399" t="inlineStr">
        <is>
          <t>control</t>
        </is>
      </c>
      <c r="C7399" t="n">
        <v>1.31</v>
      </c>
      <c r="D7399" t="n">
        <v>7.74</v>
      </c>
      <c r="E7399">
        <f>D7399-$H$1*(C7399-$H$2)</f>
        <v/>
      </c>
    </row>
    <row r="7400">
      <c r="A7400" t="inlineStr">
        <is>
          <t>P314555</t>
        </is>
      </c>
      <c r="B7400" t="inlineStr">
        <is>
          <t>control</t>
        </is>
      </c>
      <c r="C7400" t="n">
        <v>8.09</v>
      </c>
      <c r="D7400" t="n">
        <v>14.82</v>
      </c>
      <c r="E7400">
        <f>D7400-$H$1*(C7400-$H$2)</f>
        <v/>
      </c>
    </row>
    <row r="7401">
      <c r="A7401" t="inlineStr">
        <is>
          <t>P314558</t>
        </is>
      </c>
      <c r="B7401" t="inlineStr">
        <is>
          <t>control</t>
        </is>
      </c>
      <c r="C7401" t="n">
        <v>33.1</v>
      </c>
      <c r="D7401" t="n">
        <v>55.39</v>
      </c>
      <c r="E7401">
        <f>D7401-$H$1*(C7401-$H$2)</f>
        <v/>
      </c>
    </row>
    <row r="7402">
      <c r="A7402" t="inlineStr">
        <is>
          <t>P314559</t>
        </is>
      </c>
      <c r="B7402" t="inlineStr">
        <is>
          <t>control</t>
        </is>
      </c>
      <c r="C7402" t="n">
        <v>52.86</v>
      </c>
      <c r="D7402" t="n">
        <v>133.32</v>
      </c>
      <c r="E7402">
        <f>D7402-$H$1*(C7402-$H$2)</f>
        <v/>
      </c>
    </row>
    <row r="7403">
      <c r="A7403" t="inlineStr">
        <is>
          <t>P314560</t>
        </is>
      </c>
      <c r="B7403" t="inlineStr">
        <is>
          <t>control</t>
        </is>
      </c>
      <c r="C7403" t="n">
        <v>0</v>
      </c>
      <c r="D7403" t="n">
        <v>0</v>
      </c>
      <c r="E7403">
        <f>D7403-$H$1*(C7403-$H$2)</f>
        <v/>
      </c>
    </row>
    <row r="7404">
      <c r="A7404" t="inlineStr">
        <is>
          <t>P314562</t>
        </is>
      </c>
      <c r="B7404" t="inlineStr">
        <is>
          <t>control</t>
        </is>
      </c>
      <c r="C7404" t="n">
        <v>16.13</v>
      </c>
      <c r="D7404" t="n">
        <v>20.46</v>
      </c>
      <c r="E7404">
        <f>D7404-$H$1*(C7404-$H$2)</f>
        <v/>
      </c>
    </row>
    <row r="7405">
      <c r="A7405" t="inlineStr">
        <is>
          <t>P314563</t>
        </is>
      </c>
      <c r="B7405" t="inlineStr">
        <is>
          <t>control</t>
        </is>
      </c>
      <c r="C7405" t="n">
        <v>0</v>
      </c>
      <c r="D7405" t="n">
        <v>0</v>
      </c>
      <c r="E7405">
        <f>D7405-$H$1*(C7405-$H$2)</f>
        <v/>
      </c>
    </row>
    <row r="7406">
      <c r="A7406" t="inlineStr">
        <is>
          <t>P314566</t>
        </is>
      </c>
      <c r="B7406" t="inlineStr">
        <is>
          <t>control</t>
        </is>
      </c>
      <c r="C7406" t="n">
        <v>0</v>
      </c>
      <c r="D7406" t="n">
        <v>0</v>
      </c>
      <c r="E7406">
        <f>D7406-$H$1*(C7406-$H$2)</f>
        <v/>
      </c>
    </row>
    <row r="7407">
      <c r="A7407" t="inlineStr">
        <is>
          <t>P314572</t>
        </is>
      </c>
      <c r="B7407" t="inlineStr">
        <is>
          <t>control</t>
        </is>
      </c>
      <c r="C7407" t="n">
        <v>0</v>
      </c>
      <c r="D7407" t="n">
        <v>0</v>
      </c>
      <c r="E7407">
        <f>D7407-$H$1*(C7407-$H$2)</f>
        <v/>
      </c>
    </row>
    <row r="7408">
      <c r="A7408" t="inlineStr">
        <is>
          <t>P314576</t>
        </is>
      </c>
      <c r="B7408" t="inlineStr">
        <is>
          <t>control</t>
        </is>
      </c>
      <c r="C7408" t="n">
        <v>0</v>
      </c>
      <c r="D7408" t="n">
        <v>0</v>
      </c>
      <c r="E7408">
        <f>D7408-$H$1*(C7408-$H$2)</f>
        <v/>
      </c>
    </row>
    <row r="7409">
      <c r="A7409" t="inlineStr">
        <is>
          <t>P314577</t>
        </is>
      </c>
      <c r="B7409" t="inlineStr">
        <is>
          <t>control</t>
        </is>
      </c>
      <c r="C7409" t="n">
        <v>89.97</v>
      </c>
      <c r="D7409" t="n">
        <v>41.88</v>
      </c>
      <c r="E7409">
        <f>D7409-$H$1*(C7409-$H$2)</f>
        <v/>
      </c>
    </row>
    <row r="7410">
      <c r="A7410" t="inlineStr">
        <is>
          <t>P314579</t>
        </is>
      </c>
      <c r="B7410" t="inlineStr">
        <is>
          <t>control</t>
        </is>
      </c>
      <c r="C7410" t="n">
        <v>0</v>
      </c>
      <c r="D7410" t="n">
        <v>0</v>
      </c>
      <c r="E7410">
        <f>D7410-$H$1*(C7410-$H$2)</f>
        <v/>
      </c>
    </row>
    <row r="7411">
      <c r="A7411" t="inlineStr">
        <is>
          <t>P314580</t>
        </is>
      </c>
      <c r="B7411" t="inlineStr">
        <is>
          <t>control</t>
        </is>
      </c>
      <c r="C7411" t="n">
        <v>0</v>
      </c>
      <c r="D7411" t="n">
        <v>0</v>
      </c>
      <c r="E7411">
        <f>D7411-$H$1*(C7411-$H$2)</f>
        <v/>
      </c>
    </row>
    <row r="7412">
      <c r="A7412" t="inlineStr">
        <is>
          <t>P314581</t>
        </is>
      </c>
      <c r="B7412" t="inlineStr">
        <is>
          <t>control</t>
        </is>
      </c>
      <c r="C7412" t="n">
        <v>5.64</v>
      </c>
      <c r="D7412" t="n">
        <v>0.6899999999999999</v>
      </c>
      <c r="E7412">
        <f>D7412-$H$1*(C7412-$H$2)</f>
        <v/>
      </c>
    </row>
    <row r="7413">
      <c r="A7413" t="inlineStr">
        <is>
          <t>P314582</t>
        </is>
      </c>
      <c r="B7413" t="inlineStr">
        <is>
          <t>control</t>
        </is>
      </c>
      <c r="C7413" t="n">
        <v>37.15</v>
      </c>
      <c r="D7413" t="n">
        <v>17.74</v>
      </c>
      <c r="E7413">
        <f>D7413-$H$1*(C7413-$H$2)</f>
        <v/>
      </c>
    </row>
    <row r="7414">
      <c r="A7414" t="inlineStr">
        <is>
          <t>P314584</t>
        </is>
      </c>
      <c r="B7414" t="inlineStr">
        <is>
          <t>control</t>
        </is>
      </c>
      <c r="C7414" t="n">
        <v>0</v>
      </c>
      <c r="D7414" t="n">
        <v>0</v>
      </c>
      <c r="E7414">
        <f>D7414-$H$1*(C7414-$H$2)</f>
        <v/>
      </c>
    </row>
    <row r="7415">
      <c r="A7415" t="inlineStr">
        <is>
          <t>P314586</t>
        </is>
      </c>
      <c r="B7415" t="inlineStr">
        <is>
          <t>control</t>
        </is>
      </c>
      <c r="C7415" t="n">
        <v>18.93</v>
      </c>
      <c r="D7415" t="n">
        <v>23.61</v>
      </c>
      <c r="E7415">
        <f>D7415-$H$1*(C7415-$H$2)</f>
        <v/>
      </c>
    </row>
    <row r="7416">
      <c r="A7416" t="inlineStr">
        <is>
          <t>P314587</t>
        </is>
      </c>
      <c r="B7416" t="inlineStr">
        <is>
          <t>control</t>
        </is>
      </c>
      <c r="C7416" t="n">
        <v>26.7</v>
      </c>
      <c r="D7416" t="n">
        <v>24.86</v>
      </c>
      <c r="E7416">
        <f>D7416-$H$1*(C7416-$H$2)</f>
        <v/>
      </c>
    </row>
    <row r="7417">
      <c r="A7417" t="inlineStr">
        <is>
          <t>P314589</t>
        </is>
      </c>
      <c r="B7417" t="inlineStr">
        <is>
          <t>control</t>
        </is>
      </c>
      <c r="C7417" t="n">
        <v>7.18</v>
      </c>
      <c r="D7417" t="n">
        <v>0</v>
      </c>
      <c r="E7417">
        <f>D7417-$H$1*(C7417-$H$2)</f>
        <v/>
      </c>
    </row>
    <row r="7418">
      <c r="A7418" t="inlineStr">
        <is>
          <t>P314593</t>
        </is>
      </c>
      <c r="B7418" t="inlineStr">
        <is>
          <t>control</t>
        </is>
      </c>
      <c r="C7418" t="n">
        <v>0</v>
      </c>
      <c r="D7418" t="n">
        <v>0</v>
      </c>
      <c r="E7418">
        <f>D7418-$H$1*(C7418-$H$2)</f>
        <v/>
      </c>
    </row>
    <row r="7419">
      <c r="A7419" t="inlineStr">
        <is>
          <t>P314594</t>
        </is>
      </c>
      <c r="B7419" t="inlineStr">
        <is>
          <t>control</t>
        </is>
      </c>
      <c r="C7419" t="n">
        <v>0</v>
      </c>
      <c r="D7419" t="n">
        <v>0</v>
      </c>
      <c r="E7419">
        <f>D7419-$H$1*(C7419-$H$2)</f>
        <v/>
      </c>
    </row>
    <row r="7420">
      <c r="A7420" t="inlineStr">
        <is>
          <t>P314595</t>
        </is>
      </c>
      <c r="B7420" t="inlineStr">
        <is>
          <t>control</t>
        </is>
      </c>
      <c r="C7420" t="n">
        <v>0</v>
      </c>
      <c r="D7420" t="n">
        <v>7.32</v>
      </c>
      <c r="E7420">
        <f>D7420-$H$1*(C7420-$H$2)</f>
        <v/>
      </c>
    </row>
    <row r="7421">
      <c r="A7421" t="inlineStr">
        <is>
          <t>P314596</t>
        </is>
      </c>
      <c r="B7421" t="inlineStr">
        <is>
          <t>control</t>
        </is>
      </c>
      <c r="C7421" t="n">
        <v>0</v>
      </c>
      <c r="D7421" t="n">
        <v>0</v>
      </c>
      <c r="E7421">
        <f>D7421-$H$1*(C7421-$H$2)</f>
        <v/>
      </c>
    </row>
    <row r="7422">
      <c r="A7422" t="inlineStr">
        <is>
          <t>P314598</t>
        </is>
      </c>
      <c r="B7422" t="inlineStr">
        <is>
          <t>control</t>
        </is>
      </c>
      <c r="C7422" t="n">
        <v>0</v>
      </c>
      <c r="D7422" t="n">
        <v>0</v>
      </c>
      <c r="E7422">
        <f>D7422-$H$1*(C7422-$H$2)</f>
        <v/>
      </c>
    </row>
    <row r="7423">
      <c r="A7423" t="inlineStr">
        <is>
          <t>P314600</t>
        </is>
      </c>
      <c r="B7423" t="inlineStr">
        <is>
          <t>control</t>
        </is>
      </c>
      <c r="C7423" t="n">
        <v>25.72</v>
      </c>
      <c r="D7423" t="n">
        <v>21.2</v>
      </c>
      <c r="E7423">
        <f>D7423-$H$1*(C7423-$H$2)</f>
        <v/>
      </c>
    </row>
    <row r="7424">
      <c r="A7424" t="inlineStr">
        <is>
          <t>P314601</t>
        </is>
      </c>
      <c r="B7424" t="inlineStr">
        <is>
          <t>control</t>
        </is>
      </c>
      <c r="C7424" t="n">
        <v>7.67</v>
      </c>
      <c r="D7424" t="n">
        <v>55.76</v>
      </c>
      <c r="E7424">
        <f>D7424-$H$1*(C7424-$H$2)</f>
        <v/>
      </c>
    </row>
    <row r="7425">
      <c r="A7425" t="inlineStr">
        <is>
          <t>P314604</t>
        </is>
      </c>
      <c r="B7425" t="inlineStr">
        <is>
          <t>control</t>
        </is>
      </c>
      <c r="C7425" t="n">
        <v>12.33</v>
      </c>
      <c r="D7425" t="n">
        <v>16.63</v>
      </c>
      <c r="E7425">
        <f>D7425-$H$1*(C7425-$H$2)</f>
        <v/>
      </c>
    </row>
    <row r="7426">
      <c r="A7426" t="inlineStr">
        <is>
          <t>P314605</t>
        </is>
      </c>
      <c r="B7426" t="inlineStr">
        <is>
          <t>control</t>
        </is>
      </c>
      <c r="C7426" t="n">
        <v>0</v>
      </c>
      <c r="D7426" t="n">
        <v>0</v>
      </c>
      <c r="E7426">
        <f>D7426-$H$1*(C7426-$H$2)</f>
        <v/>
      </c>
    </row>
    <row r="7427">
      <c r="A7427" t="inlineStr">
        <is>
          <t>P314608</t>
        </is>
      </c>
      <c r="B7427" t="inlineStr">
        <is>
          <t>control</t>
        </is>
      </c>
      <c r="C7427" t="n">
        <v>0</v>
      </c>
      <c r="D7427" t="n">
        <v>0</v>
      </c>
      <c r="E7427">
        <f>D7427-$H$1*(C7427-$H$2)</f>
        <v/>
      </c>
    </row>
    <row r="7428">
      <c r="A7428" t="inlineStr">
        <is>
          <t>P314610</t>
        </is>
      </c>
      <c r="B7428" t="inlineStr">
        <is>
          <t>control</t>
        </is>
      </c>
      <c r="C7428" t="n">
        <v>40.62</v>
      </c>
      <c r="D7428" t="n">
        <v>84.25</v>
      </c>
      <c r="E7428">
        <f>D7428-$H$1*(C7428-$H$2)</f>
        <v/>
      </c>
    </row>
    <row r="7429">
      <c r="A7429" t="inlineStr">
        <is>
          <t>P314611</t>
        </is>
      </c>
      <c r="B7429" t="inlineStr">
        <is>
          <t>control</t>
        </is>
      </c>
      <c r="C7429" t="n">
        <v>134.42</v>
      </c>
      <c r="D7429" t="n">
        <v>24.63</v>
      </c>
      <c r="E7429">
        <f>D7429-$H$1*(C7429-$H$2)</f>
        <v/>
      </c>
    </row>
    <row r="7430">
      <c r="A7430" t="inlineStr">
        <is>
          <t>P314613</t>
        </is>
      </c>
      <c r="B7430" t="inlineStr">
        <is>
          <t>control</t>
        </is>
      </c>
      <c r="C7430" t="n">
        <v>16.04</v>
      </c>
      <c r="D7430" t="n">
        <v>36.37</v>
      </c>
      <c r="E7430">
        <f>D7430-$H$1*(C7430-$H$2)</f>
        <v/>
      </c>
    </row>
    <row r="7431">
      <c r="A7431" t="inlineStr">
        <is>
          <t>P314616</t>
        </is>
      </c>
      <c r="B7431" t="inlineStr">
        <is>
          <t>control</t>
        </is>
      </c>
      <c r="C7431" t="n">
        <v>0</v>
      </c>
      <c r="D7431" t="n">
        <v>0</v>
      </c>
      <c r="E7431">
        <f>D7431-$H$1*(C7431-$H$2)</f>
        <v/>
      </c>
    </row>
    <row r="7432">
      <c r="A7432" t="inlineStr">
        <is>
          <t>P314621</t>
        </is>
      </c>
      <c r="B7432" t="inlineStr">
        <is>
          <t>control</t>
        </is>
      </c>
      <c r="C7432" t="n">
        <v>8.6</v>
      </c>
      <c r="D7432" t="n">
        <v>13.08</v>
      </c>
      <c r="E7432">
        <f>D7432-$H$1*(C7432-$H$2)</f>
        <v/>
      </c>
    </row>
    <row r="7433">
      <c r="A7433" t="inlineStr">
        <is>
          <t>P314623</t>
        </is>
      </c>
      <c r="B7433" t="inlineStr">
        <is>
          <t>control</t>
        </is>
      </c>
      <c r="C7433" t="n">
        <v>0</v>
      </c>
      <c r="D7433" t="n">
        <v>0</v>
      </c>
      <c r="E7433">
        <f>D7433-$H$1*(C7433-$H$2)</f>
        <v/>
      </c>
    </row>
    <row r="7434">
      <c r="A7434" t="inlineStr">
        <is>
          <t>P314624</t>
        </is>
      </c>
      <c r="B7434" t="inlineStr">
        <is>
          <t>control</t>
        </is>
      </c>
      <c r="C7434" t="n">
        <v>35.94</v>
      </c>
      <c r="D7434" t="n">
        <v>17.42</v>
      </c>
      <c r="E7434">
        <f>D7434-$H$1*(C7434-$H$2)</f>
        <v/>
      </c>
    </row>
    <row r="7435">
      <c r="A7435" t="inlineStr">
        <is>
          <t>P314625</t>
        </is>
      </c>
      <c r="B7435" t="inlineStr">
        <is>
          <t>control</t>
        </is>
      </c>
      <c r="C7435" t="n">
        <v>0</v>
      </c>
      <c r="D7435" t="n">
        <v>0</v>
      </c>
      <c r="E7435">
        <f>D7435-$H$1*(C7435-$H$2)</f>
        <v/>
      </c>
    </row>
    <row r="7436">
      <c r="A7436" t="inlineStr">
        <is>
          <t>P314627</t>
        </is>
      </c>
      <c r="B7436" t="inlineStr">
        <is>
          <t>control</t>
        </is>
      </c>
      <c r="C7436" t="n">
        <v>0</v>
      </c>
      <c r="D7436" t="n">
        <v>0</v>
      </c>
      <c r="E7436">
        <f>D7436-$H$1*(C7436-$H$2)</f>
        <v/>
      </c>
    </row>
    <row r="7437">
      <c r="A7437" t="inlineStr">
        <is>
          <t>P314630</t>
        </is>
      </c>
      <c r="B7437" t="inlineStr">
        <is>
          <t>control</t>
        </is>
      </c>
      <c r="C7437" t="n">
        <v>13.81</v>
      </c>
      <c r="D7437" t="n">
        <v>25.5</v>
      </c>
      <c r="E7437">
        <f>D7437-$H$1*(C7437-$H$2)</f>
        <v/>
      </c>
    </row>
    <row r="7438">
      <c r="A7438" t="inlineStr">
        <is>
          <t>P314631</t>
        </is>
      </c>
      <c r="B7438" t="inlineStr">
        <is>
          <t>control</t>
        </is>
      </c>
      <c r="C7438" t="n">
        <v>53.48</v>
      </c>
      <c r="D7438" t="n">
        <v>100.46</v>
      </c>
      <c r="E7438">
        <f>D7438-$H$1*(C7438-$H$2)</f>
        <v/>
      </c>
    </row>
    <row r="7439">
      <c r="A7439" t="inlineStr">
        <is>
          <t>P314634</t>
        </is>
      </c>
      <c r="B7439" t="inlineStr">
        <is>
          <t>control</t>
        </is>
      </c>
      <c r="C7439" t="n">
        <v>1.5</v>
      </c>
      <c r="D7439" t="n">
        <v>1.67</v>
      </c>
      <c r="E7439">
        <f>D7439-$H$1*(C7439-$H$2)</f>
        <v/>
      </c>
    </row>
    <row r="7440">
      <c r="A7440" t="inlineStr">
        <is>
          <t>P314636</t>
        </is>
      </c>
      <c r="B7440" t="inlineStr">
        <is>
          <t>control</t>
        </is>
      </c>
      <c r="C7440" t="n">
        <v>44.93</v>
      </c>
      <c r="D7440" t="n">
        <v>60.09</v>
      </c>
      <c r="E7440">
        <f>D7440-$H$1*(C7440-$H$2)</f>
        <v/>
      </c>
    </row>
    <row r="7441">
      <c r="A7441" t="inlineStr">
        <is>
          <t>P314637</t>
        </is>
      </c>
      <c r="B7441" t="inlineStr">
        <is>
          <t>control</t>
        </is>
      </c>
      <c r="C7441" t="n">
        <v>51.98</v>
      </c>
      <c r="D7441" t="n">
        <v>30.47</v>
      </c>
      <c r="E7441">
        <f>D7441-$H$1*(C7441-$H$2)</f>
        <v/>
      </c>
    </row>
    <row r="7442">
      <c r="A7442" t="inlineStr">
        <is>
          <t>P314639</t>
        </is>
      </c>
      <c r="B7442" t="inlineStr">
        <is>
          <t>control</t>
        </is>
      </c>
      <c r="C7442" t="n">
        <v>2.79</v>
      </c>
      <c r="D7442" t="n">
        <v>5.16</v>
      </c>
      <c r="E7442">
        <f>D7442-$H$1*(C7442-$H$2)</f>
        <v/>
      </c>
    </row>
    <row r="7443">
      <c r="A7443" t="inlineStr">
        <is>
          <t>P314641</t>
        </is>
      </c>
      <c r="B7443" t="inlineStr">
        <is>
          <t>control</t>
        </is>
      </c>
      <c r="C7443" t="n">
        <v>91.29000000000001</v>
      </c>
      <c r="D7443" t="n">
        <v>86.13</v>
      </c>
      <c r="E7443">
        <f>D7443-$H$1*(C7443-$H$2)</f>
        <v/>
      </c>
    </row>
    <row r="7444">
      <c r="A7444" t="inlineStr">
        <is>
          <t>P314644</t>
        </is>
      </c>
      <c r="B7444" t="inlineStr">
        <is>
          <t>control</t>
        </is>
      </c>
      <c r="C7444" t="n">
        <v>43.74</v>
      </c>
      <c r="D7444" t="n">
        <v>21.97</v>
      </c>
      <c r="E7444">
        <f>D7444-$H$1*(C7444-$H$2)</f>
        <v/>
      </c>
    </row>
    <row r="7445">
      <c r="A7445" t="inlineStr">
        <is>
          <t>P314647</t>
        </is>
      </c>
      <c r="B7445" t="inlineStr">
        <is>
          <t>control</t>
        </is>
      </c>
      <c r="C7445" t="n">
        <v>205.01</v>
      </c>
      <c r="D7445" t="n">
        <v>186.9</v>
      </c>
      <c r="E7445">
        <f>D7445-$H$1*(C7445-$H$2)</f>
        <v/>
      </c>
    </row>
    <row r="7446">
      <c r="A7446" t="inlineStr">
        <is>
          <t>P314648</t>
        </is>
      </c>
      <c r="B7446" t="inlineStr">
        <is>
          <t>control</t>
        </is>
      </c>
      <c r="C7446" t="n">
        <v>43.53</v>
      </c>
      <c r="D7446" t="n">
        <v>25.11</v>
      </c>
      <c r="E7446">
        <f>D7446-$H$1*(C7446-$H$2)</f>
        <v/>
      </c>
    </row>
    <row r="7447">
      <c r="A7447" t="inlineStr">
        <is>
          <t>P314649</t>
        </is>
      </c>
      <c r="B7447" t="inlineStr">
        <is>
          <t>control</t>
        </is>
      </c>
      <c r="C7447" t="n">
        <v>0</v>
      </c>
      <c r="D7447" t="n">
        <v>0</v>
      </c>
      <c r="E7447">
        <f>D7447-$H$1*(C7447-$H$2)</f>
        <v/>
      </c>
    </row>
    <row r="7448">
      <c r="A7448" t="inlineStr">
        <is>
          <t>P314650</t>
        </is>
      </c>
      <c r="B7448" t="inlineStr">
        <is>
          <t>control</t>
        </is>
      </c>
      <c r="C7448" t="n">
        <v>63.91</v>
      </c>
      <c r="D7448" t="n">
        <v>155.84</v>
      </c>
      <c r="E7448">
        <f>D7448-$H$1*(C7448-$H$2)</f>
        <v/>
      </c>
    </row>
    <row r="7449">
      <c r="A7449" t="inlineStr">
        <is>
          <t>P314651</t>
        </is>
      </c>
      <c r="B7449" t="inlineStr">
        <is>
          <t>control</t>
        </is>
      </c>
      <c r="C7449" t="n">
        <v>0</v>
      </c>
      <c r="D7449" t="n">
        <v>0</v>
      </c>
      <c r="E7449">
        <f>D7449-$H$1*(C7449-$H$2)</f>
        <v/>
      </c>
    </row>
    <row r="7450">
      <c r="A7450" t="inlineStr">
        <is>
          <t>P314655</t>
        </is>
      </c>
      <c r="B7450" t="inlineStr">
        <is>
          <t>control</t>
        </is>
      </c>
      <c r="C7450" t="n">
        <v>82.25</v>
      </c>
      <c r="D7450" t="n">
        <v>66.13</v>
      </c>
      <c r="E7450">
        <f>D7450-$H$1*(C7450-$H$2)</f>
        <v/>
      </c>
    </row>
    <row r="7451">
      <c r="A7451" t="inlineStr">
        <is>
          <t>P314656</t>
        </is>
      </c>
      <c r="B7451" t="inlineStr">
        <is>
          <t>control</t>
        </is>
      </c>
      <c r="C7451" t="n">
        <v>157.23</v>
      </c>
      <c r="D7451" t="n">
        <v>182.74</v>
      </c>
      <c r="E7451">
        <f>D7451-$H$1*(C7451-$H$2)</f>
        <v/>
      </c>
    </row>
    <row r="7452">
      <c r="A7452" t="inlineStr">
        <is>
          <t>P314657</t>
        </is>
      </c>
      <c r="B7452" t="inlineStr">
        <is>
          <t>control</t>
        </is>
      </c>
      <c r="C7452" t="n">
        <v>22.47</v>
      </c>
      <c r="D7452" t="n">
        <v>39.89</v>
      </c>
      <c r="E7452">
        <f>D7452-$H$1*(C7452-$H$2)</f>
        <v/>
      </c>
    </row>
    <row r="7453">
      <c r="A7453" t="inlineStr">
        <is>
          <t>P314660</t>
        </is>
      </c>
      <c r="B7453" t="inlineStr">
        <is>
          <t>control</t>
        </is>
      </c>
      <c r="C7453" t="n">
        <v>4.21</v>
      </c>
      <c r="D7453" t="n">
        <v>4.74</v>
      </c>
      <c r="E7453">
        <f>D7453-$H$1*(C7453-$H$2)</f>
        <v/>
      </c>
    </row>
    <row r="7454">
      <c r="A7454" t="inlineStr">
        <is>
          <t>P314665</t>
        </is>
      </c>
      <c r="B7454" t="inlineStr">
        <is>
          <t>control</t>
        </is>
      </c>
      <c r="C7454" t="n">
        <v>5.57</v>
      </c>
      <c r="D7454" t="n">
        <v>14.08</v>
      </c>
      <c r="E7454">
        <f>D7454-$H$1*(C7454-$H$2)</f>
        <v/>
      </c>
    </row>
    <row r="7455">
      <c r="A7455" t="inlineStr">
        <is>
          <t>P314670</t>
        </is>
      </c>
      <c r="B7455" t="inlineStr">
        <is>
          <t>control</t>
        </is>
      </c>
      <c r="C7455" t="n">
        <v>10.4</v>
      </c>
      <c r="D7455" t="n">
        <v>16.54</v>
      </c>
      <c r="E7455">
        <f>D7455-$H$1*(C7455-$H$2)</f>
        <v/>
      </c>
    </row>
    <row r="7456">
      <c r="A7456" t="inlineStr">
        <is>
          <t>P314671</t>
        </is>
      </c>
      <c r="B7456" t="inlineStr">
        <is>
          <t>control</t>
        </is>
      </c>
      <c r="C7456" t="n">
        <v>29.48</v>
      </c>
      <c r="D7456" t="n">
        <v>38.11</v>
      </c>
      <c r="E7456">
        <f>D7456-$H$1*(C7456-$H$2)</f>
        <v/>
      </c>
    </row>
    <row r="7457">
      <c r="A7457" t="inlineStr">
        <is>
          <t>P314672</t>
        </is>
      </c>
      <c r="B7457" t="inlineStr">
        <is>
          <t>control</t>
        </is>
      </c>
      <c r="C7457" t="n">
        <v>20.59</v>
      </c>
      <c r="D7457" t="n">
        <v>53.88</v>
      </c>
      <c r="E7457">
        <f>D7457-$H$1*(C7457-$H$2)</f>
        <v/>
      </c>
    </row>
    <row r="7458">
      <c r="A7458" t="inlineStr">
        <is>
          <t>P314675</t>
        </is>
      </c>
      <c r="B7458" t="inlineStr">
        <is>
          <t>control</t>
        </is>
      </c>
      <c r="C7458" t="n">
        <v>8.609999999999999</v>
      </c>
      <c r="D7458" t="n">
        <v>0</v>
      </c>
      <c r="E7458">
        <f>D7458-$H$1*(C7458-$H$2)</f>
        <v/>
      </c>
    </row>
    <row r="7459">
      <c r="A7459" t="inlineStr">
        <is>
          <t>P314677</t>
        </is>
      </c>
      <c r="B7459" t="inlineStr">
        <is>
          <t>control</t>
        </is>
      </c>
      <c r="C7459" t="n">
        <v>51.11</v>
      </c>
      <c r="D7459" t="n">
        <v>93.04000000000001</v>
      </c>
      <c r="E7459">
        <f>D7459-$H$1*(C7459-$H$2)</f>
        <v/>
      </c>
    </row>
    <row r="7460">
      <c r="A7460" t="inlineStr">
        <is>
          <t>P314680</t>
        </is>
      </c>
      <c r="B7460" t="inlineStr">
        <is>
          <t>control</t>
        </is>
      </c>
      <c r="C7460" t="n">
        <v>51.95</v>
      </c>
      <c r="D7460" t="n">
        <v>60.64</v>
      </c>
      <c r="E7460">
        <f>D7460-$H$1*(C7460-$H$2)</f>
        <v/>
      </c>
    </row>
    <row r="7461">
      <c r="A7461" t="inlineStr">
        <is>
          <t>P314681</t>
        </is>
      </c>
      <c r="B7461" t="inlineStr">
        <is>
          <t>control</t>
        </is>
      </c>
      <c r="C7461" t="n">
        <v>5.03</v>
      </c>
      <c r="D7461" t="n">
        <v>23.37</v>
      </c>
      <c r="E7461">
        <f>D7461-$H$1*(C7461-$H$2)</f>
        <v/>
      </c>
    </row>
    <row r="7462">
      <c r="A7462" t="inlineStr">
        <is>
          <t>P314685</t>
        </is>
      </c>
      <c r="B7462" t="inlineStr">
        <is>
          <t>control</t>
        </is>
      </c>
      <c r="C7462" t="n">
        <v>0</v>
      </c>
      <c r="D7462" t="n">
        <v>0</v>
      </c>
      <c r="E7462">
        <f>D7462-$H$1*(C7462-$H$2)</f>
        <v/>
      </c>
    </row>
    <row r="7463">
      <c r="A7463" t="inlineStr">
        <is>
          <t>P314686</t>
        </is>
      </c>
      <c r="B7463" t="inlineStr">
        <is>
          <t>control</t>
        </is>
      </c>
      <c r="C7463" t="n">
        <v>40.36</v>
      </c>
      <c r="D7463" t="n">
        <v>35.64</v>
      </c>
      <c r="E7463">
        <f>D7463-$H$1*(C7463-$H$2)</f>
        <v/>
      </c>
    </row>
    <row r="7464">
      <c r="A7464" t="inlineStr">
        <is>
          <t>P314689</t>
        </is>
      </c>
      <c r="B7464" t="inlineStr">
        <is>
          <t>control</t>
        </is>
      </c>
      <c r="C7464" t="n">
        <v>13.98</v>
      </c>
      <c r="D7464" t="n">
        <v>19.89</v>
      </c>
      <c r="E7464">
        <f>D7464-$H$1*(C7464-$H$2)</f>
        <v/>
      </c>
    </row>
    <row r="7465">
      <c r="A7465" t="inlineStr">
        <is>
          <t>P314694</t>
        </is>
      </c>
      <c r="B7465" t="inlineStr">
        <is>
          <t>control</t>
        </is>
      </c>
      <c r="C7465" t="n">
        <v>2.53</v>
      </c>
      <c r="D7465" t="n">
        <v>0</v>
      </c>
      <c r="E7465">
        <f>D7465-$H$1*(C7465-$H$2)</f>
        <v/>
      </c>
    </row>
    <row r="7466">
      <c r="A7466" t="inlineStr">
        <is>
          <t>P314695</t>
        </is>
      </c>
      <c r="B7466" t="inlineStr">
        <is>
          <t>control</t>
        </is>
      </c>
      <c r="C7466" t="n">
        <v>64.09</v>
      </c>
      <c r="D7466" t="n">
        <v>57.39</v>
      </c>
      <c r="E7466">
        <f>D7466-$H$1*(C7466-$H$2)</f>
        <v/>
      </c>
    </row>
    <row r="7467">
      <c r="A7467" t="inlineStr">
        <is>
          <t>P314702</t>
        </is>
      </c>
      <c r="B7467" t="inlineStr">
        <is>
          <t>control</t>
        </is>
      </c>
      <c r="C7467" t="n">
        <v>0</v>
      </c>
      <c r="D7467" t="n">
        <v>0</v>
      </c>
      <c r="E7467">
        <f>D7467-$H$1*(C7467-$H$2)</f>
        <v/>
      </c>
    </row>
    <row r="7468">
      <c r="A7468" t="inlineStr">
        <is>
          <t>P314703</t>
        </is>
      </c>
      <c r="B7468" t="inlineStr">
        <is>
          <t>control</t>
        </is>
      </c>
      <c r="C7468" t="n">
        <v>108.67</v>
      </c>
      <c r="D7468" t="n">
        <v>130.9</v>
      </c>
      <c r="E7468">
        <f>D7468-$H$1*(C7468-$H$2)</f>
        <v/>
      </c>
    </row>
    <row r="7469">
      <c r="A7469" t="inlineStr">
        <is>
          <t>P314704</t>
        </is>
      </c>
      <c r="B7469" t="inlineStr">
        <is>
          <t>control</t>
        </is>
      </c>
      <c r="C7469" t="n">
        <v>12.48</v>
      </c>
      <c r="D7469" t="n">
        <v>17.27</v>
      </c>
      <c r="E7469">
        <f>D7469-$H$1*(C7469-$H$2)</f>
        <v/>
      </c>
    </row>
    <row r="7470">
      <c r="A7470" t="inlineStr">
        <is>
          <t>P314705</t>
        </is>
      </c>
      <c r="B7470" t="inlineStr">
        <is>
          <t>control</t>
        </is>
      </c>
      <c r="C7470" t="n">
        <v>0</v>
      </c>
      <c r="D7470" t="n">
        <v>0</v>
      </c>
      <c r="E7470">
        <f>D7470-$H$1*(C7470-$H$2)</f>
        <v/>
      </c>
    </row>
    <row r="7471">
      <c r="A7471" t="inlineStr">
        <is>
          <t>P314706</t>
        </is>
      </c>
      <c r="B7471" t="inlineStr">
        <is>
          <t>control</t>
        </is>
      </c>
      <c r="C7471" t="n">
        <v>40.66</v>
      </c>
      <c r="D7471" t="n">
        <v>60.75</v>
      </c>
      <c r="E7471">
        <f>D7471-$H$1*(C7471-$H$2)</f>
        <v/>
      </c>
    </row>
    <row r="7472">
      <c r="A7472" t="inlineStr">
        <is>
          <t>P314707</t>
        </is>
      </c>
      <c r="B7472" t="inlineStr">
        <is>
          <t>control</t>
        </is>
      </c>
      <c r="C7472" t="n">
        <v>20.88</v>
      </c>
      <c r="D7472" t="n">
        <v>32.3</v>
      </c>
      <c r="E7472">
        <f>D7472-$H$1*(C7472-$H$2)</f>
        <v/>
      </c>
    </row>
    <row r="7473">
      <c r="A7473" t="inlineStr">
        <is>
          <t>P314711</t>
        </is>
      </c>
      <c r="B7473" t="inlineStr">
        <is>
          <t>control</t>
        </is>
      </c>
      <c r="C7473" t="n">
        <v>0</v>
      </c>
      <c r="D7473" t="n">
        <v>0</v>
      </c>
      <c r="E7473">
        <f>D7473-$H$1*(C7473-$H$2)</f>
        <v/>
      </c>
    </row>
    <row r="7474">
      <c r="A7474" t="inlineStr">
        <is>
          <t>P314716</t>
        </is>
      </c>
      <c r="B7474" t="inlineStr">
        <is>
          <t>control</t>
        </is>
      </c>
      <c r="C7474" t="n">
        <v>25.01</v>
      </c>
      <c r="D7474" t="n">
        <v>40.38</v>
      </c>
      <c r="E7474">
        <f>D7474-$H$1*(C7474-$H$2)</f>
        <v/>
      </c>
    </row>
    <row r="7475">
      <c r="A7475" t="inlineStr">
        <is>
          <t>P314717</t>
        </is>
      </c>
      <c r="B7475" t="inlineStr">
        <is>
          <t>control</t>
        </is>
      </c>
      <c r="C7475" t="n">
        <v>0</v>
      </c>
      <c r="D7475" t="n">
        <v>0</v>
      </c>
      <c r="E7475">
        <f>D7475-$H$1*(C7475-$H$2)</f>
        <v/>
      </c>
    </row>
    <row r="7476">
      <c r="A7476" t="inlineStr">
        <is>
          <t>P314719</t>
        </is>
      </c>
      <c r="B7476" t="inlineStr">
        <is>
          <t>control</t>
        </is>
      </c>
      <c r="C7476" t="n">
        <v>0</v>
      </c>
      <c r="D7476" t="n">
        <v>0</v>
      </c>
      <c r="E7476">
        <f>D7476-$H$1*(C7476-$H$2)</f>
        <v/>
      </c>
    </row>
    <row r="7477">
      <c r="A7477" t="inlineStr">
        <is>
          <t>P314721</t>
        </is>
      </c>
      <c r="B7477" t="inlineStr">
        <is>
          <t>control</t>
        </is>
      </c>
      <c r="C7477" t="n">
        <v>4.15</v>
      </c>
      <c r="D7477" t="n">
        <v>2.94</v>
      </c>
      <c r="E7477">
        <f>D7477-$H$1*(C7477-$H$2)</f>
        <v/>
      </c>
    </row>
    <row r="7478">
      <c r="A7478" t="inlineStr">
        <is>
          <t>P314723</t>
        </is>
      </c>
      <c r="B7478" t="inlineStr">
        <is>
          <t>control</t>
        </is>
      </c>
      <c r="C7478" t="n">
        <v>135.13</v>
      </c>
      <c r="D7478" t="n">
        <v>138.02</v>
      </c>
      <c r="E7478">
        <f>D7478-$H$1*(C7478-$H$2)</f>
        <v/>
      </c>
    </row>
    <row r="7479">
      <c r="A7479" t="inlineStr">
        <is>
          <t>P314724</t>
        </is>
      </c>
      <c r="B7479" t="inlineStr">
        <is>
          <t>control</t>
        </is>
      </c>
      <c r="C7479" t="n">
        <v>48.3</v>
      </c>
      <c r="D7479" t="n">
        <v>72</v>
      </c>
      <c r="E7479">
        <f>D7479-$H$1*(C7479-$H$2)</f>
        <v/>
      </c>
    </row>
    <row r="7480">
      <c r="A7480" t="inlineStr">
        <is>
          <t>P314725</t>
        </is>
      </c>
      <c r="B7480" t="inlineStr">
        <is>
          <t>control</t>
        </is>
      </c>
      <c r="C7480" t="n">
        <v>24.83</v>
      </c>
      <c r="D7480" t="n">
        <v>23.09</v>
      </c>
      <c r="E7480">
        <f>D7480-$H$1*(C7480-$H$2)</f>
        <v/>
      </c>
    </row>
    <row r="7481">
      <c r="A7481" t="inlineStr">
        <is>
          <t>P314726</t>
        </is>
      </c>
      <c r="B7481" t="inlineStr">
        <is>
          <t>control</t>
        </is>
      </c>
      <c r="C7481" t="n">
        <v>0</v>
      </c>
      <c r="D7481" t="n">
        <v>0</v>
      </c>
      <c r="E7481">
        <f>D7481-$H$1*(C7481-$H$2)</f>
        <v/>
      </c>
    </row>
    <row r="7482">
      <c r="A7482" t="inlineStr">
        <is>
          <t>P314727</t>
        </is>
      </c>
      <c r="B7482" t="inlineStr">
        <is>
          <t>control</t>
        </is>
      </c>
      <c r="C7482" t="n">
        <v>129.21</v>
      </c>
      <c r="D7482" t="n">
        <v>78</v>
      </c>
      <c r="E7482">
        <f>D7482-$H$1*(C7482-$H$2)</f>
        <v/>
      </c>
    </row>
    <row r="7483">
      <c r="A7483" t="inlineStr">
        <is>
          <t>P314730</t>
        </is>
      </c>
      <c r="B7483" t="inlineStr">
        <is>
          <t>control</t>
        </is>
      </c>
      <c r="C7483" t="n">
        <v>48.96</v>
      </c>
      <c r="D7483" t="n">
        <v>88.53</v>
      </c>
      <c r="E7483">
        <f>D7483-$H$1*(C7483-$H$2)</f>
        <v/>
      </c>
    </row>
    <row r="7484">
      <c r="A7484" t="inlineStr">
        <is>
          <t>P314731</t>
        </is>
      </c>
      <c r="B7484" t="inlineStr">
        <is>
          <t>control</t>
        </is>
      </c>
      <c r="C7484" t="n">
        <v>150.72</v>
      </c>
      <c r="D7484" t="n">
        <v>128.65</v>
      </c>
      <c r="E7484">
        <f>D7484-$H$1*(C7484-$H$2)</f>
        <v/>
      </c>
    </row>
    <row r="7485">
      <c r="A7485" t="inlineStr">
        <is>
          <t>P314732</t>
        </is>
      </c>
      <c r="B7485" t="inlineStr">
        <is>
          <t>control</t>
        </is>
      </c>
      <c r="C7485" t="n">
        <v>6.45</v>
      </c>
      <c r="D7485" t="n">
        <v>7.42</v>
      </c>
      <c r="E7485">
        <f>D7485-$H$1*(C7485-$H$2)</f>
        <v/>
      </c>
    </row>
    <row r="7486">
      <c r="A7486" t="inlineStr">
        <is>
          <t>P314733</t>
        </is>
      </c>
      <c r="B7486" t="inlineStr">
        <is>
          <t>control</t>
        </is>
      </c>
      <c r="C7486" t="n">
        <v>0</v>
      </c>
      <c r="D7486" t="n">
        <v>0</v>
      </c>
      <c r="E7486">
        <f>D7486-$H$1*(C7486-$H$2)</f>
        <v/>
      </c>
    </row>
    <row r="7487">
      <c r="A7487" t="inlineStr">
        <is>
          <t>P314735</t>
        </is>
      </c>
      <c r="B7487" t="inlineStr">
        <is>
          <t>control</t>
        </is>
      </c>
      <c r="C7487" t="n">
        <v>29.82</v>
      </c>
      <c r="D7487" t="n">
        <v>97.62</v>
      </c>
      <c r="E7487">
        <f>D7487-$H$1*(C7487-$H$2)</f>
        <v/>
      </c>
    </row>
    <row r="7488">
      <c r="A7488" t="inlineStr">
        <is>
          <t>P314737</t>
        </is>
      </c>
      <c r="B7488" t="inlineStr">
        <is>
          <t>control</t>
        </is>
      </c>
      <c r="C7488" t="n">
        <v>0</v>
      </c>
      <c r="D7488" t="n">
        <v>0</v>
      </c>
      <c r="E7488">
        <f>D7488-$H$1*(C7488-$H$2)</f>
        <v/>
      </c>
    </row>
    <row r="7489">
      <c r="A7489" t="inlineStr">
        <is>
          <t>P314738</t>
        </is>
      </c>
      <c r="B7489" t="inlineStr">
        <is>
          <t>control</t>
        </is>
      </c>
      <c r="C7489" t="n">
        <v>0</v>
      </c>
      <c r="D7489" t="n">
        <v>0.99</v>
      </c>
      <c r="E7489">
        <f>D7489-$H$1*(C7489-$H$2)</f>
        <v/>
      </c>
    </row>
    <row r="7490">
      <c r="A7490" t="inlineStr">
        <is>
          <t>P314739</t>
        </is>
      </c>
      <c r="B7490" t="inlineStr">
        <is>
          <t>control</t>
        </is>
      </c>
      <c r="C7490" t="n">
        <v>3.74</v>
      </c>
      <c r="D7490" t="n">
        <v>8.91</v>
      </c>
      <c r="E7490">
        <f>D7490-$H$1*(C7490-$H$2)</f>
        <v/>
      </c>
    </row>
    <row r="7491">
      <c r="A7491" t="inlineStr">
        <is>
          <t>P314741</t>
        </is>
      </c>
      <c r="B7491" t="inlineStr">
        <is>
          <t>control</t>
        </is>
      </c>
      <c r="C7491" t="n">
        <v>4.47</v>
      </c>
      <c r="D7491" t="n">
        <v>4.54</v>
      </c>
      <c r="E7491">
        <f>D7491-$H$1*(C7491-$H$2)</f>
        <v/>
      </c>
    </row>
    <row r="7492">
      <c r="A7492" t="inlineStr">
        <is>
          <t>P314742</t>
        </is>
      </c>
      <c r="B7492" t="inlineStr">
        <is>
          <t>control</t>
        </is>
      </c>
      <c r="C7492" t="n">
        <v>76.38</v>
      </c>
      <c r="D7492" t="n">
        <v>79.84</v>
      </c>
      <c r="E7492">
        <f>D7492-$H$1*(C7492-$H$2)</f>
        <v/>
      </c>
    </row>
    <row r="7493">
      <c r="A7493" t="inlineStr">
        <is>
          <t>P314745</t>
        </is>
      </c>
      <c r="B7493" t="inlineStr">
        <is>
          <t>control</t>
        </is>
      </c>
      <c r="C7493" t="n">
        <v>0</v>
      </c>
      <c r="D7493" t="n">
        <v>0</v>
      </c>
      <c r="E7493">
        <f>D7493-$H$1*(C7493-$H$2)</f>
        <v/>
      </c>
    </row>
    <row r="7494">
      <c r="A7494" t="inlineStr">
        <is>
          <t>P314746</t>
        </is>
      </c>
      <c r="B7494" t="inlineStr">
        <is>
          <t>control</t>
        </is>
      </c>
      <c r="C7494" t="n">
        <v>4.05</v>
      </c>
      <c r="D7494" t="n">
        <v>1.19</v>
      </c>
      <c r="E7494">
        <f>D7494-$H$1*(C7494-$H$2)</f>
        <v/>
      </c>
    </row>
    <row r="7495">
      <c r="A7495" t="inlineStr">
        <is>
          <t>P314747</t>
        </is>
      </c>
      <c r="B7495" t="inlineStr">
        <is>
          <t>control</t>
        </is>
      </c>
      <c r="C7495" t="n">
        <v>27.72</v>
      </c>
      <c r="D7495" t="n">
        <v>61.93</v>
      </c>
      <c r="E7495">
        <f>D7495-$H$1*(C7495-$H$2)</f>
        <v/>
      </c>
    </row>
    <row r="7496">
      <c r="A7496" t="inlineStr">
        <is>
          <t>P314748</t>
        </is>
      </c>
      <c r="B7496" t="inlineStr">
        <is>
          <t>control</t>
        </is>
      </c>
      <c r="C7496" t="n">
        <v>0</v>
      </c>
      <c r="D7496" t="n">
        <v>0</v>
      </c>
      <c r="E7496">
        <f>D7496-$H$1*(C7496-$H$2)</f>
        <v/>
      </c>
    </row>
    <row r="7497">
      <c r="A7497" t="inlineStr">
        <is>
          <t>P314754</t>
        </is>
      </c>
      <c r="B7497" t="inlineStr">
        <is>
          <t>control</t>
        </is>
      </c>
      <c r="C7497" t="n">
        <v>0</v>
      </c>
      <c r="D7497" t="n">
        <v>0.38</v>
      </c>
      <c r="E7497">
        <f>D7497-$H$1*(C7497-$H$2)</f>
        <v/>
      </c>
    </row>
    <row r="7498">
      <c r="A7498" t="inlineStr">
        <is>
          <t>P314758</t>
        </is>
      </c>
      <c r="B7498" t="inlineStr">
        <is>
          <t>control</t>
        </is>
      </c>
      <c r="C7498" t="n">
        <v>83.79000000000001</v>
      </c>
      <c r="D7498" t="n">
        <v>44.65</v>
      </c>
      <c r="E7498">
        <f>D7498-$H$1*(C7498-$H$2)</f>
        <v/>
      </c>
    </row>
    <row r="7499">
      <c r="A7499" t="inlineStr">
        <is>
          <t>P314761</t>
        </is>
      </c>
      <c r="B7499" t="inlineStr">
        <is>
          <t>control</t>
        </is>
      </c>
      <c r="C7499" t="n">
        <v>32.29</v>
      </c>
      <c r="D7499" t="n">
        <v>40.37</v>
      </c>
      <c r="E7499">
        <f>D7499-$H$1*(C7499-$H$2)</f>
        <v/>
      </c>
    </row>
    <row r="7500">
      <c r="A7500" t="inlineStr">
        <is>
          <t>P314763</t>
        </is>
      </c>
      <c r="B7500" t="inlineStr">
        <is>
          <t>control</t>
        </is>
      </c>
      <c r="C7500" t="n">
        <v>0</v>
      </c>
      <c r="D7500" t="n">
        <v>0</v>
      </c>
      <c r="E7500">
        <f>D7500-$H$1*(C7500-$H$2)</f>
        <v/>
      </c>
    </row>
    <row r="7501">
      <c r="A7501" t="inlineStr">
        <is>
          <t>P314765</t>
        </is>
      </c>
      <c r="B7501" t="inlineStr">
        <is>
          <t>control</t>
        </is>
      </c>
      <c r="C7501" t="n">
        <v>39.28</v>
      </c>
      <c r="D7501" t="n">
        <v>56.22</v>
      </c>
      <c r="E7501">
        <f>D7501-$H$1*(C7501-$H$2)</f>
        <v/>
      </c>
    </row>
    <row r="7502">
      <c r="A7502" t="inlineStr">
        <is>
          <t>P314768</t>
        </is>
      </c>
      <c r="B7502" t="inlineStr">
        <is>
          <t>control</t>
        </is>
      </c>
      <c r="C7502" t="n">
        <v>57.17</v>
      </c>
      <c r="D7502" t="n">
        <v>58.8</v>
      </c>
      <c r="E7502">
        <f>D7502-$H$1*(C7502-$H$2)</f>
        <v/>
      </c>
    </row>
    <row r="7503">
      <c r="A7503" t="inlineStr">
        <is>
          <t>P314771</t>
        </is>
      </c>
      <c r="B7503" t="inlineStr">
        <is>
          <t>control</t>
        </is>
      </c>
      <c r="C7503" t="n">
        <v>0</v>
      </c>
      <c r="D7503" t="n">
        <v>0.27</v>
      </c>
      <c r="E7503">
        <f>D7503-$H$1*(C7503-$H$2)</f>
        <v/>
      </c>
    </row>
    <row r="7504">
      <c r="A7504" t="inlineStr">
        <is>
          <t>P314772</t>
        </is>
      </c>
      <c r="B7504" t="inlineStr">
        <is>
          <t>control</t>
        </is>
      </c>
      <c r="C7504" t="n">
        <v>7.7</v>
      </c>
      <c r="D7504" t="n">
        <v>9.98</v>
      </c>
      <c r="E7504">
        <f>D7504-$H$1*(C7504-$H$2)</f>
        <v/>
      </c>
    </row>
    <row r="7505">
      <c r="A7505" t="inlineStr">
        <is>
          <t>P314774</t>
        </is>
      </c>
      <c r="B7505" t="inlineStr">
        <is>
          <t>control</t>
        </is>
      </c>
      <c r="C7505" t="n">
        <v>0.01</v>
      </c>
      <c r="D7505" t="n">
        <v>1.27</v>
      </c>
      <c r="E7505">
        <f>D7505-$H$1*(C7505-$H$2)</f>
        <v/>
      </c>
    </row>
    <row r="7506">
      <c r="A7506" t="inlineStr">
        <is>
          <t>P314778</t>
        </is>
      </c>
      <c r="B7506" t="inlineStr">
        <is>
          <t>control</t>
        </is>
      </c>
      <c r="C7506" t="n">
        <v>6.67</v>
      </c>
      <c r="D7506" t="n">
        <v>9.210000000000001</v>
      </c>
      <c r="E7506">
        <f>D7506-$H$1*(C7506-$H$2)</f>
        <v/>
      </c>
    </row>
    <row r="7507">
      <c r="A7507" t="inlineStr">
        <is>
          <t>P314781</t>
        </is>
      </c>
      <c r="B7507" t="inlineStr">
        <is>
          <t>control</t>
        </is>
      </c>
      <c r="C7507" t="n">
        <v>159.92</v>
      </c>
      <c r="D7507" t="n">
        <v>93.63</v>
      </c>
      <c r="E7507">
        <f>D7507-$H$1*(C7507-$H$2)</f>
        <v/>
      </c>
    </row>
    <row r="7508">
      <c r="A7508" t="inlineStr">
        <is>
          <t>P314782</t>
        </is>
      </c>
      <c r="B7508" t="inlineStr">
        <is>
          <t>control</t>
        </is>
      </c>
      <c r="C7508" t="n">
        <v>0</v>
      </c>
      <c r="D7508" t="n">
        <v>0</v>
      </c>
      <c r="E7508">
        <f>D7508-$H$1*(C7508-$H$2)</f>
        <v/>
      </c>
    </row>
    <row r="7509">
      <c r="A7509" t="inlineStr">
        <is>
          <t>P314785</t>
        </is>
      </c>
      <c r="B7509" t="inlineStr">
        <is>
          <t>control</t>
        </is>
      </c>
      <c r="C7509" t="n">
        <v>48.05</v>
      </c>
      <c r="D7509" t="n">
        <v>22.06</v>
      </c>
      <c r="E7509">
        <f>D7509-$H$1*(C7509-$H$2)</f>
        <v/>
      </c>
    </row>
    <row r="7510">
      <c r="A7510" t="inlineStr">
        <is>
          <t>P314786</t>
        </is>
      </c>
      <c r="B7510" t="inlineStr">
        <is>
          <t>control</t>
        </is>
      </c>
      <c r="C7510" t="n">
        <v>16.84</v>
      </c>
      <c r="D7510" t="n">
        <v>25.62</v>
      </c>
      <c r="E7510">
        <f>D7510-$H$1*(C7510-$H$2)</f>
        <v/>
      </c>
    </row>
    <row r="7511">
      <c r="A7511" t="inlineStr">
        <is>
          <t>P314788</t>
        </is>
      </c>
      <c r="B7511" t="inlineStr">
        <is>
          <t>control</t>
        </is>
      </c>
      <c r="C7511" t="n">
        <v>6.6</v>
      </c>
      <c r="D7511" t="n">
        <v>0</v>
      </c>
      <c r="E7511">
        <f>D7511-$H$1*(C7511-$H$2)</f>
        <v/>
      </c>
    </row>
    <row r="7512">
      <c r="A7512" t="inlineStr">
        <is>
          <t>P314790</t>
        </is>
      </c>
      <c r="B7512" t="inlineStr">
        <is>
          <t>control</t>
        </is>
      </c>
      <c r="C7512" t="n">
        <v>29.12</v>
      </c>
      <c r="D7512" t="n">
        <v>8.27</v>
      </c>
      <c r="E7512">
        <f>D7512-$H$1*(C7512-$H$2)</f>
        <v/>
      </c>
    </row>
    <row r="7513">
      <c r="A7513" t="inlineStr">
        <is>
          <t>P314792</t>
        </is>
      </c>
      <c r="B7513" t="inlineStr">
        <is>
          <t>control</t>
        </is>
      </c>
      <c r="C7513" t="n">
        <v>188.87</v>
      </c>
      <c r="D7513" t="n">
        <v>125.57</v>
      </c>
      <c r="E7513">
        <f>D7513-$H$1*(C7513-$H$2)</f>
        <v/>
      </c>
    </row>
    <row r="7514">
      <c r="A7514" t="inlineStr">
        <is>
          <t>P314793</t>
        </is>
      </c>
      <c r="B7514" t="inlineStr">
        <is>
          <t>control</t>
        </is>
      </c>
      <c r="C7514" t="n">
        <v>35.34</v>
      </c>
      <c r="D7514" t="n">
        <v>80.93000000000001</v>
      </c>
      <c r="E7514">
        <f>D7514-$H$1*(C7514-$H$2)</f>
        <v/>
      </c>
    </row>
    <row r="7515">
      <c r="A7515" t="inlineStr">
        <is>
          <t>P314797</t>
        </is>
      </c>
      <c r="B7515" t="inlineStr">
        <is>
          <t>control</t>
        </is>
      </c>
      <c r="C7515" t="n">
        <v>61.41</v>
      </c>
      <c r="D7515" t="n">
        <v>47.34</v>
      </c>
      <c r="E7515">
        <f>D7515-$H$1*(C7515-$H$2)</f>
        <v/>
      </c>
    </row>
    <row r="7516">
      <c r="A7516" t="inlineStr">
        <is>
          <t>P314798</t>
        </is>
      </c>
      <c r="B7516" t="inlineStr">
        <is>
          <t>control</t>
        </is>
      </c>
      <c r="C7516" t="n">
        <v>94.05</v>
      </c>
      <c r="D7516" t="n">
        <v>100.85</v>
      </c>
      <c r="E7516">
        <f>D7516-$H$1*(C7516-$H$2)</f>
        <v/>
      </c>
    </row>
    <row r="7517">
      <c r="A7517" t="inlineStr">
        <is>
          <t>P314800</t>
        </is>
      </c>
      <c r="B7517" t="inlineStr">
        <is>
          <t>control</t>
        </is>
      </c>
      <c r="C7517" t="n">
        <v>10.97</v>
      </c>
      <c r="D7517" t="n">
        <v>5.24</v>
      </c>
      <c r="E7517">
        <f>D7517-$H$1*(C7517-$H$2)</f>
        <v/>
      </c>
    </row>
    <row r="7518">
      <c r="A7518" t="inlineStr">
        <is>
          <t>P314801</t>
        </is>
      </c>
      <c r="B7518" t="inlineStr">
        <is>
          <t>control</t>
        </is>
      </c>
      <c r="C7518" t="n">
        <v>42.3</v>
      </c>
      <c r="D7518" t="n">
        <v>51.7</v>
      </c>
      <c r="E7518">
        <f>D7518-$H$1*(C7518-$H$2)</f>
        <v/>
      </c>
    </row>
    <row r="7519">
      <c r="A7519" t="inlineStr">
        <is>
          <t>P314803</t>
        </is>
      </c>
      <c r="B7519" t="inlineStr">
        <is>
          <t>control</t>
        </is>
      </c>
      <c r="C7519" t="n">
        <v>30.22</v>
      </c>
      <c r="D7519" t="n">
        <v>11.61</v>
      </c>
      <c r="E7519">
        <f>D7519-$H$1*(C7519-$H$2)</f>
        <v/>
      </c>
    </row>
    <row r="7520">
      <c r="A7520" t="inlineStr">
        <is>
          <t>P314804</t>
        </is>
      </c>
      <c r="B7520" t="inlineStr">
        <is>
          <t>control</t>
        </is>
      </c>
      <c r="C7520" t="n">
        <v>0</v>
      </c>
      <c r="D7520" t="n">
        <v>0</v>
      </c>
      <c r="E7520">
        <f>D7520-$H$1*(C7520-$H$2)</f>
        <v/>
      </c>
    </row>
    <row r="7521">
      <c r="A7521" t="inlineStr">
        <is>
          <t>P314805</t>
        </is>
      </c>
      <c r="B7521" t="inlineStr">
        <is>
          <t>control</t>
        </is>
      </c>
      <c r="C7521" t="n">
        <v>24.99</v>
      </c>
      <c r="D7521" t="n">
        <v>42.7</v>
      </c>
      <c r="E7521">
        <f>D7521-$H$1*(C7521-$H$2)</f>
        <v/>
      </c>
    </row>
    <row r="7522">
      <c r="A7522" t="inlineStr">
        <is>
          <t>P314807</t>
        </is>
      </c>
      <c r="B7522" t="inlineStr">
        <is>
          <t>control</t>
        </is>
      </c>
      <c r="C7522" t="n">
        <v>0</v>
      </c>
      <c r="D7522" t="n">
        <v>5.82</v>
      </c>
      <c r="E7522">
        <f>D7522-$H$1*(C7522-$H$2)</f>
        <v/>
      </c>
    </row>
    <row r="7523">
      <c r="A7523" t="inlineStr">
        <is>
          <t>P314809</t>
        </is>
      </c>
      <c r="B7523" t="inlineStr">
        <is>
          <t>control</t>
        </is>
      </c>
      <c r="C7523" t="n">
        <v>43.64</v>
      </c>
      <c r="D7523" t="n">
        <v>49.18</v>
      </c>
      <c r="E7523">
        <f>D7523-$H$1*(C7523-$H$2)</f>
        <v/>
      </c>
    </row>
    <row r="7524">
      <c r="A7524" t="inlineStr">
        <is>
          <t>P314816</t>
        </is>
      </c>
      <c r="B7524" t="inlineStr">
        <is>
          <t>control</t>
        </is>
      </c>
      <c r="C7524" t="n">
        <v>0</v>
      </c>
      <c r="D7524" t="n">
        <v>0</v>
      </c>
      <c r="E7524">
        <f>D7524-$H$1*(C7524-$H$2)</f>
        <v/>
      </c>
    </row>
    <row r="7525">
      <c r="A7525" t="inlineStr">
        <is>
          <t>P314818</t>
        </is>
      </c>
      <c r="B7525" t="inlineStr">
        <is>
          <t>control</t>
        </is>
      </c>
      <c r="C7525" t="n">
        <v>0</v>
      </c>
      <c r="D7525" t="n">
        <v>0</v>
      </c>
      <c r="E7525">
        <f>D7525-$H$1*(C7525-$H$2)</f>
        <v/>
      </c>
    </row>
    <row r="7526">
      <c r="A7526" t="inlineStr">
        <is>
          <t>P314819</t>
        </is>
      </c>
      <c r="B7526" t="inlineStr">
        <is>
          <t>control</t>
        </is>
      </c>
      <c r="C7526" t="n">
        <v>121.2</v>
      </c>
      <c r="D7526" t="n">
        <v>62.35</v>
      </c>
      <c r="E7526">
        <f>D7526-$H$1*(C7526-$H$2)</f>
        <v/>
      </c>
    </row>
    <row r="7527">
      <c r="A7527" t="inlineStr">
        <is>
          <t>P314820</t>
        </is>
      </c>
      <c r="B7527" t="inlineStr">
        <is>
          <t>control</t>
        </is>
      </c>
      <c r="C7527" t="n">
        <v>106.82</v>
      </c>
      <c r="D7527" t="n">
        <v>65.58</v>
      </c>
      <c r="E7527">
        <f>D7527-$H$1*(C7527-$H$2)</f>
        <v/>
      </c>
    </row>
    <row r="7528">
      <c r="A7528" t="inlineStr">
        <is>
          <t>P314822</t>
        </is>
      </c>
      <c r="B7528" t="inlineStr">
        <is>
          <t>control</t>
        </is>
      </c>
      <c r="C7528" t="n">
        <v>0.65</v>
      </c>
      <c r="D7528" t="n">
        <v>14.8</v>
      </c>
      <c r="E7528">
        <f>D7528-$H$1*(C7528-$H$2)</f>
        <v/>
      </c>
    </row>
    <row r="7529">
      <c r="A7529" t="inlineStr">
        <is>
          <t>P314824</t>
        </is>
      </c>
      <c r="B7529" t="inlineStr">
        <is>
          <t>control</t>
        </is>
      </c>
      <c r="C7529" t="n">
        <v>0</v>
      </c>
      <c r="D7529" t="n">
        <v>0</v>
      </c>
      <c r="E7529">
        <f>D7529-$H$1*(C7529-$H$2)</f>
        <v/>
      </c>
    </row>
    <row r="7530">
      <c r="A7530" t="inlineStr">
        <is>
          <t>P314827</t>
        </is>
      </c>
      <c r="B7530" t="inlineStr">
        <is>
          <t>control</t>
        </is>
      </c>
      <c r="C7530" t="n">
        <v>0</v>
      </c>
      <c r="D7530" t="n">
        <v>0</v>
      </c>
      <c r="E7530">
        <f>D7530-$H$1*(C7530-$H$2)</f>
        <v/>
      </c>
    </row>
    <row r="7531">
      <c r="A7531" t="inlineStr">
        <is>
          <t>P314830</t>
        </is>
      </c>
      <c r="B7531" t="inlineStr">
        <is>
          <t>control</t>
        </is>
      </c>
      <c r="C7531" t="n">
        <v>0.35</v>
      </c>
      <c r="D7531" t="n">
        <v>3.44</v>
      </c>
      <c r="E7531">
        <f>D7531-$H$1*(C7531-$H$2)</f>
        <v/>
      </c>
    </row>
    <row r="7532">
      <c r="A7532" t="inlineStr">
        <is>
          <t>P314833</t>
        </is>
      </c>
      <c r="B7532" t="inlineStr">
        <is>
          <t>control</t>
        </is>
      </c>
      <c r="C7532" t="n">
        <v>8.74</v>
      </c>
      <c r="D7532" t="n">
        <v>25.32</v>
      </c>
      <c r="E7532">
        <f>D7532-$H$1*(C7532-$H$2)</f>
        <v/>
      </c>
    </row>
    <row r="7533">
      <c r="A7533" t="inlineStr">
        <is>
          <t>P314835</t>
        </is>
      </c>
      <c r="B7533" t="inlineStr">
        <is>
          <t>control</t>
        </is>
      </c>
      <c r="C7533" t="n">
        <v>9.41</v>
      </c>
      <c r="D7533" t="n">
        <v>6.67</v>
      </c>
      <c r="E7533">
        <f>D7533-$H$1*(C7533-$H$2)</f>
        <v/>
      </c>
    </row>
    <row r="7534">
      <c r="A7534" t="inlineStr">
        <is>
          <t>P314836</t>
        </is>
      </c>
      <c r="B7534" t="inlineStr">
        <is>
          <t>control</t>
        </is>
      </c>
      <c r="C7534" t="n">
        <v>0</v>
      </c>
      <c r="D7534" t="n">
        <v>0</v>
      </c>
      <c r="E7534">
        <f>D7534-$H$1*(C7534-$H$2)</f>
        <v/>
      </c>
    </row>
    <row r="7535">
      <c r="A7535" t="inlineStr">
        <is>
          <t>P314839</t>
        </is>
      </c>
      <c r="B7535" t="inlineStr">
        <is>
          <t>control</t>
        </is>
      </c>
      <c r="C7535" t="n">
        <v>3.09</v>
      </c>
      <c r="D7535" t="n">
        <v>3.12</v>
      </c>
      <c r="E7535">
        <f>D7535-$H$1*(C7535-$H$2)</f>
        <v/>
      </c>
    </row>
    <row r="7536">
      <c r="A7536" t="inlineStr">
        <is>
          <t>P314840</t>
        </is>
      </c>
      <c r="B7536" t="inlineStr">
        <is>
          <t>control</t>
        </is>
      </c>
      <c r="C7536" t="n">
        <v>388.68</v>
      </c>
      <c r="D7536" t="n">
        <v>383.45</v>
      </c>
      <c r="E7536">
        <f>D7536-$H$1*(C7536-$H$2)</f>
        <v/>
      </c>
    </row>
    <row r="7537">
      <c r="A7537" t="inlineStr">
        <is>
          <t>P314841</t>
        </is>
      </c>
      <c r="B7537" t="inlineStr">
        <is>
          <t>control</t>
        </is>
      </c>
      <c r="C7537" t="n">
        <v>46.44</v>
      </c>
      <c r="D7537" t="n">
        <v>35.95</v>
      </c>
      <c r="E7537">
        <f>D7537-$H$1*(C7537-$H$2)</f>
        <v/>
      </c>
    </row>
    <row r="7538">
      <c r="A7538" t="inlineStr">
        <is>
          <t>P314842</t>
        </is>
      </c>
      <c r="B7538" t="inlineStr">
        <is>
          <t>control</t>
        </is>
      </c>
      <c r="C7538" t="n">
        <v>23.76</v>
      </c>
      <c r="D7538" t="n">
        <v>9.75</v>
      </c>
      <c r="E7538">
        <f>D7538-$H$1*(C7538-$H$2)</f>
        <v/>
      </c>
    </row>
    <row r="7539">
      <c r="A7539" t="inlineStr">
        <is>
          <t>P314843</t>
        </is>
      </c>
      <c r="B7539" t="inlineStr">
        <is>
          <t>control</t>
        </is>
      </c>
      <c r="C7539" t="n">
        <v>155.93</v>
      </c>
      <c r="D7539" t="n">
        <v>106.96</v>
      </c>
      <c r="E7539">
        <f>D7539-$H$1*(C7539-$H$2)</f>
        <v/>
      </c>
    </row>
    <row r="7540">
      <c r="A7540" t="inlineStr">
        <is>
          <t>P314844</t>
        </is>
      </c>
      <c r="B7540" t="inlineStr">
        <is>
          <t>control</t>
        </is>
      </c>
      <c r="C7540" t="n">
        <v>0.97</v>
      </c>
      <c r="D7540" t="n">
        <v>2.14</v>
      </c>
      <c r="E7540">
        <f>D7540-$H$1*(C7540-$H$2)</f>
        <v/>
      </c>
    </row>
    <row r="7541">
      <c r="A7541" t="inlineStr">
        <is>
          <t>P314847</t>
        </is>
      </c>
      <c r="B7541" t="inlineStr">
        <is>
          <t>control</t>
        </is>
      </c>
      <c r="C7541" t="n">
        <v>43.2</v>
      </c>
      <c r="D7541" t="n">
        <v>18.4</v>
      </c>
      <c r="E7541">
        <f>D7541-$H$1*(C7541-$H$2)</f>
        <v/>
      </c>
    </row>
    <row r="7542">
      <c r="A7542" t="inlineStr">
        <is>
          <t>P314848</t>
        </is>
      </c>
      <c r="B7542" t="inlineStr">
        <is>
          <t>control</t>
        </is>
      </c>
      <c r="C7542" t="n">
        <v>45.43</v>
      </c>
      <c r="D7542" t="n">
        <v>94.25</v>
      </c>
      <c r="E7542">
        <f>D7542-$H$1*(C7542-$H$2)</f>
        <v/>
      </c>
    </row>
    <row r="7543">
      <c r="A7543" t="inlineStr">
        <is>
          <t>P314849</t>
        </is>
      </c>
      <c r="B7543" t="inlineStr">
        <is>
          <t>control</t>
        </is>
      </c>
      <c r="C7543" t="n">
        <v>21.69</v>
      </c>
      <c r="D7543" t="n">
        <v>2.54</v>
      </c>
      <c r="E7543">
        <f>D7543-$H$1*(C7543-$H$2)</f>
        <v/>
      </c>
    </row>
    <row r="7544">
      <c r="A7544" t="inlineStr">
        <is>
          <t>P314852</t>
        </is>
      </c>
      <c r="B7544" t="inlineStr">
        <is>
          <t>control</t>
        </is>
      </c>
      <c r="C7544" t="n">
        <v>6.94</v>
      </c>
      <c r="D7544" t="n">
        <v>12.82</v>
      </c>
      <c r="E7544">
        <f>D7544-$H$1*(C7544-$H$2)</f>
        <v/>
      </c>
    </row>
    <row r="7545">
      <c r="A7545" t="inlineStr">
        <is>
          <t>P314853</t>
        </is>
      </c>
      <c r="B7545" t="inlineStr">
        <is>
          <t>control</t>
        </is>
      </c>
      <c r="C7545" t="n">
        <v>0</v>
      </c>
      <c r="D7545" t="n">
        <v>0</v>
      </c>
      <c r="E7545">
        <f>D7545-$H$1*(C7545-$H$2)</f>
        <v/>
      </c>
    </row>
    <row r="7546">
      <c r="A7546" t="inlineStr">
        <is>
          <t>P314854</t>
        </is>
      </c>
      <c r="B7546" t="inlineStr">
        <is>
          <t>control</t>
        </is>
      </c>
      <c r="C7546" t="n">
        <v>0</v>
      </c>
      <c r="D7546" t="n">
        <v>0</v>
      </c>
      <c r="E7546">
        <f>D7546-$H$1*(C7546-$H$2)</f>
        <v/>
      </c>
    </row>
    <row r="7547">
      <c r="A7547" t="inlineStr">
        <is>
          <t>P314855</t>
        </is>
      </c>
      <c r="B7547" t="inlineStr">
        <is>
          <t>control</t>
        </is>
      </c>
      <c r="C7547" t="n">
        <v>0</v>
      </c>
      <c r="D7547" t="n">
        <v>0</v>
      </c>
      <c r="E7547">
        <f>D7547-$H$1*(C7547-$H$2)</f>
        <v/>
      </c>
    </row>
    <row r="7548">
      <c r="A7548" t="inlineStr">
        <is>
          <t>P314856</t>
        </is>
      </c>
      <c r="B7548" t="inlineStr">
        <is>
          <t>control</t>
        </is>
      </c>
      <c r="C7548" t="n">
        <v>109.63</v>
      </c>
      <c r="D7548" t="n">
        <v>79.29000000000001</v>
      </c>
      <c r="E7548">
        <f>D7548-$H$1*(C7548-$H$2)</f>
        <v/>
      </c>
    </row>
    <row r="7549">
      <c r="A7549" t="inlineStr">
        <is>
          <t>P314860</t>
        </is>
      </c>
      <c r="B7549" t="inlineStr">
        <is>
          <t>control</t>
        </is>
      </c>
      <c r="C7549" t="n">
        <v>0</v>
      </c>
      <c r="D7549" t="n">
        <v>0</v>
      </c>
      <c r="E7549">
        <f>D7549-$H$1*(C7549-$H$2)</f>
        <v/>
      </c>
    </row>
    <row r="7550">
      <c r="A7550" t="inlineStr">
        <is>
          <t>P314861</t>
        </is>
      </c>
      <c r="B7550" t="inlineStr">
        <is>
          <t>control</t>
        </is>
      </c>
      <c r="C7550" t="n">
        <v>3.1</v>
      </c>
      <c r="D7550" t="n">
        <v>0</v>
      </c>
      <c r="E7550">
        <f>D7550-$H$1*(C7550-$H$2)</f>
        <v/>
      </c>
    </row>
    <row r="7551">
      <c r="A7551" t="inlineStr">
        <is>
          <t>P314862</t>
        </is>
      </c>
      <c r="B7551" t="inlineStr">
        <is>
          <t>control</t>
        </is>
      </c>
      <c r="C7551" t="n">
        <v>1.97</v>
      </c>
      <c r="D7551" t="n">
        <v>0.01</v>
      </c>
      <c r="E7551">
        <f>D7551-$H$1*(C7551-$H$2)</f>
        <v/>
      </c>
    </row>
    <row r="7552">
      <c r="A7552" t="inlineStr">
        <is>
          <t>P314864</t>
        </is>
      </c>
      <c r="B7552" t="inlineStr">
        <is>
          <t>control</t>
        </is>
      </c>
      <c r="C7552" t="n">
        <v>40.7</v>
      </c>
      <c r="D7552" t="n">
        <v>29.94</v>
      </c>
      <c r="E7552">
        <f>D7552-$H$1*(C7552-$H$2)</f>
        <v/>
      </c>
    </row>
    <row r="7553">
      <c r="A7553" t="inlineStr">
        <is>
          <t>P314865</t>
        </is>
      </c>
      <c r="B7553" t="inlineStr">
        <is>
          <t>control</t>
        </is>
      </c>
      <c r="C7553" t="n">
        <v>4.52</v>
      </c>
      <c r="D7553" t="n">
        <v>2.09</v>
      </c>
      <c r="E7553">
        <f>D7553-$H$1*(C7553-$H$2)</f>
        <v/>
      </c>
    </row>
    <row r="7554">
      <c r="A7554" t="inlineStr">
        <is>
          <t>P314869</t>
        </is>
      </c>
      <c r="B7554" t="inlineStr">
        <is>
          <t>control</t>
        </is>
      </c>
      <c r="C7554" t="n">
        <v>0</v>
      </c>
      <c r="D7554" t="n">
        <v>0</v>
      </c>
      <c r="E7554">
        <f>D7554-$H$1*(C7554-$H$2)</f>
        <v/>
      </c>
    </row>
    <row r="7555">
      <c r="A7555" t="inlineStr">
        <is>
          <t>P314877</t>
        </is>
      </c>
      <c r="B7555" t="inlineStr">
        <is>
          <t>control</t>
        </is>
      </c>
      <c r="C7555" t="n">
        <v>0</v>
      </c>
      <c r="D7555" t="n">
        <v>4.44</v>
      </c>
      <c r="E7555">
        <f>D7555-$H$1*(C7555-$H$2)</f>
        <v/>
      </c>
    </row>
    <row r="7556">
      <c r="A7556" t="inlineStr">
        <is>
          <t>P314878</t>
        </is>
      </c>
      <c r="B7556" t="inlineStr">
        <is>
          <t>control</t>
        </is>
      </c>
      <c r="C7556" t="n">
        <v>0.51</v>
      </c>
      <c r="D7556" t="n">
        <v>0</v>
      </c>
      <c r="E7556">
        <f>D7556-$H$1*(C7556-$H$2)</f>
        <v/>
      </c>
    </row>
    <row r="7557">
      <c r="A7557" t="inlineStr">
        <is>
          <t>P314880</t>
        </is>
      </c>
      <c r="B7557" t="inlineStr">
        <is>
          <t>control</t>
        </is>
      </c>
      <c r="C7557" t="n">
        <v>2.61</v>
      </c>
      <c r="D7557" t="n">
        <v>6.78</v>
      </c>
      <c r="E7557">
        <f>D7557-$H$1*(C7557-$H$2)</f>
        <v/>
      </c>
    </row>
    <row r="7558">
      <c r="A7558" t="inlineStr">
        <is>
          <t>P314881</t>
        </is>
      </c>
      <c r="B7558" t="inlineStr">
        <is>
          <t>control</t>
        </is>
      </c>
      <c r="C7558" t="n">
        <v>33.81</v>
      </c>
      <c r="D7558" t="n">
        <v>28.03</v>
      </c>
      <c r="E7558">
        <f>D7558-$H$1*(C7558-$H$2)</f>
        <v/>
      </c>
    </row>
    <row r="7559">
      <c r="A7559" t="inlineStr">
        <is>
          <t>P314882</t>
        </is>
      </c>
      <c r="B7559" t="inlineStr">
        <is>
          <t>control</t>
        </is>
      </c>
      <c r="C7559" t="n">
        <v>0</v>
      </c>
      <c r="D7559" t="n">
        <v>0</v>
      </c>
      <c r="E7559">
        <f>D7559-$H$1*(C7559-$H$2)</f>
        <v/>
      </c>
    </row>
    <row r="7560">
      <c r="A7560" t="inlineStr">
        <is>
          <t>P314883</t>
        </is>
      </c>
      <c r="B7560" t="inlineStr">
        <is>
          <t>control</t>
        </is>
      </c>
      <c r="C7560" t="n">
        <v>0</v>
      </c>
      <c r="D7560" t="n">
        <v>0</v>
      </c>
      <c r="E7560">
        <f>D7560-$H$1*(C7560-$H$2)</f>
        <v/>
      </c>
    </row>
    <row r="7561">
      <c r="A7561" t="inlineStr">
        <is>
          <t>P314888</t>
        </is>
      </c>
      <c r="B7561" t="inlineStr">
        <is>
          <t>control</t>
        </is>
      </c>
      <c r="C7561" t="n">
        <v>28.21</v>
      </c>
      <c r="D7561" t="n">
        <v>24.17</v>
      </c>
      <c r="E7561">
        <f>D7561-$H$1*(C7561-$H$2)</f>
        <v/>
      </c>
    </row>
    <row r="7562">
      <c r="A7562" t="inlineStr">
        <is>
          <t>P314890</t>
        </is>
      </c>
      <c r="B7562" t="inlineStr">
        <is>
          <t>control</t>
        </is>
      </c>
      <c r="C7562" t="n">
        <v>17.34</v>
      </c>
      <c r="D7562" t="n">
        <v>15.08</v>
      </c>
      <c r="E7562">
        <f>D7562-$H$1*(C7562-$H$2)</f>
        <v/>
      </c>
    </row>
    <row r="7563">
      <c r="A7563" t="inlineStr">
        <is>
          <t>P314895</t>
        </is>
      </c>
      <c r="B7563" t="inlineStr">
        <is>
          <t>control</t>
        </is>
      </c>
      <c r="C7563" t="n">
        <v>5.94</v>
      </c>
      <c r="D7563" t="n">
        <v>2.25</v>
      </c>
      <c r="E7563">
        <f>D7563-$H$1*(C7563-$H$2)</f>
        <v/>
      </c>
    </row>
    <row r="7564">
      <c r="A7564" t="inlineStr">
        <is>
          <t>P314896</t>
        </is>
      </c>
      <c r="B7564" t="inlineStr">
        <is>
          <t>control</t>
        </is>
      </c>
      <c r="C7564" t="n">
        <v>0</v>
      </c>
      <c r="D7564" t="n">
        <v>0</v>
      </c>
      <c r="E7564">
        <f>D7564-$H$1*(C7564-$H$2)</f>
        <v/>
      </c>
    </row>
    <row r="7565">
      <c r="A7565" t="inlineStr">
        <is>
          <t>P314897</t>
        </is>
      </c>
      <c r="B7565" t="inlineStr">
        <is>
          <t>control</t>
        </is>
      </c>
      <c r="C7565" t="n">
        <v>0</v>
      </c>
      <c r="D7565" t="n">
        <v>0</v>
      </c>
      <c r="E7565">
        <f>D7565-$H$1*(C7565-$H$2)</f>
        <v/>
      </c>
    </row>
    <row r="7566">
      <c r="A7566" t="inlineStr">
        <is>
          <t>P314898</t>
        </is>
      </c>
      <c r="B7566" t="inlineStr">
        <is>
          <t>control</t>
        </is>
      </c>
      <c r="C7566" t="n">
        <v>3.5</v>
      </c>
      <c r="D7566" t="n">
        <v>0</v>
      </c>
      <c r="E7566">
        <f>D7566-$H$1*(C7566-$H$2)</f>
        <v/>
      </c>
    </row>
    <row r="7567">
      <c r="A7567" t="inlineStr">
        <is>
          <t>P314905</t>
        </is>
      </c>
      <c r="B7567" t="inlineStr">
        <is>
          <t>control</t>
        </is>
      </c>
      <c r="C7567" t="n">
        <v>77.45</v>
      </c>
      <c r="D7567" t="n">
        <v>172.58</v>
      </c>
      <c r="E7567">
        <f>D7567-$H$1*(C7567-$H$2)</f>
        <v/>
      </c>
    </row>
    <row r="7568">
      <c r="A7568" t="inlineStr">
        <is>
          <t>P314908</t>
        </is>
      </c>
      <c r="B7568" t="inlineStr">
        <is>
          <t>control</t>
        </is>
      </c>
      <c r="C7568" t="n">
        <v>27.75</v>
      </c>
      <c r="D7568" t="n">
        <v>27.33</v>
      </c>
      <c r="E7568">
        <f>D7568-$H$1*(C7568-$H$2)</f>
        <v/>
      </c>
    </row>
    <row r="7569">
      <c r="A7569" t="inlineStr">
        <is>
          <t>P314911</t>
        </is>
      </c>
      <c r="B7569" t="inlineStr">
        <is>
          <t>control</t>
        </is>
      </c>
      <c r="C7569" t="n">
        <v>26.21</v>
      </c>
      <c r="D7569" t="n">
        <v>55.55</v>
      </c>
      <c r="E7569">
        <f>D7569-$H$1*(C7569-$H$2)</f>
        <v/>
      </c>
    </row>
    <row r="7570">
      <c r="A7570" t="inlineStr">
        <is>
          <t>P314912</t>
        </is>
      </c>
      <c r="B7570" t="inlineStr">
        <is>
          <t>control</t>
        </is>
      </c>
      <c r="C7570" t="n">
        <v>0</v>
      </c>
      <c r="D7570" t="n">
        <v>0</v>
      </c>
      <c r="E7570">
        <f>D7570-$H$1*(C7570-$H$2)</f>
        <v/>
      </c>
    </row>
    <row r="7571">
      <c r="A7571" t="inlineStr">
        <is>
          <t>P314913</t>
        </is>
      </c>
      <c r="B7571" t="inlineStr">
        <is>
          <t>control</t>
        </is>
      </c>
      <c r="C7571" t="n">
        <v>55.55</v>
      </c>
      <c r="D7571" t="n">
        <v>113.7</v>
      </c>
      <c r="E7571">
        <f>D7571-$H$1*(C7571-$H$2)</f>
        <v/>
      </c>
    </row>
    <row r="7572">
      <c r="A7572" t="inlineStr">
        <is>
          <t>P314915</t>
        </is>
      </c>
      <c r="B7572" t="inlineStr">
        <is>
          <t>control</t>
        </is>
      </c>
      <c r="C7572" t="n">
        <v>32.06</v>
      </c>
      <c r="D7572" t="n">
        <v>20.7</v>
      </c>
      <c r="E7572">
        <f>D7572-$H$1*(C7572-$H$2)</f>
        <v/>
      </c>
    </row>
    <row r="7573">
      <c r="A7573" t="inlineStr">
        <is>
          <t>P314917</t>
        </is>
      </c>
      <c r="B7573" t="inlineStr">
        <is>
          <t>control</t>
        </is>
      </c>
      <c r="C7573" t="n">
        <v>80.34999999999999</v>
      </c>
      <c r="D7573" t="n">
        <v>135.81</v>
      </c>
      <c r="E7573">
        <f>D7573-$H$1*(C7573-$H$2)</f>
        <v/>
      </c>
    </row>
    <row r="7574">
      <c r="A7574" t="inlineStr">
        <is>
          <t>P314919</t>
        </is>
      </c>
      <c r="B7574" t="inlineStr">
        <is>
          <t>control</t>
        </is>
      </c>
      <c r="C7574" t="n">
        <v>16.72</v>
      </c>
      <c r="D7574" t="n">
        <v>3.82</v>
      </c>
      <c r="E7574">
        <f>D7574-$H$1*(C7574-$H$2)</f>
        <v/>
      </c>
    </row>
    <row r="7575">
      <c r="A7575" t="inlineStr">
        <is>
          <t>P314922</t>
        </is>
      </c>
      <c r="B7575" t="inlineStr">
        <is>
          <t>control</t>
        </is>
      </c>
      <c r="C7575" t="n">
        <v>34.75</v>
      </c>
      <c r="D7575" t="n">
        <v>45.16</v>
      </c>
      <c r="E7575">
        <f>D7575-$H$1*(C7575-$H$2)</f>
        <v/>
      </c>
    </row>
    <row r="7576">
      <c r="A7576" t="inlineStr">
        <is>
          <t>P314923</t>
        </is>
      </c>
      <c r="B7576" t="inlineStr">
        <is>
          <t>control</t>
        </is>
      </c>
      <c r="C7576" t="n">
        <v>52.91</v>
      </c>
      <c r="D7576" t="n">
        <v>84.28</v>
      </c>
      <c r="E7576">
        <f>D7576-$H$1*(C7576-$H$2)</f>
        <v/>
      </c>
    </row>
    <row r="7577">
      <c r="A7577" t="inlineStr">
        <is>
          <t>P314924</t>
        </is>
      </c>
      <c r="B7577" t="inlineStr">
        <is>
          <t>control</t>
        </is>
      </c>
      <c r="C7577" t="n">
        <v>3.46</v>
      </c>
      <c r="D7577" t="n">
        <v>0</v>
      </c>
      <c r="E7577">
        <f>D7577-$H$1*(C7577-$H$2)</f>
        <v/>
      </c>
    </row>
    <row r="7578">
      <c r="A7578" t="inlineStr">
        <is>
          <t>P314927</t>
        </is>
      </c>
      <c r="B7578" t="inlineStr">
        <is>
          <t>control</t>
        </is>
      </c>
      <c r="C7578" t="n">
        <v>41.23</v>
      </c>
      <c r="D7578" t="n">
        <v>30.43</v>
      </c>
      <c r="E7578">
        <f>D7578-$H$1*(C7578-$H$2)</f>
        <v/>
      </c>
    </row>
    <row r="7579">
      <c r="A7579" t="inlineStr">
        <is>
          <t>P314929</t>
        </is>
      </c>
      <c r="B7579" t="inlineStr">
        <is>
          <t>control</t>
        </is>
      </c>
      <c r="C7579" t="n">
        <v>0</v>
      </c>
      <c r="D7579" t="n">
        <v>0</v>
      </c>
      <c r="E7579">
        <f>D7579-$H$1*(C7579-$H$2)</f>
        <v/>
      </c>
    </row>
    <row r="7580">
      <c r="A7580" t="inlineStr">
        <is>
          <t>P314930</t>
        </is>
      </c>
      <c r="B7580" t="inlineStr">
        <is>
          <t>control</t>
        </is>
      </c>
      <c r="C7580" t="n">
        <v>43.35</v>
      </c>
      <c r="D7580" t="n">
        <v>88.38</v>
      </c>
      <c r="E7580">
        <f>D7580-$H$1*(C7580-$H$2)</f>
        <v/>
      </c>
    </row>
    <row r="7581">
      <c r="A7581" t="inlineStr">
        <is>
          <t>P314932</t>
        </is>
      </c>
      <c r="B7581" t="inlineStr">
        <is>
          <t>control</t>
        </is>
      </c>
      <c r="C7581" t="n">
        <v>34.24</v>
      </c>
      <c r="D7581" t="n">
        <v>10.39</v>
      </c>
      <c r="E7581">
        <f>D7581-$H$1*(C7581-$H$2)</f>
        <v/>
      </c>
    </row>
    <row r="7582">
      <c r="A7582" t="inlineStr">
        <is>
          <t>P314934</t>
        </is>
      </c>
      <c r="B7582" t="inlineStr">
        <is>
          <t>control</t>
        </is>
      </c>
      <c r="C7582" t="n">
        <v>72.98999999999999</v>
      </c>
      <c r="D7582" t="n">
        <v>76.15000000000001</v>
      </c>
      <c r="E7582">
        <f>D7582-$H$1*(C7582-$H$2)</f>
        <v/>
      </c>
    </row>
    <row r="7583">
      <c r="A7583" t="inlineStr">
        <is>
          <t>P314936</t>
        </is>
      </c>
      <c r="B7583" t="inlineStr">
        <is>
          <t>control</t>
        </is>
      </c>
      <c r="C7583" t="n">
        <v>21.69</v>
      </c>
      <c r="D7583" t="n">
        <v>1.58</v>
      </c>
      <c r="E7583">
        <f>D7583-$H$1*(C7583-$H$2)</f>
        <v/>
      </c>
    </row>
    <row r="7584">
      <c r="A7584" t="inlineStr">
        <is>
          <t>P314937</t>
        </is>
      </c>
      <c r="B7584" t="inlineStr">
        <is>
          <t>control</t>
        </is>
      </c>
      <c r="C7584" t="n">
        <v>15.43</v>
      </c>
      <c r="D7584" t="n">
        <v>22.58</v>
      </c>
      <c r="E7584">
        <f>D7584-$H$1*(C7584-$H$2)</f>
        <v/>
      </c>
    </row>
    <row r="7585">
      <c r="A7585" t="inlineStr">
        <is>
          <t>P314939</t>
        </is>
      </c>
      <c r="B7585" t="inlineStr">
        <is>
          <t>control</t>
        </is>
      </c>
      <c r="C7585" t="n">
        <v>94.7</v>
      </c>
      <c r="D7585" t="n">
        <v>38.53</v>
      </c>
      <c r="E7585">
        <f>D7585-$H$1*(C7585-$H$2)</f>
        <v/>
      </c>
    </row>
    <row r="7586">
      <c r="A7586" t="inlineStr">
        <is>
          <t>P314940</t>
        </is>
      </c>
      <c r="B7586" t="inlineStr">
        <is>
          <t>control</t>
        </is>
      </c>
      <c r="C7586" t="n">
        <v>0</v>
      </c>
      <c r="D7586" t="n">
        <v>0</v>
      </c>
      <c r="E7586">
        <f>D7586-$H$1*(C7586-$H$2)</f>
        <v/>
      </c>
    </row>
    <row r="7587">
      <c r="A7587" t="inlineStr">
        <is>
          <t>P314941</t>
        </is>
      </c>
      <c r="B7587" t="inlineStr">
        <is>
          <t>control</t>
        </is>
      </c>
      <c r="C7587" t="n">
        <v>7.67</v>
      </c>
      <c r="D7587" t="n">
        <v>19.09</v>
      </c>
      <c r="E7587">
        <f>D7587-$H$1*(C7587-$H$2)</f>
        <v/>
      </c>
    </row>
    <row r="7588">
      <c r="A7588" t="inlineStr">
        <is>
          <t>P314942</t>
        </is>
      </c>
      <c r="B7588" t="inlineStr">
        <is>
          <t>control</t>
        </is>
      </c>
      <c r="C7588" t="n">
        <v>105.06</v>
      </c>
      <c r="D7588" t="n">
        <v>164.35</v>
      </c>
      <c r="E7588">
        <f>D7588-$H$1*(C7588-$H$2)</f>
        <v/>
      </c>
    </row>
    <row r="7589">
      <c r="A7589" t="inlineStr">
        <is>
          <t>P314946</t>
        </is>
      </c>
      <c r="B7589" t="inlineStr">
        <is>
          <t>control</t>
        </is>
      </c>
      <c r="C7589" t="n">
        <v>7.96</v>
      </c>
      <c r="D7589" t="n">
        <v>10.41</v>
      </c>
      <c r="E7589">
        <f>D7589-$H$1*(C7589-$H$2)</f>
        <v/>
      </c>
    </row>
    <row r="7590">
      <c r="A7590" t="inlineStr">
        <is>
          <t>P314948</t>
        </is>
      </c>
      <c r="B7590" t="inlineStr">
        <is>
          <t>control</t>
        </is>
      </c>
      <c r="C7590" t="n">
        <v>113.22</v>
      </c>
      <c r="D7590" t="n">
        <v>63.17</v>
      </c>
      <c r="E7590">
        <f>D7590-$H$1*(C7590-$H$2)</f>
        <v/>
      </c>
    </row>
    <row r="7591">
      <c r="A7591" t="inlineStr">
        <is>
          <t>P314949</t>
        </is>
      </c>
      <c r="B7591" t="inlineStr">
        <is>
          <t>control</t>
        </is>
      </c>
      <c r="C7591" t="n">
        <v>6.79</v>
      </c>
      <c r="D7591" t="n">
        <v>6.03</v>
      </c>
      <c r="E7591">
        <f>D7591-$H$1*(C7591-$H$2)</f>
        <v/>
      </c>
    </row>
    <row r="7592">
      <c r="A7592" t="inlineStr">
        <is>
          <t>P314950</t>
        </is>
      </c>
      <c r="B7592" t="inlineStr">
        <is>
          <t>control</t>
        </is>
      </c>
      <c r="C7592" t="n">
        <v>4.92</v>
      </c>
      <c r="D7592" t="n">
        <v>0</v>
      </c>
      <c r="E7592">
        <f>D7592-$H$1*(C7592-$H$2)</f>
        <v/>
      </c>
    </row>
    <row r="7593">
      <c r="A7593" t="inlineStr">
        <is>
          <t>P314951</t>
        </is>
      </c>
      <c r="B7593" t="inlineStr">
        <is>
          <t>control</t>
        </is>
      </c>
      <c r="C7593" t="n">
        <v>0</v>
      </c>
      <c r="D7593" t="n">
        <v>0</v>
      </c>
      <c r="E7593">
        <f>D7593-$H$1*(C7593-$H$2)</f>
        <v/>
      </c>
    </row>
    <row r="7594">
      <c r="A7594" t="inlineStr">
        <is>
          <t>P314954</t>
        </is>
      </c>
      <c r="B7594" t="inlineStr">
        <is>
          <t>control</t>
        </is>
      </c>
      <c r="C7594" t="n">
        <v>0</v>
      </c>
      <c r="D7594" t="n">
        <v>0</v>
      </c>
      <c r="E7594">
        <f>D7594-$H$1*(C7594-$H$2)</f>
        <v/>
      </c>
    </row>
    <row r="7595">
      <c r="A7595" t="inlineStr">
        <is>
          <t>P314956</t>
        </is>
      </c>
      <c r="B7595" t="inlineStr">
        <is>
          <t>control</t>
        </is>
      </c>
      <c r="C7595" t="n">
        <v>0</v>
      </c>
      <c r="D7595" t="n">
        <v>0</v>
      </c>
      <c r="E7595">
        <f>D7595-$H$1*(C7595-$H$2)</f>
        <v/>
      </c>
    </row>
    <row r="7596">
      <c r="A7596" t="inlineStr">
        <is>
          <t>P314963</t>
        </is>
      </c>
      <c r="B7596" t="inlineStr">
        <is>
          <t>control</t>
        </is>
      </c>
      <c r="C7596" t="n">
        <v>100.82</v>
      </c>
      <c r="D7596" t="n">
        <v>72.81</v>
      </c>
      <c r="E7596">
        <f>D7596-$H$1*(C7596-$H$2)</f>
        <v/>
      </c>
    </row>
    <row r="7597">
      <c r="A7597" t="inlineStr">
        <is>
          <t>P314965</t>
        </is>
      </c>
      <c r="B7597" t="inlineStr">
        <is>
          <t>control</t>
        </is>
      </c>
      <c r="C7597" t="n">
        <v>3.23</v>
      </c>
      <c r="D7597" t="n">
        <v>2.06</v>
      </c>
      <c r="E7597">
        <f>D7597-$H$1*(C7597-$H$2)</f>
        <v/>
      </c>
    </row>
    <row r="7598">
      <c r="A7598" t="inlineStr">
        <is>
          <t>P314970</t>
        </is>
      </c>
      <c r="B7598" t="inlineStr">
        <is>
          <t>control</t>
        </is>
      </c>
      <c r="C7598" t="n">
        <v>16.58</v>
      </c>
      <c r="D7598" t="n">
        <v>8.720000000000001</v>
      </c>
      <c r="E7598">
        <f>D7598-$H$1*(C7598-$H$2)</f>
        <v/>
      </c>
    </row>
    <row r="7599">
      <c r="A7599" t="inlineStr">
        <is>
          <t>P314974</t>
        </is>
      </c>
      <c r="B7599" t="inlineStr">
        <is>
          <t>control</t>
        </is>
      </c>
      <c r="C7599" t="n">
        <v>11.63</v>
      </c>
      <c r="D7599" t="n">
        <v>9.94</v>
      </c>
      <c r="E7599">
        <f>D7599-$H$1*(C7599-$H$2)</f>
        <v/>
      </c>
    </row>
    <row r="7600">
      <c r="A7600" t="inlineStr">
        <is>
          <t>P314975</t>
        </is>
      </c>
      <c r="B7600" t="inlineStr">
        <is>
          <t>control</t>
        </is>
      </c>
      <c r="C7600" t="n">
        <v>3.86</v>
      </c>
      <c r="D7600" t="n">
        <v>2.26</v>
      </c>
      <c r="E7600">
        <f>D7600-$H$1*(C7600-$H$2)</f>
        <v/>
      </c>
    </row>
    <row r="7601">
      <c r="A7601" t="inlineStr">
        <is>
          <t>P314983</t>
        </is>
      </c>
      <c r="B7601" t="inlineStr">
        <is>
          <t>control</t>
        </is>
      </c>
      <c r="C7601" t="n">
        <v>5.06</v>
      </c>
      <c r="D7601" t="n">
        <v>9.91</v>
      </c>
      <c r="E7601">
        <f>D7601-$H$1*(C7601-$H$2)</f>
        <v/>
      </c>
    </row>
    <row r="7602">
      <c r="A7602" t="inlineStr">
        <is>
          <t>P314986</t>
        </is>
      </c>
      <c r="B7602" t="inlineStr">
        <is>
          <t>control</t>
        </is>
      </c>
      <c r="C7602" t="n">
        <v>49.79</v>
      </c>
      <c r="D7602" t="n">
        <v>107.71</v>
      </c>
      <c r="E7602">
        <f>D7602-$H$1*(C7602-$H$2)</f>
        <v/>
      </c>
    </row>
    <row r="7603">
      <c r="A7603" t="inlineStr">
        <is>
          <t>P314987</t>
        </is>
      </c>
      <c r="B7603" t="inlineStr">
        <is>
          <t>control</t>
        </is>
      </c>
      <c r="C7603" t="n">
        <v>38.89</v>
      </c>
      <c r="D7603" t="n">
        <v>37.52</v>
      </c>
      <c r="E7603">
        <f>D7603-$H$1*(C7603-$H$2)</f>
        <v/>
      </c>
    </row>
    <row r="7604">
      <c r="A7604" t="inlineStr">
        <is>
          <t>P314988</t>
        </is>
      </c>
      <c r="B7604" t="inlineStr">
        <is>
          <t>control</t>
        </is>
      </c>
      <c r="C7604" t="n">
        <v>4.73</v>
      </c>
      <c r="D7604" t="n">
        <v>4.63</v>
      </c>
      <c r="E7604">
        <f>D7604-$H$1*(C7604-$H$2)</f>
        <v/>
      </c>
    </row>
    <row r="7605">
      <c r="A7605" t="inlineStr">
        <is>
          <t>P314989</t>
        </is>
      </c>
      <c r="B7605" t="inlineStr">
        <is>
          <t>control</t>
        </is>
      </c>
      <c r="C7605" t="n">
        <v>18.81</v>
      </c>
      <c r="D7605" t="n">
        <v>25.74</v>
      </c>
      <c r="E7605">
        <f>D7605-$H$1*(C7605-$H$2)</f>
        <v/>
      </c>
    </row>
    <row r="7606">
      <c r="A7606" t="inlineStr">
        <is>
          <t>P314996</t>
        </is>
      </c>
      <c r="B7606" t="inlineStr">
        <is>
          <t>control</t>
        </is>
      </c>
      <c r="C7606" t="n">
        <v>68.29000000000001</v>
      </c>
      <c r="D7606" t="n">
        <v>52.51</v>
      </c>
      <c r="E7606">
        <f>D7606-$H$1*(C7606-$H$2)</f>
        <v/>
      </c>
    </row>
    <row r="7607">
      <c r="A7607" t="inlineStr">
        <is>
          <t>P315000</t>
        </is>
      </c>
      <c r="B7607" t="inlineStr">
        <is>
          <t>control</t>
        </is>
      </c>
      <c r="C7607" t="n">
        <v>0</v>
      </c>
      <c r="D7607" t="n">
        <v>0</v>
      </c>
      <c r="E7607">
        <f>D7607-$H$1*(C7607-$H$2)</f>
        <v/>
      </c>
    </row>
    <row r="7608">
      <c r="A7608" t="inlineStr">
        <is>
          <t>P315002</t>
        </is>
      </c>
      <c r="B7608" t="inlineStr">
        <is>
          <t>control</t>
        </is>
      </c>
      <c r="C7608" t="n">
        <v>173.27</v>
      </c>
      <c r="D7608" t="n">
        <v>108.14</v>
      </c>
      <c r="E7608">
        <f>D7608-$H$1*(C7608-$H$2)</f>
        <v/>
      </c>
    </row>
    <row r="7609">
      <c r="A7609" t="inlineStr">
        <is>
          <t>P315003</t>
        </is>
      </c>
      <c r="B7609" t="inlineStr">
        <is>
          <t>control</t>
        </is>
      </c>
      <c r="C7609" t="n">
        <v>0.8</v>
      </c>
      <c r="D7609" t="n">
        <v>7.53</v>
      </c>
      <c r="E7609">
        <f>D7609-$H$1*(C7609-$H$2)</f>
        <v/>
      </c>
    </row>
    <row r="7610">
      <c r="A7610" t="inlineStr">
        <is>
          <t>P315004</t>
        </is>
      </c>
      <c r="B7610" t="inlineStr">
        <is>
          <t>control</t>
        </is>
      </c>
      <c r="C7610" t="n">
        <v>6.37</v>
      </c>
      <c r="D7610" t="n">
        <v>7.27</v>
      </c>
      <c r="E7610">
        <f>D7610-$H$1*(C7610-$H$2)</f>
        <v/>
      </c>
    </row>
    <row r="7611">
      <c r="A7611" t="inlineStr">
        <is>
          <t>P315007</t>
        </is>
      </c>
      <c r="B7611" t="inlineStr">
        <is>
          <t>control</t>
        </is>
      </c>
      <c r="C7611" t="n">
        <v>0</v>
      </c>
      <c r="D7611" t="n">
        <v>0</v>
      </c>
      <c r="E7611">
        <f>D7611-$H$1*(C7611-$H$2)</f>
        <v/>
      </c>
    </row>
    <row r="7612">
      <c r="A7612" t="inlineStr">
        <is>
          <t>P315008</t>
        </is>
      </c>
      <c r="B7612" t="inlineStr">
        <is>
          <t>control</t>
        </is>
      </c>
      <c r="C7612" t="n">
        <v>2.16</v>
      </c>
      <c r="D7612" t="n">
        <v>0.22</v>
      </c>
      <c r="E7612">
        <f>D7612-$H$1*(C7612-$H$2)</f>
        <v/>
      </c>
    </row>
    <row r="7613">
      <c r="A7613" t="inlineStr">
        <is>
          <t>P315011</t>
        </is>
      </c>
      <c r="B7613" t="inlineStr">
        <is>
          <t>control</t>
        </is>
      </c>
      <c r="C7613" t="n">
        <v>5.78</v>
      </c>
      <c r="D7613" t="n">
        <v>11.01</v>
      </c>
      <c r="E7613">
        <f>D7613-$H$1*(C7613-$H$2)</f>
        <v/>
      </c>
    </row>
    <row r="7614">
      <c r="A7614" t="inlineStr">
        <is>
          <t>P315014</t>
        </is>
      </c>
      <c r="B7614" t="inlineStr">
        <is>
          <t>control</t>
        </is>
      </c>
      <c r="C7614" t="n">
        <v>0</v>
      </c>
      <c r="D7614" t="n">
        <v>0</v>
      </c>
      <c r="E7614">
        <f>D7614-$H$1*(C7614-$H$2)</f>
        <v/>
      </c>
    </row>
    <row r="7615">
      <c r="A7615" t="inlineStr">
        <is>
          <t>P315017</t>
        </is>
      </c>
      <c r="B7615" t="inlineStr">
        <is>
          <t>control</t>
        </is>
      </c>
      <c r="C7615" t="n">
        <v>87.01000000000001</v>
      </c>
      <c r="D7615" t="n">
        <v>53.79</v>
      </c>
      <c r="E7615">
        <f>D7615-$H$1*(C7615-$H$2)</f>
        <v/>
      </c>
    </row>
    <row r="7616">
      <c r="A7616" t="inlineStr">
        <is>
          <t>P315018</t>
        </is>
      </c>
      <c r="B7616" t="inlineStr">
        <is>
          <t>control</t>
        </is>
      </c>
      <c r="C7616" t="n">
        <v>0</v>
      </c>
      <c r="D7616" t="n">
        <v>0</v>
      </c>
      <c r="E7616">
        <f>D7616-$H$1*(C7616-$H$2)</f>
        <v/>
      </c>
    </row>
    <row r="7617">
      <c r="A7617" t="inlineStr">
        <is>
          <t>P315019</t>
        </is>
      </c>
      <c r="B7617" t="inlineStr">
        <is>
          <t>control</t>
        </is>
      </c>
      <c r="C7617" t="n">
        <v>0</v>
      </c>
      <c r="D7617" t="n">
        <v>0</v>
      </c>
      <c r="E7617">
        <f>D7617-$H$1*(C7617-$H$2)</f>
        <v/>
      </c>
    </row>
    <row r="7618">
      <c r="A7618" t="inlineStr">
        <is>
          <t>P315020</t>
        </is>
      </c>
      <c r="B7618" t="inlineStr">
        <is>
          <t>control</t>
        </is>
      </c>
      <c r="C7618" t="n">
        <v>6.9</v>
      </c>
      <c r="D7618" t="n">
        <v>6.73</v>
      </c>
      <c r="E7618">
        <f>D7618-$H$1*(C7618-$H$2)</f>
        <v/>
      </c>
    </row>
    <row r="7619">
      <c r="A7619" t="inlineStr">
        <is>
          <t>P315025</t>
        </is>
      </c>
      <c r="B7619" t="inlineStr">
        <is>
          <t>control</t>
        </is>
      </c>
      <c r="C7619" t="n">
        <v>0</v>
      </c>
      <c r="D7619" t="n">
        <v>0.39</v>
      </c>
      <c r="E7619">
        <f>D7619-$H$1*(C7619-$H$2)</f>
        <v/>
      </c>
    </row>
    <row r="7620">
      <c r="A7620" t="inlineStr">
        <is>
          <t>P315026</t>
        </is>
      </c>
      <c r="B7620" t="inlineStr">
        <is>
          <t>control</t>
        </is>
      </c>
      <c r="C7620" t="n">
        <v>25.64</v>
      </c>
      <c r="D7620" t="n">
        <v>76.62</v>
      </c>
      <c r="E7620">
        <f>D7620-$H$1*(C7620-$H$2)</f>
        <v/>
      </c>
    </row>
    <row r="7621">
      <c r="A7621" t="inlineStr">
        <is>
          <t>P315031</t>
        </is>
      </c>
      <c r="B7621" t="inlineStr">
        <is>
          <t>control</t>
        </is>
      </c>
      <c r="C7621" t="n">
        <v>0</v>
      </c>
      <c r="D7621" t="n">
        <v>0</v>
      </c>
      <c r="E7621">
        <f>D7621-$H$1*(C7621-$H$2)</f>
        <v/>
      </c>
    </row>
    <row r="7622">
      <c r="A7622" t="inlineStr">
        <is>
          <t>P315032</t>
        </is>
      </c>
      <c r="B7622" t="inlineStr">
        <is>
          <t>control</t>
        </is>
      </c>
      <c r="C7622" t="n">
        <v>5.6</v>
      </c>
      <c r="D7622" t="n">
        <v>2.75</v>
      </c>
      <c r="E7622">
        <f>D7622-$H$1*(C7622-$H$2)</f>
        <v/>
      </c>
    </row>
    <row r="7623">
      <c r="A7623" t="inlineStr">
        <is>
          <t>P315036</t>
        </is>
      </c>
      <c r="B7623" t="inlineStr">
        <is>
          <t>control</t>
        </is>
      </c>
      <c r="C7623" t="n">
        <v>1.76</v>
      </c>
      <c r="D7623" t="n">
        <v>0</v>
      </c>
      <c r="E7623">
        <f>D7623-$H$1*(C7623-$H$2)</f>
        <v/>
      </c>
    </row>
    <row r="7624">
      <c r="A7624" t="inlineStr">
        <is>
          <t>P315039</t>
        </is>
      </c>
      <c r="B7624" t="inlineStr">
        <is>
          <t>control</t>
        </is>
      </c>
      <c r="C7624" t="n">
        <v>171.94</v>
      </c>
      <c r="D7624" t="n">
        <v>179</v>
      </c>
      <c r="E7624">
        <f>D7624-$H$1*(C7624-$H$2)</f>
        <v/>
      </c>
    </row>
    <row r="7625">
      <c r="A7625" t="inlineStr">
        <is>
          <t>P315040</t>
        </is>
      </c>
      <c r="B7625" t="inlineStr">
        <is>
          <t>control</t>
        </is>
      </c>
      <c r="C7625" t="n">
        <v>9.41</v>
      </c>
      <c r="D7625" t="n">
        <v>28.42</v>
      </c>
      <c r="E7625">
        <f>D7625-$H$1*(C7625-$H$2)</f>
        <v/>
      </c>
    </row>
    <row r="7626">
      <c r="A7626" t="inlineStr">
        <is>
          <t>P315046</t>
        </is>
      </c>
      <c r="B7626" t="inlineStr">
        <is>
          <t>control</t>
        </is>
      </c>
      <c r="C7626" t="n">
        <v>0</v>
      </c>
      <c r="D7626" t="n">
        <v>18.82</v>
      </c>
      <c r="E7626">
        <f>D7626-$H$1*(C7626-$H$2)</f>
        <v/>
      </c>
    </row>
    <row r="7627">
      <c r="A7627" t="inlineStr">
        <is>
          <t>P315047</t>
        </is>
      </c>
      <c r="B7627" t="inlineStr">
        <is>
          <t>control</t>
        </is>
      </c>
      <c r="C7627" t="n">
        <v>0</v>
      </c>
      <c r="D7627" t="n">
        <v>0</v>
      </c>
      <c r="E7627">
        <f>D7627-$H$1*(C7627-$H$2)</f>
        <v/>
      </c>
    </row>
    <row r="7628">
      <c r="A7628" t="inlineStr">
        <is>
          <t>P315052</t>
        </is>
      </c>
      <c r="B7628" t="inlineStr">
        <is>
          <t>control</t>
        </is>
      </c>
      <c r="C7628" t="n">
        <v>267.01</v>
      </c>
      <c r="D7628" t="n">
        <v>204.81</v>
      </c>
      <c r="E7628">
        <f>D7628-$H$1*(C7628-$H$2)</f>
        <v/>
      </c>
    </row>
    <row r="7629">
      <c r="A7629" t="inlineStr">
        <is>
          <t>P315054</t>
        </is>
      </c>
      <c r="B7629" t="inlineStr">
        <is>
          <t>control</t>
        </is>
      </c>
      <c r="C7629" t="n">
        <v>53.28</v>
      </c>
      <c r="D7629" t="n">
        <v>49.11</v>
      </c>
      <c r="E7629">
        <f>D7629-$H$1*(C7629-$H$2)</f>
        <v/>
      </c>
    </row>
    <row r="7630">
      <c r="A7630" t="inlineStr">
        <is>
          <t>P315055</t>
        </is>
      </c>
      <c r="B7630" t="inlineStr">
        <is>
          <t>control</t>
        </is>
      </c>
      <c r="C7630" t="n">
        <v>11.93</v>
      </c>
      <c r="D7630" t="n">
        <v>5.86</v>
      </c>
      <c r="E7630">
        <f>D7630-$H$1*(C7630-$H$2)</f>
        <v/>
      </c>
    </row>
    <row r="7631">
      <c r="A7631" t="inlineStr">
        <is>
          <t>P315056</t>
        </is>
      </c>
      <c r="B7631" t="inlineStr">
        <is>
          <t>control</t>
        </is>
      </c>
      <c r="C7631" t="n">
        <v>0</v>
      </c>
      <c r="D7631" t="n">
        <v>0</v>
      </c>
      <c r="E7631">
        <f>D7631-$H$1*(C7631-$H$2)</f>
        <v/>
      </c>
    </row>
    <row r="7632">
      <c r="A7632" t="inlineStr">
        <is>
          <t>P315062</t>
        </is>
      </c>
      <c r="B7632" t="inlineStr">
        <is>
          <t>control</t>
        </is>
      </c>
      <c r="C7632" t="n">
        <v>0</v>
      </c>
      <c r="D7632" t="n">
        <v>0</v>
      </c>
      <c r="E7632">
        <f>D7632-$H$1*(C7632-$H$2)</f>
        <v/>
      </c>
    </row>
    <row r="7633">
      <c r="A7633" t="inlineStr">
        <is>
          <t>P315064</t>
        </is>
      </c>
      <c r="B7633" t="inlineStr">
        <is>
          <t>control</t>
        </is>
      </c>
      <c r="C7633" t="n">
        <v>199.09</v>
      </c>
      <c r="D7633" t="n">
        <v>77.41</v>
      </c>
      <c r="E7633">
        <f>D7633-$H$1*(C7633-$H$2)</f>
        <v/>
      </c>
    </row>
    <row r="7634">
      <c r="A7634" t="inlineStr">
        <is>
          <t>P315067</t>
        </is>
      </c>
      <c r="B7634" t="inlineStr">
        <is>
          <t>control</t>
        </is>
      </c>
      <c r="C7634" t="n">
        <v>16.66</v>
      </c>
      <c r="D7634" t="n">
        <v>17.38</v>
      </c>
      <c r="E7634">
        <f>D7634-$H$1*(C7634-$H$2)</f>
        <v/>
      </c>
    </row>
    <row r="7635">
      <c r="A7635" t="inlineStr">
        <is>
          <t>P315070</t>
        </is>
      </c>
      <c r="B7635" t="inlineStr">
        <is>
          <t>control</t>
        </is>
      </c>
      <c r="C7635" t="n">
        <v>50.51</v>
      </c>
      <c r="D7635" t="n">
        <v>61.45</v>
      </c>
      <c r="E7635">
        <f>D7635-$H$1*(C7635-$H$2)</f>
        <v/>
      </c>
    </row>
    <row r="7636">
      <c r="A7636" t="inlineStr">
        <is>
          <t>P315071</t>
        </is>
      </c>
      <c r="B7636" t="inlineStr">
        <is>
          <t>control</t>
        </is>
      </c>
      <c r="C7636" t="n">
        <v>5.1</v>
      </c>
      <c r="D7636" t="n">
        <v>1.04</v>
      </c>
      <c r="E7636">
        <f>D7636-$H$1*(C7636-$H$2)</f>
        <v/>
      </c>
    </row>
    <row r="7637">
      <c r="A7637" t="inlineStr">
        <is>
          <t>P315072</t>
        </is>
      </c>
      <c r="B7637" t="inlineStr">
        <is>
          <t>control</t>
        </is>
      </c>
      <c r="C7637" t="n">
        <v>22.87</v>
      </c>
      <c r="D7637" t="n">
        <v>27.94</v>
      </c>
      <c r="E7637">
        <f>D7637-$H$1*(C7637-$H$2)</f>
        <v/>
      </c>
    </row>
    <row r="7638">
      <c r="A7638" t="inlineStr">
        <is>
          <t>P315073</t>
        </is>
      </c>
      <c r="B7638" t="inlineStr">
        <is>
          <t>control</t>
        </is>
      </c>
      <c r="C7638" t="n">
        <v>21.52</v>
      </c>
      <c r="D7638" t="n">
        <v>52.45</v>
      </c>
      <c r="E7638">
        <f>D7638-$H$1*(C7638-$H$2)</f>
        <v/>
      </c>
    </row>
    <row r="7639">
      <c r="A7639" t="inlineStr">
        <is>
          <t>P315074</t>
        </is>
      </c>
      <c r="B7639" t="inlineStr">
        <is>
          <t>control</t>
        </is>
      </c>
      <c r="C7639" t="n">
        <v>0</v>
      </c>
      <c r="D7639" t="n">
        <v>0</v>
      </c>
      <c r="E7639">
        <f>D7639-$H$1*(C7639-$H$2)</f>
        <v/>
      </c>
    </row>
    <row r="7640">
      <c r="A7640" t="inlineStr">
        <is>
          <t>P315077</t>
        </is>
      </c>
      <c r="B7640" t="inlineStr">
        <is>
          <t>control</t>
        </is>
      </c>
      <c r="C7640" t="n">
        <v>0</v>
      </c>
      <c r="D7640" t="n">
        <v>0.9399999999999999</v>
      </c>
      <c r="E7640">
        <f>D7640-$H$1*(C7640-$H$2)</f>
        <v/>
      </c>
    </row>
    <row r="7641">
      <c r="A7641" t="inlineStr">
        <is>
          <t>P315080</t>
        </is>
      </c>
      <c r="B7641" t="inlineStr">
        <is>
          <t>control</t>
        </is>
      </c>
      <c r="C7641" t="n">
        <v>40.13</v>
      </c>
      <c r="D7641" t="n">
        <v>60.93</v>
      </c>
      <c r="E7641">
        <f>D7641-$H$1*(C7641-$H$2)</f>
        <v/>
      </c>
    </row>
    <row r="7642">
      <c r="A7642" t="inlineStr">
        <is>
          <t>P315081</t>
        </is>
      </c>
      <c r="B7642" t="inlineStr">
        <is>
          <t>control</t>
        </is>
      </c>
      <c r="C7642" t="n">
        <v>10.47</v>
      </c>
      <c r="D7642" t="n">
        <v>5.7</v>
      </c>
      <c r="E7642">
        <f>D7642-$H$1*(C7642-$H$2)</f>
        <v/>
      </c>
    </row>
    <row r="7643">
      <c r="A7643" t="inlineStr">
        <is>
          <t>P315085</t>
        </is>
      </c>
      <c r="B7643" t="inlineStr">
        <is>
          <t>control</t>
        </is>
      </c>
      <c r="C7643" t="n">
        <v>61.44</v>
      </c>
      <c r="D7643" t="n">
        <v>32.85</v>
      </c>
      <c r="E7643">
        <f>D7643-$H$1*(C7643-$H$2)</f>
        <v/>
      </c>
    </row>
    <row r="7644">
      <c r="A7644" t="inlineStr">
        <is>
          <t>P315086</t>
        </is>
      </c>
      <c r="B7644" t="inlineStr">
        <is>
          <t>control</t>
        </is>
      </c>
      <c r="C7644" t="n">
        <v>0.52</v>
      </c>
      <c r="D7644" t="n">
        <v>5.22</v>
      </c>
      <c r="E7644">
        <f>D7644-$H$1*(C7644-$H$2)</f>
        <v/>
      </c>
    </row>
    <row r="7645">
      <c r="A7645" t="inlineStr">
        <is>
          <t>P315087</t>
        </is>
      </c>
      <c r="B7645" t="inlineStr">
        <is>
          <t>control</t>
        </is>
      </c>
      <c r="C7645" t="n">
        <v>65.09999999999999</v>
      </c>
      <c r="D7645" t="n">
        <v>60.69</v>
      </c>
      <c r="E7645">
        <f>D7645-$H$1*(C7645-$H$2)</f>
        <v/>
      </c>
    </row>
    <row r="7646">
      <c r="A7646" t="inlineStr">
        <is>
          <t>P315090</t>
        </is>
      </c>
      <c r="B7646" t="inlineStr">
        <is>
          <t>control</t>
        </is>
      </c>
      <c r="C7646" t="n">
        <v>88.37</v>
      </c>
      <c r="D7646" t="n">
        <v>108.6</v>
      </c>
      <c r="E7646">
        <f>D7646-$H$1*(C7646-$H$2)</f>
        <v/>
      </c>
    </row>
    <row r="7647">
      <c r="A7647" t="inlineStr">
        <is>
          <t>P315091</t>
        </is>
      </c>
      <c r="B7647" t="inlineStr">
        <is>
          <t>control</t>
        </is>
      </c>
      <c r="C7647" t="n">
        <v>5.39</v>
      </c>
      <c r="D7647" t="n">
        <v>23.42</v>
      </c>
      <c r="E7647">
        <f>D7647-$H$1*(C7647-$H$2)</f>
        <v/>
      </c>
    </row>
    <row r="7648">
      <c r="A7648" t="inlineStr">
        <is>
          <t>P315092</t>
        </is>
      </c>
      <c r="B7648" t="inlineStr">
        <is>
          <t>control</t>
        </is>
      </c>
      <c r="C7648" t="n">
        <v>21.5</v>
      </c>
      <c r="D7648" t="n">
        <v>41.04</v>
      </c>
      <c r="E7648">
        <f>D7648-$H$1*(C7648-$H$2)</f>
        <v/>
      </c>
    </row>
    <row r="7649">
      <c r="A7649" t="inlineStr">
        <is>
          <t>P315094</t>
        </is>
      </c>
      <c r="B7649" t="inlineStr">
        <is>
          <t>control</t>
        </is>
      </c>
      <c r="C7649" t="n">
        <v>0</v>
      </c>
      <c r="D7649" t="n">
        <v>0</v>
      </c>
      <c r="E7649">
        <f>D7649-$H$1*(C7649-$H$2)</f>
        <v/>
      </c>
    </row>
    <row r="7650">
      <c r="A7650" t="inlineStr">
        <is>
          <t>P315095</t>
        </is>
      </c>
      <c r="B7650" t="inlineStr">
        <is>
          <t>control</t>
        </is>
      </c>
      <c r="C7650" t="n">
        <v>50.04</v>
      </c>
      <c r="D7650" t="n">
        <v>39.55</v>
      </c>
      <c r="E7650">
        <f>D7650-$H$1*(C7650-$H$2)</f>
        <v/>
      </c>
    </row>
    <row r="7651">
      <c r="A7651" t="inlineStr">
        <is>
          <t>P315098</t>
        </is>
      </c>
      <c r="B7651" t="inlineStr">
        <is>
          <t>control</t>
        </is>
      </c>
      <c r="C7651" t="n">
        <v>102.06</v>
      </c>
      <c r="D7651" t="n">
        <v>130.8</v>
      </c>
      <c r="E7651">
        <f>D7651-$H$1*(C7651-$H$2)</f>
        <v/>
      </c>
    </row>
    <row r="7652">
      <c r="A7652" t="inlineStr">
        <is>
          <t>P315100</t>
        </is>
      </c>
      <c r="B7652" t="inlineStr">
        <is>
          <t>control</t>
        </is>
      </c>
      <c r="C7652" t="n">
        <v>29.87</v>
      </c>
      <c r="D7652" t="n">
        <v>46.38</v>
      </c>
      <c r="E7652">
        <f>D7652-$H$1*(C7652-$H$2)</f>
        <v/>
      </c>
    </row>
    <row r="7653">
      <c r="A7653" t="inlineStr">
        <is>
          <t>P315103</t>
        </is>
      </c>
      <c r="B7653" t="inlineStr">
        <is>
          <t>control</t>
        </is>
      </c>
      <c r="C7653" t="n">
        <v>9.18</v>
      </c>
      <c r="D7653" t="n">
        <v>26.33</v>
      </c>
      <c r="E7653">
        <f>D7653-$H$1*(C7653-$H$2)</f>
        <v/>
      </c>
    </row>
    <row r="7654">
      <c r="A7654" t="inlineStr">
        <is>
          <t>P315105</t>
        </is>
      </c>
      <c r="B7654" t="inlineStr">
        <is>
          <t>control</t>
        </is>
      </c>
      <c r="C7654" t="n">
        <v>0</v>
      </c>
      <c r="D7654" t="n">
        <v>0</v>
      </c>
      <c r="E7654">
        <f>D7654-$H$1*(C7654-$H$2)</f>
        <v/>
      </c>
    </row>
    <row r="7655">
      <c r="A7655" t="inlineStr">
        <is>
          <t>P315107</t>
        </is>
      </c>
      <c r="B7655" t="inlineStr">
        <is>
          <t>control</t>
        </is>
      </c>
      <c r="C7655" t="n">
        <v>64.56</v>
      </c>
      <c r="D7655" t="n">
        <v>85.95999999999999</v>
      </c>
      <c r="E7655">
        <f>D7655-$H$1*(C7655-$H$2)</f>
        <v/>
      </c>
    </row>
    <row r="7656">
      <c r="A7656" t="inlineStr">
        <is>
          <t>P315110</t>
        </is>
      </c>
      <c r="B7656" t="inlineStr">
        <is>
          <t>control</t>
        </is>
      </c>
      <c r="C7656" t="n">
        <v>0</v>
      </c>
      <c r="D7656" t="n">
        <v>0</v>
      </c>
      <c r="E7656">
        <f>D7656-$H$1*(C7656-$H$2)</f>
        <v/>
      </c>
    </row>
    <row r="7657">
      <c r="A7657" t="inlineStr">
        <is>
          <t>P315111</t>
        </is>
      </c>
      <c r="B7657" t="inlineStr">
        <is>
          <t>control</t>
        </is>
      </c>
      <c r="C7657" t="n">
        <v>15.13</v>
      </c>
      <c r="D7657" t="n">
        <v>2.42</v>
      </c>
      <c r="E7657">
        <f>D7657-$H$1*(C7657-$H$2)</f>
        <v/>
      </c>
    </row>
    <row r="7658">
      <c r="A7658" t="inlineStr">
        <is>
          <t>P315113</t>
        </is>
      </c>
      <c r="B7658" t="inlineStr">
        <is>
          <t>control</t>
        </is>
      </c>
      <c r="C7658" t="n">
        <v>12.78</v>
      </c>
      <c r="D7658" t="n">
        <v>19.63</v>
      </c>
      <c r="E7658">
        <f>D7658-$H$1*(C7658-$H$2)</f>
        <v/>
      </c>
    </row>
    <row r="7659">
      <c r="A7659" t="inlineStr">
        <is>
          <t>P315115</t>
        </is>
      </c>
      <c r="B7659" t="inlineStr">
        <is>
          <t>control</t>
        </is>
      </c>
      <c r="C7659" t="n">
        <v>71.06999999999999</v>
      </c>
      <c r="D7659" t="n">
        <v>64.7</v>
      </c>
      <c r="E7659">
        <f>D7659-$H$1*(C7659-$H$2)</f>
        <v/>
      </c>
    </row>
    <row r="7660">
      <c r="A7660" t="inlineStr">
        <is>
          <t>P315119</t>
        </is>
      </c>
      <c r="B7660" t="inlineStr">
        <is>
          <t>control</t>
        </is>
      </c>
      <c r="C7660" t="n">
        <v>3.67</v>
      </c>
      <c r="D7660" t="n">
        <v>1.39</v>
      </c>
      <c r="E7660">
        <f>D7660-$H$1*(C7660-$H$2)</f>
        <v/>
      </c>
    </row>
    <row r="7661">
      <c r="A7661" t="inlineStr">
        <is>
          <t>P315120</t>
        </is>
      </c>
      <c r="B7661" t="inlineStr">
        <is>
          <t>control</t>
        </is>
      </c>
      <c r="C7661" t="n">
        <v>18.76</v>
      </c>
      <c r="D7661" t="n">
        <v>27.52</v>
      </c>
      <c r="E7661">
        <f>D7661-$H$1*(C7661-$H$2)</f>
        <v/>
      </c>
    </row>
    <row r="7662">
      <c r="A7662" t="inlineStr">
        <is>
          <t>P315121</t>
        </is>
      </c>
      <c r="B7662" t="inlineStr">
        <is>
          <t>control</t>
        </is>
      </c>
      <c r="C7662" t="n">
        <v>49.91</v>
      </c>
      <c r="D7662" t="n">
        <v>48.5</v>
      </c>
      <c r="E7662">
        <f>D7662-$H$1*(C7662-$H$2)</f>
        <v/>
      </c>
    </row>
    <row r="7663">
      <c r="A7663" t="inlineStr">
        <is>
          <t>P315123</t>
        </is>
      </c>
      <c r="B7663" t="inlineStr">
        <is>
          <t>control</t>
        </is>
      </c>
      <c r="C7663" t="n">
        <v>79.68000000000001</v>
      </c>
      <c r="D7663" t="n">
        <v>146.43</v>
      </c>
      <c r="E7663">
        <f>D7663-$H$1*(C7663-$H$2)</f>
        <v/>
      </c>
    </row>
    <row r="7664">
      <c r="A7664" t="inlineStr">
        <is>
          <t>P315124</t>
        </is>
      </c>
      <c r="B7664" t="inlineStr">
        <is>
          <t>control</t>
        </is>
      </c>
      <c r="C7664" t="n">
        <v>30.28</v>
      </c>
      <c r="D7664" t="n">
        <v>82.72</v>
      </c>
      <c r="E7664">
        <f>D7664-$H$1*(C7664-$H$2)</f>
        <v/>
      </c>
    </row>
    <row r="7665">
      <c r="A7665" t="inlineStr">
        <is>
          <t>P315125</t>
        </is>
      </c>
      <c r="B7665" t="inlineStr">
        <is>
          <t>control</t>
        </is>
      </c>
      <c r="C7665" t="n">
        <v>28.87</v>
      </c>
      <c r="D7665" t="n">
        <v>24.15</v>
      </c>
      <c r="E7665">
        <f>D7665-$H$1*(C7665-$H$2)</f>
        <v/>
      </c>
    </row>
    <row r="7666">
      <c r="A7666" t="inlineStr">
        <is>
          <t>P315127</t>
        </is>
      </c>
      <c r="B7666" t="inlineStr">
        <is>
          <t>control</t>
        </is>
      </c>
      <c r="C7666" t="n">
        <v>9.41</v>
      </c>
      <c r="D7666" t="n">
        <v>3.57</v>
      </c>
      <c r="E7666">
        <f>D7666-$H$1*(C7666-$H$2)</f>
        <v/>
      </c>
    </row>
    <row r="7667">
      <c r="A7667" t="inlineStr">
        <is>
          <t>P315128</t>
        </is>
      </c>
      <c r="B7667" t="inlineStr">
        <is>
          <t>control</t>
        </is>
      </c>
      <c r="C7667" t="n">
        <v>7.37</v>
      </c>
      <c r="D7667" t="n">
        <v>13.31</v>
      </c>
      <c r="E7667">
        <f>D7667-$H$1*(C7667-$H$2)</f>
        <v/>
      </c>
    </row>
    <row r="7668">
      <c r="A7668" t="inlineStr">
        <is>
          <t>P315129</t>
        </is>
      </c>
      <c r="B7668" t="inlineStr">
        <is>
          <t>control</t>
        </is>
      </c>
      <c r="C7668" t="n">
        <v>70.08</v>
      </c>
      <c r="D7668" t="n">
        <v>66.19</v>
      </c>
      <c r="E7668">
        <f>D7668-$H$1*(C7668-$H$2)</f>
        <v/>
      </c>
    </row>
    <row r="7669">
      <c r="A7669" t="inlineStr">
        <is>
          <t>P315130</t>
        </is>
      </c>
      <c r="B7669" t="inlineStr">
        <is>
          <t>control</t>
        </is>
      </c>
      <c r="C7669" t="n">
        <v>0</v>
      </c>
      <c r="D7669" t="n">
        <v>0</v>
      </c>
      <c r="E7669">
        <f>D7669-$H$1*(C7669-$H$2)</f>
        <v/>
      </c>
    </row>
    <row r="7670">
      <c r="A7670" t="inlineStr">
        <is>
          <t>P315134</t>
        </is>
      </c>
      <c r="B7670" t="inlineStr">
        <is>
          <t>control</t>
        </is>
      </c>
      <c r="C7670" t="n">
        <v>0</v>
      </c>
      <c r="D7670" t="n">
        <v>0.33</v>
      </c>
      <c r="E7670">
        <f>D7670-$H$1*(C7670-$H$2)</f>
        <v/>
      </c>
    </row>
    <row r="7671">
      <c r="A7671" t="inlineStr">
        <is>
          <t>P315135</t>
        </is>
      </c>
      <c r="B7671" t="inlineStr">
        <is>
          <t>control</t>
        </is>
      </c>
      <c r="C7671" t="n">
        <v>33.98</v>
      </c>
      <c r="D7671" t="n">
        <v>10.01</v>
      </c>
      <c r="E7671">
        <f>D7671-$H$1*(C7671-$H$2)</f>
        <v/>
      </c>
    </row>
    <row r="7672">
      <c r="A7672" t="inlineStr">
        <is>
          <t>P315137</t>
        </is>
      </c>
      <c r="B7672" t="inlineStr">
        <is>
          <t>control</t>
        </is>
      </c>
      <c r="C7672" t="n">
        <v>6.64</v>
      </c>
      <c r="D7672" t="n">
        <v>4.9</v>
      </c>
      <c r="E7672">
        <f>D7672-$H$1*(C7672-$H$2)</f>
        <v/>
      </c>
    </row>
    <row r="7673">
      <c r="A7673" t="inlineStr">
        <is>
          <t>P315138</t>
        </is>
      </c>
      <c r="B7673" t="inlineStr">
        <is>
          <t>control</t>
        </is>
      </c>
      <c r="C7673" t="n">
        <v>20.02</v>
      </c>
      <c r="D7673" t="n">
        <v>14.16</v>
      </c>
      <c r="E7673">
        <f>D7673-$H$1*(C7673-$H$2)</f>
        <v/>
      </c>
    </row>
    <row r="7674">
      <c r="A7674" t="inlineStr">
        <is>
          <t>P315139</t>
        </is>
      </c>
      <c r="B7674" t="inlineStr">
        <is>
          <t>control</t>
        </is>
      </c>
      <c r="C7674" t="n">
        <v>0</v>
      </c>
      <c r="D7674" t="n">
        <v>0</v>
      </c>
      <c r="E7674">
        <f>D7674-$H$1*(C7674-$H$2)</f>
        <v/>
      </c>
    </row>
    <row r="7675">
      <c r="A7675" t="inlineStr">
        <is>
          <t>P315140</t>
        </is>
      </c>
      <c r="B7675" t="inlineStr">
        <is>
          <t>control</t>
        </is>
      </c>
      <c r="C7675" t="n">
        <v>10.71</v>
      </c>
      <c r="D7675" t="n">
        <v>10.2</v>
      </c>
      <c r="E7675">
        <f>D7675-$H$1*(C7675-$H$2)</f>
        <v/>
      </c>
    </row>
    <row r="7676">
      <c r="A7676" t="inlineStr">
        <is>
          <t>P315142</t>
        </is>
      </c>
      <c r="B7676" t="inlineStr">
        <is>
          <t>control</t>
        </is>
      </c>
      <c r="C7676" t="n">
        <v>210.08</v>
      </c>
      <c r="D7676" t="n">
        <v>36.98</v>
      </c>
      <c r="E7676">
        <f>D7676-$H$1*(C7676-$H$2)</f>
        <v/>
      </c>
    </row>
    <row r="7677">
      <c r="A7677" t="inlineStr">
        <is>
          <t>P315143</t>
        </is>
      </c>
      <c r="B7677" t="inlineStr">
        <is>
          <t>control</t>
        </is>
      </c>
      <c r="C7677" t="n">
        <v>22.62</v>
      </c>
      <c r="D7677" t="n">
        <v>14.25</v>
      </c>
      <c r="E7677">
        <f>D7677-$H$1*(C7677-$H$2)</f>
        <v/>
      </c>
    </row>
    <row r="7678">
      <c r="A7678" t="inlineStr">
        <is>
          <t>P315145</t>
        </is>
      </c>
      <c r="B7678" t="inlineStr">
        <is>
          <t>control</t>
        </is>
      </c>
      <c r="C7678" t="n">
        <v>2.9</v>
      </c>
      <c r="D7678" t="n">
        <v>5.24</v>
      </c>
      <c r="E7678">
        <f>D7678-$H$1*(C7678-$H$2)</f>
        <v/>
      </c>
    </row>
    <row r="7679">
      <c r="A7679" t="inlineStr">
        <is>
          <t>P315146</t>
        </is>
      </c>
      <c r="B7679" t="inlineStr">
        <is>
          <t>control</t>
        </is>
      </c>
      <c r="C7679" t="n">
        <v>4.86</v>
      </c>
      <c r="D7679" t="n">
        <v>0</v>
      </c>
      <c r="E7679">
        <f>D7679-$H$1*(C7679-$H$2)</f>
        <v/>
      </c>
    </row>
    <row r="7680">
      <c r="A7680" t="inlineStr">
        <is>
          <t>P315148</t>
        </is>
      </c>
      <c r="B7680" t="inlineStr">
        <is>
          <t>control</t>
        </is>
      </c>
      <c r="C7680" t="n">
        <v>62.35</v>
      </c>
      <c r="D7680" t="n">
        <v>75.15000000000001</v>
      </c>
      <c r="E7680">
        <f>D7680-$H$1*(C7680-$H$2)</f>
        <v/>
      </c>
    </row>
    <row r="7681">
      <c r="A7681" t="inlineStr">
        <is>
          <t>P315151</t>
        </is>
      </c>
      <c r="B7681" t="inlineStr">
        <is>
          <t>control</t>
        </is>
      </c>
      <c r="C7681" t="n">
        <v>0.78</v>
      </c>
      <c r="D7681" t="n">
        <v>0</v>
      </c>
      <c r="E7681">
        <f>D7681-$H$1*(C7681-$H$2)</f>
        <v/>
      </c>
    </row>
    <row r="7682">
      <c r="A7682" t="inlineStr">
        <is>
          <t>P315152</t>
        </is>
      </c>
      <c r="B7682" t="inlineStr">
        <is>
          <t>control</t>
        </is>
      </c>
      <c r="C7682" t="n">
        <v>12.07</v>
      </c>
      <c r="D7682" t="n">
        <v>8.07</v>
      </c>
      <c r="E7682">
        <f>D7682-$H$1*(C7682-$H$2)</f>
        <v/>
      </c>
    </row>
    <row r="7683">
      <c r="A7683" t="inlineStr">
        <is>
          <t>P315153</t>
        </is>
      </c>
      <c r="B7683" t="inlineStr">
        <is>
          <t>control</t>
        </is>
      </c>
      <c r="C7683" t="n">
        <v>2.65</v>
      </c>
      <c r="D7683" t="n">
        <v>8.960000000000001</v>
      </c>
      <c r="E7683">
        <f>D7683-$H$1*(C7683-$H$2)</f>
        <v/>
      </c>
    </row>
    <row r="7684">
      <c r="A7684" t="inlineStr">
        <is>
          <t>P315154</t>
        </is>
      </c>
      <c r="B7684" t="inlineStr">
        <is>
          <t>control</t>
        </is>
      </c>
      <c r="C7684" t="n">
        <v>51.72</v>
      </c>
      <c r="D7684" t="n">
        <v>50.14</v>
      </c>
      <c r="E7684">
        <f>D7684-$H$1*(C7684-$H$2)</f>
        <v/>
      </c>
    </row>
    <row r="7685">
      <c r="A7685" t="inlineStr">
        <is>
          <t>P315157</t>
        </is>
      </c>
      <c r="B7685" t="inlineStr">
        <is>
          <t>control</t>
        </is>
      </c>
      <c r="C7685" t="n">
        <v>50.77</v>
      </c>
      <c r="D7685" t="n">
        <v>21.44</v>
      </c>
      <c r="E7685">
        <f>D7685-$H$1*(C7685-$H$2)</f>
        <v/>
      </c>
    </row>
    <row r="7686">
      <c r="A7686" t="inlineStr">
        <is>
          <t>P315158</t>
        </is>
      </c>
      <c r="B7686" t="inlineStr">
        <is>
          <t>control</t>
        </is>
      </c>
      <c r="C7686" t="n">
        <v>29.22</v>
      </c>
      <c r="D7686" t="n">
        <v>46.4</v>
      </c>
      <c r="E7686">
        <f>D7686-$H$1*(C7686-$H$2)</f>
        <v/>
      </c>
    </row>
    <row r="7687">
      <c r="A7687" t="inlineStr">
        <is>
          <t>P315159</t>
        </is>
      </c>
      <c r="B7687" t="inlineStr">
        <is>
          <t>control</t>
        </is>
      </c>
      <c r="C7687" t="n">
        <v>164.29</v>
      </c>
      <c r="D7687" t="n">
        <v>123.01</v>
      </c>
      <c r="E7687">
        <f>D7687-$H$1*(C7687-$H$2)</f>
        <v/>
      </c>
    </row>
    <row r="7688">
      <c r="A7688" t="inlineStr">
        <is>
          <t>P315160</t>
        </is>
      </c>
      <c r="B7688" t="inlineStr">
        <is>
          <t>control</t>
        </is>
      </c>
      <c r="C7688" t="n">
        <v>0</v>
      </c>
      <c r="D7688" t="n">
        <v>0</v>
      </c>
      <c r="E7688">
        <f>D7688-$H$1*(C7688-$H$2)</f>
        <v/>
      </c>
    </row>
    <row r="7689">
      <c r="A7689" t="inlineStr">
        <is>
          <t>P315161</t>
        </is>
      </c>
      <c r="B7689" t="inlineStr">
        <is>
          <t>control</t>
        </is>
      </c>
      <c r="C7689" t="n">
        <v>54.94</v>
      </c>
      <c r="D7689" t="n">
        <v>74.12</v>
      </c>
      <c r="E7689">
        <f>D7689-$H$1*(C7689-$H$2)</f>
        <v/>
      </c>
    </row>
    <row r="7690">
      <c r="A7690" t="inlineStr">
        <is>
          <t>P315163</t>
        </is>
      </c>
      <c r="B7690" t="inlineStr">
        <is>
          <t>control</t>
        </is>
      </c>
      <c r="C7690" t="n">
        <v>34.5</v>
      </c>
      <c r="D7690" t="n">
        <v>32.5</v>
      </c>
      <c r="E7690">
        <f>D7690-$H$1*(C7690-$H$2)</f>
        <v/>
      </c>
    </row>
    <row r="7691">
      <c r="A7691" t="inlineStr">
        <is>
          <t>P315164</t>
        </is>
      </c>
      <c r="B7691" t="inlineStr">
        <is>
          <t>control</t>
        </is>
      </c>
      <c r="C7691" t="n">
        <v>14.22</v>
      </c>
      <c r="D7691" t="n">
        <v>24.05</v>
      </c>
      <c r="E7691">
        <f>D7691-$H$1*(C7691-$H$2)</f>
        <v/>
      </c>
    </row>
    <row r="7692">
      <c r="A7692" t="inlineStr">
        <is>
          <t>P315166</t>
        </is>
      </c>
      <c r="B7692" t="inlineStr">
        <is>
          <t>control</t>
        </is>
      </c>
      <c r="C7692" t="n">
        <v>14.56</v>
      </c>
      <c r="D7692" t="n">
        <v>28.54</v>
      </c>
      <c r="E7692">
        <f>D7692-$H$1*(C7692-$H$2)</f>
        <v/>
      </c>
    </row>
    <row r="7693">
      <c r="A7693" t="inlineStr">
        <is>
          <t>P315169</t>
        </is>
      </c>
      <c r="B7693" t="inlineStr">
        <is>
          <t>control</t>
        </is>
      </c>
      <c r="C7693" t="n">
        <v>2.94</v>
      </c>
      <c r="D7693" t="n">
        <v>1.99</v>
      </c>
      <c r="E7693">
        <f>D7693-$H$1*(C7693-$H$2)</f>
        <v/>
      </c>
    </row>
    <row r="7694">
      <c r="A7694" t="inlineStr">
        <is>
          <t>P315172</t>
        </is>
      </c>
      <c r="B7694" t="inlineStr">
        <is>
          <t>control</t>
        </is>
      </c>
      <c r="C7694" t="n">
        <v>0</v>
      </c>
      <c r="D7694" t="n">
        <v>0</v>
      </c>
      <c r="E7694">
        <f>D7694-$H$1*(C7694-$H$2)</f>
        <v/>
      </c>
    </row>
    <row r="7695">
      <c r="A7695" t="inlineStr">
        <is>
          <t>P315175</t>
        </is>
      </c>
      <c r="B7695" t="inlineStr">
        <is>
          <t>control</t>
        </is>
      </c>
      <c r="C7695" t="n">
        <v>0</v>
      </c>
      <c r="D7695" t="n">
        <v>0</v>
      </c>
      <c r="E7695">
        <f>D7695-$H$1*(C7695-$H$2)</f>
        <v/>
      </c>
    </row>
    <row r="7696">
      <c r="A7696" t="inlineStr">
        <is>
          <t>P315177</t>
        </is>
      </c>
      <c r="B7696" t="inlineStr">
        <is>
          <t>control</t>
        </is>
      </c>
      <c r="C7696" t="n">
        <v>98.41</v>
      </c>
      <c r="D7696" t="n">
        <v>117.22</v>
      </c>
      <c r="E7696">
        <f>D7696-$H$1*(C7696-$H$2)</f>
        <v/>
      </c>
    </row>
    <row r="7697">
      <c r="A7697" t="inlineStr">
        <is>
          <t>P315178</t>
        </is>
      </c>
      <c r="B7697" t="inlineStr">
        <is>
          <t>control</t>
        </is>
      </c>
      <c r="C7697" t="n">
        <v>0</v>
      </c>
      <c r="D7697" t="n">
        <v>0</v>
      </c>
      <c r="E7697">
        <f>D7697-$H$1*(C7697-$H$2)</f>
        <v/>
      </c>
    </row>
    <row r="7698">
      <c r="A7698" t="inlineStr">
        <is>
          <t>P315180</t>
        </is>
      </c>
      <c r="B7698" t="inlineStr">
        <is>
          <t>control</t>
        </is>
      </c>
      <c r="C7698" t="n">
        <v>0</v>
      </c>
      <c r="D7698" t="n">
        <v>0</v>
      </c>
      <c r="E7698">
        <f>D7698-$H$1*(C7698-$H$2)</f>
        <v/>
      </c>
    </row>
    <row r="7699">
      <c r="A7699" t="inlineStr">
        <is>
          <t>P315181</t>
        </is>
      </c>
      <c r="B7699" t="inlineStr">
        <is>
          <t>control</t>
        </is>
      </c>
      <c r="C7699" t="n">
        <v>0</v>
      </c>
      <c r="D7699" t="n">
        <v>0</v>
      </c>
      <c r="E7699">
        <f>D7699-$H$1*(C7699-$H$2)</f>
        <v/>
      </c>
    </row>
    <row r="7700">
      <c r="A7700" t="inlineStr">
        <is>
          <t>P315182</t>
        </is>
      </c>
      <c r="B7700" t="inlineStr">
        <is>
          <t>control</t>
        </is>
      </c>
      <c r="C7700" t="n">
        <v>47.01</v>
      </c>
      <c r="D7700" t="n">
        <v>40.25</v>
      </c>
      <c r="E7700">
        <f>D7700-$H$1*(C7700-$H$2)</f>
        <v/>
      </c>
    </row>
    <row r="7701">
      <c r="A7701" t="inlineStr">
        <is>
          <t>P315183</t>
        </is>
      </c>
      <c r="B7701" t="inlineStr">
        <is>
          <t>control</t>
        </is>
      </c>
      <c r="C7701" t="n">
        <v>0</v>
      </c>
      <c r="D7701" t="n">
        <v>0</v>
      </c>
      <c r="E7701">
        <f>D7701-$H$1*(C7701-$H$2)</f>
        <v/>
      </c>
    </row>
    <row r="7702">
      <c r="A7702" t="inlineStr">
        <is>
          <t>P315184</t>
        </is>
      </c>
      <c r="B7702" t="inlineStr">
        <is>
          <t>control</t>
        </is>
      </c>
      <c r="C7702" t="n">
        <v>26.53</v>
      </c>
      <c r="D7702" t="n">
        <v>14.77</v>
      </c>
      <c r="E7702">
        <f>D7702-$H$1*(C7702-$H$2)</f>
        <v/>
      </c>
    </row>
    <row r="7703">
      <c r="A7703" t="inlineStr">
        <is>
          <t>P315186</t>
        </is>
      </c>
      <c r="B7703" t="inlineStr">
        <is>
          <t>control</t>
        </is>
      </c>
      <c r="C7703" t="n">
        <v>0</v>
      </c>
      <c r="D7703" t="n">
        <v>0</v>
      </c>
      <c r="E7703">
        <f>D7703-$H$1*(C7703-$H$2)</f>
        <v/>
      </c>
    </row>
    <row r="7704">
      <c r="A7704" t="inlineStr">
        <is>
          <t>P315188</t>
        </is>
      </c>
      <c r="B7704" t="inlineStr">
        <is>
          <t>control</t>
        </is>
      </c>
      <c r="C7704" t="n">
        <v>0</v>
      </c>
      <c r="D7704" t="n">
        <v>0</v>
      </c>
      <c r="E7704">
        <f>D7704-$H$1*(C7704-$H$2)</f>
        <v/>
      </c>
    </row>
    <row r="7705">
      <c r="A7705" t="inlineStr">
        <is>
          <t>P315190</t>
        </is>
      </c>
      <c r="B7705" t="inlineStr">
        <is>
          <t>control</t>
        </is>
      </c>
      <c r="C7705" t="n">
        <v>0</v>
      </c>
      <c r="D7705" t="n">
        <v>0</v>
      </c>
      <c r="E7705">
        <f>D7705-$H$1*(C7705-$H$2)</f>
        <v/>
      </c>
    </row>
    <row r="7706">
      <c r="A7706" t="inlineStr">
        <is>
          <t>P315191</t>
        </is>
      </c>
      <c r="B7706" t="inlineStr">
        <is>
          <t>control</t>
        </is>
      </c>
      <c r="C7706" t="n">
        <v>0</v>
      </c>
      <c r="D7706" t="n">
        <v>0</v>
      </c>
      <c r="E7706">
        <f>D7706-$H$1*(C7706-$H$2)</f>
        <v/>
      </c>
    </row>
    <row r="7707">
      <c r="A7707" t="inlineStr">
        <is>
          <t>P315192</t>
        </is>
      </c>
      <c r="B7707" t="inlineStr">
        <is>
          <t>control</t>
        </is>
      </c>
      <c r="C7707" t="n">
        <v>18.38</v>
      </c>
      <c r="D7707" t="n">
        <v>11.98</v>
      </c>
      <c r="E7707">
        <f>D7707-$H$1*(C7707-$H$2)</f>
        <v/>
      </c>
    </row>
    <row r="7708">
      <c r="A7708" t="inlineStr">
        <is>
          <t>P315193</t>
        </is>
      </c>
      <c r="B7708" t="inlineStr">
        <is>
          <t>control</t>
        </is>
      </c>
      <c r="C7708" t="n">
        <v>27.77</v>
      </c>
      <c r="D7708" t="n">
        <v>40.38</v>
      </c>
      <c r="E7708">
        <f>D7708-$H$1*(C7708-$H$2)</f>
        <v/>
      </c>
    </row>
    <row r="7709">
      <c r="A7709" t="inlineStr">
        <is>
          <t>P315196</t>
        </is>
      </c>
      <c r="B7709" t="inlineStr">
        <is>
          <t>control</t>
        </is>
      </c>
      <c r="C7709" t="n">
        <v>2.37</v>
      </c>
      <c r="D7709" t="n">
        <v>12.24</v>
      </c>
      <c r="E7709">
        <f>D7709-$H$1*(C7709-$H$2)</f>
        <v/>
      </c>
    </row>
    <row r="7710">
      <c r="A7710" t="inlineStr">
        <is>
          <t>P315197</t>
        </is>
      </c>
      <c r="B7710" t="inlineStr">
        <is>
          <t>control</t>
        </is>
      </c>
      <c r="C7710" t="n">
        <v>59.48</v>
      </c>
      <c r="D7710" t="n">
        <v>59.02</v>
      </c>
      <c r="E7710">
        <f>D7710-$H$1*(C7710-$H$2)</f>
        <v/>
      </c>
    </row>
    <row r="7711">
      <c r="A7711" t="inlineStr">
        <is>
          <t>P315198</t>
        </is>
      </c>
      <c r="B7711" t="inlineStr">
        <is>
          <t>control</t>
        </is>
      </c>
      <c r="C7711" t="n">
        <v>0</v>
      </c>
      <c r="D7711" t="n">
        <v>0</v>
      </c>
      <c r="E7711">
        <f>D7711-$H$1*(C7711-$H$2)</f>
        <v/>
      </c>
    </row>
    <row r="7712">
      <c r="A7712" t="inlineStr">
        <is>
          <t>P315199</t>
        </is>
      </c>
      <c r="B7712" t="inlineStr">
        <is>
          <t>control</t>
        </is>
      </c>
      <c r="C7712" t="n">
        <v>18.33</v>
      </c>
      <c r="D7712" t="n">
        <v>22.58</v>
      </c>
      <c r="E7712">
        <f>D7712-$H$1*(C7712-$H$2)</f>
        <v/>
      </c>
    </row>
    <row r="7713">
      <c r="A7713" t="inlineStr">
        <is>
          <t>P315200</t>
        </is>
      </c>
      <c r="B7713" t="inlineStr">
        <is>
          <t>control</t>
        </is>
      </c>
      <c r="C7713" t="n">
        <v>61.41</v>
      </c>
      <c r="D7713" t="n">
        <v>38.7</v>
      </c>
      <c r="E7713">
        <f>D7713-$H$1*(C7713-$H$2)</f>
        <v/>
      </c>
    </row>
    <row r="7714">
      <c r="A7714" t="inlineStr">
        <is>
          <t>P315208</t>
        </is>
      </c>
      <c r="B7714" t="inlineStr">
        <is>
          <t>control</t>
        </is>
      </c>
      <c r="C7714" t="n">
        <v>0</v>
      </c>
      <c r="D7714" t="n">
        <v>0</v>
      </c>
      <c r="E7714">
        <f>D7714-$H$1*(C7714-$H$2)</f>
        <v/>
      </c>
    </row>
    <row r="7715">
      <c r="A7715" t="inlineStr">
        <is>
          <t>P315209</t>
        </is>
      </c>
      <c r="B7715" t="inlineStr">
        <is>
          <t>control</t>
        </is>
      </c>
      <c r="C7715" t="n">
        <v>6.92</v>
      </c>
      <c r="D7715" t="n">
        <v>21.12</v>
      </c>
      <c r="E7715">
        <f>D7715-$H$1*(C7715-$H$2)</f>
        <v/>
      </c>
    </row>
    <row r="7716">
      <c r="A7716" t="inlineStr">
        <is>
          <t>P315210</t>
        </is>
      </c>
      <c r="B7716" t="inlineStr">
        <is>
          <t>control</t>
        </is>
      </c>
      <c r="C7716" t="n">
        <v>0</v>
      </c>
      <c r="D7716" t="n">
        <v>0</v>
      </c>
      <c r="E7716">
        <f>D7716-$H$1*(C7716-$H$2)</f>
        <v/>
      </c>
    </row>
    <row r="7717">
      <c r="A7717" t="inlineStr">
        <is>
          <t>P315211</t>
        </is>
      </c>
      <c r="B7717" t="inlineStr">
        <is>
          <t>control</t>
        </is>
      </c>
      <c r="C7717" t="n">
        <v>9.85</v>
      </c>
      <c r="D7717" t="n">
        <v>35.55</v>
      </c>
      <c r="E7717">
        <f>D7717-$H$1*(C7717-$H$2)</f>
        <v/>
      </c>
    </row>
    <row r="7718">
      <c r="A7718" t="inlineStr">
        <is>
          <t>P315217</t>
        </is>
      </c>
      <c r="B7718" t="inlineStr">
        <is>
          <t>control</t>
        </is>
      </c>
      <c r="C7718" t="n">
        <v>44.94</v>
      </c>
      <c r="D7718" t="n">
        <v>54.67</v>
      </c>
      <c r="E7718">
        <f>D7718-$H$1*(C7718-$H$2)</f>
        <v/>
      </c>
    </row>
    <row r="7719">
      <c r="A7719" t="inlineStr">
        <is>
          <t>P315220</t>
        </is>
      </c>
      <c r="B7719" t="inlineStr">
        <is>
          <t>control</t>
        </is>
      </c>
      <c r="C7719" t="n">
        <v>2.33</v>
      </c>
      <c r="D7719" t="n">
        <v>0</v>
      </c>
      <c r="E7719">
        <f>D7719-$H$1*(C7719-$H$2)</f>
        <v/>
      </c>
    </row>
    <row r="7720">
      <c r="A7720" t="inlineStr">
        <is>
          <t>P315221</t>
        </is>
      </c>
      <c r="B7720" t="inlineStr">
        <is>
          <t>control</t>
        </is>
      </c>
      <c r="C7720" t="n">
        <v>0</v>
      </c>
      <c r="D7720" t="n">
        <v>2.68</v>
      </c>
      <c r="E7720">
        <f>D7720-$H$1*(C7720-$H$2)</f>
        <v/>
      </c>
    </row>
    <row r="7721">
      <c r="A7721" t="inlineStr">
        <is>
          <t>P315225</t>
        </is>
      </c>
      <c r="B7721" t="inlineStr">
        <is>
          <t>control</t>
        </is>
      </c>
      <c r="C7721" t="n">
        <v>0</v>
      </c>
      <c r="D7721" t="n">
        <v>0</v>
      </c>
      <c r="E7721">
        <f>D7721-$H$1*(C7721-$H$2)</f>
        <v/>
      </c>
    </row>
    <row r="7722">
      <c r="A7722" t="inlineStr">
        <is>
          <t>P315226</t>
        </is>
      </c>
      <c r="B7722" t="inlineStr">
        <is>
          <t>control</t>
        </is>
      </c>
      <c r="C7722" t="n">
        <v>15.07</v>
      </c>
      <c r="D7722" t="n">
        <v>25.07</v>
      </c>
      <c r="E7722">
        <f>D7722-$H$1*(C7722-$H$2)</f>
        <v/>
      </c>
    </row>
    <row r="7723">
      <c r="A7723" t="inlineStr">
        <is>
          <t>P315230</t>
        </is>
      </c>
      <c r="B7723" t="inlineStr">
        <is>
          <t>control</t>
        </is>
      </c>
      <c r="C7723" t="n">
        <v>30.51</v>
      </c>
      <c r="D7723" t="n">
        <v>33.47</v>
      </c>
      <c r="E7723">
        <f>D7723-$H$1*(C7723-$H$2)</f>
        <v/>
      </c>
    </row>
    <row r="7724">
      <c r="A7724" t="inlineStr">
        <is>
          <t>P315231</t>
        </is>
      </c>
      <c r="B7724" t="inlineStr">
        <is>
          <t>control</t>
        </is>
      </c>
      <c r="C7724" t="n">
        <v>1.78</v>
      </c>
      <c r="D7724" t="n">
        <v>0</v>
      </c>
      <c r="E7724">
        <f>D7724-$H$1*(C7724-$H$2)</f>
        <v/>
      </c>
    </row>
    <row r="7725">
      <c r="A7725" t="inlineStr">
        <is>
          <t>P315234</t>
        </is>
      </c>
      <c r="B7725" t="inlineStr">
        <is>
          <t>control</t>
        </is>
      </c>
      <c r="C7725" t="n">
        <v>0</v>
      </c>
      <c r="D7725" t="n">
        <v>0</v>
      </c>
      <c r="E7725">
        <f>D7725-$H$1*(C7725-$H$2)</f>
        <v/>
      </c>
    </row>
    <row r="7726">
      <c r="A7726" t="inlineStr">
        <is>
          <t>P315235</t>
        </is>
      </c>
      <c r="B7726" t="inlineStr">
        <is>
          <t>control</t>
        </is>
      </c>
      <c r="C7726" t="n">
        <v>127.34</v>
      </c>
      <c r="D7726" t="n">
        <v>106.39</v>
      </c>
      <c r="E7726">
        <f>D7726-$H$1*(C7726-$H$2)</f>
        <v/>
      </c>
    </row>
    <row r="7727">
      <c r="A7727" t="inlineStr">
        <is>
          <t>P315237</t>
        </is>
      </c>
      <c r="B7727" t="inlineStr">
        <is>
          <t>control</t>
        </is>
      </c>
      <c r="C7727" t="n">
        <v>0</v>
      </c>
      <c r="D7727" t="n">
        <v>0</v>
      </c>
      <c r="E7727">
        <f>D7727-$H$1*(C7727-$H$2)</f>
        <v/>
      </c>
    </row>
    <row r="7728">
      <c r="A7728" t="inlineStr">
        <is>
          <t>P315238</t>
        </is>
      </c>
      <c r="B7728" t="inlineStr">
        <is>
          <t>control</t>
        </is>
      </c>
      <c r="C7728" t="n">
        <v>0</v>
      </c>
      <c r="D7728" t="n">
        <v>0</v>
      </c>
      <c r="E7728">
        <f>D7728-$H$1*(C7728-$H$2)</f>
        <v/>
      </c>
    </row>
    <row r="7729">
      <c r="A7729" t="inlineStr">
        <is>
          <t>P315239</t>
        </is>
      </c>
      <c r="B7729" t="inlineStr">
        <is>
          <t>control</t>
        </is>
      </c>
      <c r="C7729" t="n">
        <v>81.06</v>
      </c>
      <c r="D7729" t="n">
        <v>101.21</v>
      </c>
      <c r="E7729">
        <f>D7729-$H$1*(C7729-$H$2)</f>
        <v/>
      </c>
    </row>
    <row r="7730">
      <c r="A7730" t="inlineStr">
        <is>
          <t>P315243</t>
        </is>
      </c>
      <c r="B7730" t="inlineStr">
        <is>
          <t>control</t>
        </is>
      </c>
      <c r="C7730" t="n">
        <v>0</v>
      </c>
      <c r="D7730" t="n">
        <v>0</v>
      </c>
      <c r="E7730">
        <f>D7730-$H$1*(C7730-$H$2)</f>
        <v/>
      </c>
    </row>
    <row r="7731">
      <c r="A7731" t="inlineStr">
        <is>
          <t>P315244</t>
        </is>
      </c>
      <c r="B7731" t="inlineStr">
        <is>
          <t>control</t>
        </is>
      </c>
      <c r="C7731" t="n">
        <v>0</v>
      </c>
      <c r="D7731" t="n">
        <v>0</v>
      </c>
      <c r="E7731">
        <f>D7731-$H$1*(C7731-$H$2)</f>
        <v/>
      </c>
    </row>
    <row r="7732">
      <c r="A7732" t="inlineStr">
        <is>
          <t>P315247</t>
        </is>
      </c>
      <c r="B7732" t="inlineStr">
        <is>
          <t>control</t>
        </is>
      </c>
      <c r="C7732" t="n">
        <v>171.34</v>
      </c>
      <c r="D7732" t="n">
        <v>162.21</v>
      </c>
      <c r="E7732">
        <f>D7732-$H$1*(C7732-$H$2)</f>
        <v/>
      </c>
    </row>
    <row r="7733">
      <c r="A7733" t="inlineStr">
        <is>
          <t>P315249</t>
        </is>
      </c>
      <c r="B7733" t="inlineStr">
        <is>
          <t>control</t>
        </is>
      </c>
      <c r="C7733" t="n">
        <v>129.82</v>
      </c>
      <c r="D7733" t="n">
        <v>112.7</v>
      </c>
      <c r="E7733">
        <f>D7733-$H$1*(C7733-$H$2)</f>
        <v/>
      </c>
    </row>
    <row r="7734">
      <c r="A7734" t="inlineStr">
        <is>
          <t>P315253</t>
        </is>
      </c>
      <c r="B7734" t="inlineStr">
        <is>
          <t>control</t>
        </is>
      </c>
      <c r="C7734" t="n">
        <v>0</v>
      </c>
      <c r="D7734" t="n">
        <v>0</v>
      </c>
      <c r="E7734">
        <f>D7734-$H$1*(C7734-$H$2)</f>
        <v/>
      </c>
    </row>
    <row r="7735">
      <c r="A7735" t="inlineStr">
        <is>
          <t>P315254</t>
        </is>
      </c>
      <c r="B7735" t="inlineStr">
        <is>
          <t>control</t>
        </is>
      </c>
      <c r="C7735" t="n">
        <v>157.72</v>
      </c>
      <c r="D7735" t="n">
        <v>211.92</v>
      </c>
      <c r="E7735">
        <f>D7735-$H$1*(C7735-$H$2)</f>
        <v/>
      </c>
    </row>
    <row r="7736">
      <c r="A7736" t="inlineStr">
        <is>
          <t>P315256</t>
        </is>
      </c>
      <c r="B7736" t="inlineStr">
        <is>
          <t>control</t>
        </is>
      </c>
      <c r="C7736" t="n">
        <v>3.34</v>
      </c>
      <c r="D7736" t="n">
        <v>5.91</v>
      </c>
      <c r="E7736">
        <f>D7736-$H$1*(C7736-$H$2)</f>
        <v/>
      </c>
    </row>
    <row r="7737">
      <c r="A7737" t="inlineStr">
        <is>
          <t>P315258</t>
        </is>
      </c>
      <c r="B7737" t="inlineStr">
        <is>
          <t>control</t>
        </is>
      </c>
      <c r="C7737" t="n">
        <v>73.56</v>
      </c>
      <c r="D7737" t="n">
        <v>48.48</v>
      </c>
      <c r="E7737">
        <f>D7737-$H$1*(C7737-$H$2)</f>
        <v/>
      </c>
    </row>
    <row r="7738">
      <c r="A7738" t="inlineStr">
        <is>
          <t>P315262</t>
        </is>
      </c>
      <c r="B7738" t="inlineStr">
        <is>
          <t>control</t>
        </is>
      </c>
      <c r="C7738" t="n">
        <v>29.53</v>
      </c>
      <c r="D7738" t="n">
        <v>6.21</v>
      </c>
      <c r="E7738">
        <f>D7738-$H$1*(C7738-$H$2)</f>
        <v/>
      </c>
    </row>
    <row r="7739">
      <c r="A7739" t="inlineStr">
        <is>
          <t>P315263</t>
        </is>
      </c>
      <c r="B7739" t="inlineStr">
        <is>
          <t>control</t>
        </is>
      </c>
      <c r="C7739" t="n">
        <v>0</v>
      </c>
      <c r="D7739" t="n">
        <v>3.94</v>
      </c>
      <c r="E7739">
        <f>D7739-$H$1*(C7739-$H$2)</f>
        <v/>
      </c>
    </row>
    <row r="7740">
      <c r="A7740" t="inlineStr">
        <is>
          <t>P315264</t>
        </is>
      </c>
      <c r="B7740" t="inlineStr">
        <is>
          <t>control</t>
        </is>
      </c>
      <c r="C7740" t="n">
        <v>38.72</v>
      </c>
      <c r="D7740" t="n">
        <v>29.53</v>
      </c>
      <c r="E7740">
        <f>D7740-$H$1*(C7740-$H$2)</f>
        <v/>
      </c>
    </row>
    <row r="7741">
      <c r="A7741" t="inlineStr">
        <is>
          <t>P315265</t>
        </is>
      </c>
      <c r="B7741" t="inlineStr">
        <is>
          <t>control</t>
        </is>
      </c>
      <c r="C7741" t="n">
        <v>10.3</v>
      </c>
      <c r="D7741" t="n">
        <v>4.37</v>
      </c>
      <c r="E7741">
        <f>D7741-$H$1*(C7741-$H$2)</f>
        <v/>
      </c>
    </row>
    <row r="7742">
      <c r="A7742" t="inlineStr">
        <is>
          <t>P315266</t>
        </is>
      </c>
      <c r="B7742" t="inlineStr">
        <is>
          <t>control</t>
        </is>
      </c>
      <c r="C7742" t="n">
        <v>54.22</v>
      </c>
      <c r="D7742" t="n">
        <v>51.73</v>
      </c>
      <c r="E7742">
        <f>D7742-$H$1*(C7742-$H$2)</f>
        <v/>
      </c>
    </row>
    <row r="7743">
      <c r="A7743" t="inlineStr">
        <is>
          <t>P315276</t>
        </is>
      </c>
      <c r="B7743" t="inlineStr">
        <is>
          <t>control</t>
        </is>
      </c>
      <c r="C7743" t="n">
        <v>30.62</v>
      </c>
      <c r="D7743" t="n">
        <v>25.48</v>
      </c>
      <c r="E7743">
        <f>D7743-$H$1*(C7743-$H$2)</f>
        <v/>
      </c>
    </row>
    <row r="7744">
      <c r="A7744" t="inlineStr">
        <is>
          <t>P315277</t>
        </is>
      </c>
      <c r="B7744" t="inlineStr">
        <is>
          <t>control</t>
        </is>
      </c>
      <c r="C7744" t="n">
        <v>0</v>
      </c>
      <c r="D7744" t="n">
        <v>0</v>
      </c>
      <c r="E7744">
        <f>D7744-$H$1*(C7744-$H$2)</f>
        <v/>
      </c>
    </row>
    <row r="7745">
      <c r="A7745" t="inlineStr">
        <is>
          <t>P315279</t>
        </is>
      </c>
      <c r="B7745" t="inlineStr">
        <is>
          <t>control</t>
        </is>
      </c>
      <c r="C7745" t="n">
        <v>3.53</v>
      </c>
      <c r="D7745" t="n">
        <v>0</v>
      </c>
      <c r="E7745">
        <f>D7745-$H$1*(C7745-$H$2)</f>
        <v/>
      </c>
    </row>
    <row r="7746">
      <c r="A7746" t="inlineStr">
        <is>
          <t>P315280</t>
        </is>
      </c>
      <c r="B7746" t="inlineStr">
        <is>
          <t>control</t>
        </is>
      </c>
      <c r="C7746" t="n">
        <v>0</v>
      </c>
      <c r="D7746" t="n">
        <v>0</v>
      </c>
      <c r="E7746">
        <f>D7746-$H$1*(C7746-$H$2)</f>
        <v/>
      </c>
    </row>
    <row r="7747">
      <c r="A7747" t="inlineStr">
        <is>
          <t>P315282</t>
        </is>
      </c>
      <c r="B7747" t="inlineStr">
        <is>
          <t>control</t>
        </is>
      </c>
      <c r="C7747" t="n">
        <v>135.19</v>
      </c>
      <c r="D7747" t="n">
        <v>116.57</v>
      </c>
      <c r="E7747">
        <f>D7747-$H$1*(C7747-$H$2)</f>
        <v/>
      </c>
    </row>
    <row r="7748">
      <c r="A7748" t="inlineStr">
        <is>
          <t>P315283</t>
        </is>
      </c>
      <c r="B7748" t="inlineStr">
        <is>
          <t>control</t>
        </is>
      </c>
      <c r="C7748" t="n">
        <v>68.29000000000001</v>
      </c>
      <c r="D7748" t="n">
        <v>71.61</v>
      </c>
      <c r="E7748">
        <f>D7748-$H$1*(C7748-$H$2)</f>
        <v/>
      </c>
    </row>
    <row r="7749">
      <c r="A7749" t="inlineStr">
        <is>
          <t>P315284</t>
        </is>
      </c>
      <c r="B7749" t="inlineStr">
        <is>
          <t>control</t>
        </is>
      </c>
      <c r="C7749" t="n">
        <v>105.04</v>
      </c>
      <c r="D7749" t="n">
        <v>79.92</v>
      </c>
      <c r="E7749">
        <f>D7749-$H$1*(C7749-$H$2)</f>
        <v/>
      </c>
    </row>
    <row r="7750">
      <c r="A7750" t="inlineStr">
        <is>
          <t>P315285</t>
        </is>
      </c>
      <c r="B7750" t="inlineStr">
        <is>
          <t>control</t>
        </is>
      </c>
      <c r="C7750" t="n">
        <v>123.67</v>
      </c>
      <c r="D7750" t="n">
        <v>50.5</v>
      </c>
      <c r="E7750">
        <f>D7750-$H$1*(C7750-$H$2)</f>
        <v/>
      </c>
    </row>
    <row r="7751">
      <c r="A7751" t="inlineStr">
        <is>
          <t>P315289</t>
        </is>
      </c>
      <c r="B7751" t="inlineStr">
        <is>
          <t>control</t>
        </is>
      </c>
      <c r="C7751" t="n">
        <v>54.21</v>
      </c>
      <c r="D7751" t="n">
        <v>43.08</v>
      </c>
      <c r="E7751">
        <f>D7751-$H$1*(C7751-$H$2)</f>
        <v/>
      </c>
    </row>
    <row r="7752">
      <c r="A7752" t="inlineStr">
        <is>
          <t>P315290</t>
        </is>
      </c>
      <c r="B7752" t="inlineStr">
        <is>
          <t>control</t>
        </is>
      </c>
      <c r="C7752" t="n">
        <v>96.45</v>
      </c>
      <c r="D7752" t="n">
        <v>149.78</v>
      </c>
      <c r="E7752">
        <f>D7752-$H$1*(C7752-$H$2)</f>
        <v/>
      </c>
    </row>
    <row r="7753">
      <c r="A7753" t="inlineStr">
        <is>
          <t>P315291</t>
        </is>
      </c>
      <c r="B7753" t="inlineStr">
        <is>
          <t>control</t>
        </is>
      </c>
      <c r="C7753" t="n">
        <v>0</v>
      </c>
      <c r="D7753" t="n">
        <v>0.76</v>
      </c>
      <c r="E7753">
        <f>D7753-$H$1*(C7753-$H$2)</f>
        <v/>
      </c>
    </row>
    <row r="7754">
      <c r="A7754" t="inlineStr">
        <is>
          <t>P315295</t>
        </is>
      </c>
      <c r="B7754" t="inlineStr">
        <is>
          <t>control</t>
        </is>
      </c>
      <c r="C7754" t="n">
        <v>0</v>
      </c>
      <c r="D7754" t="n">
        <v>0</v>
      </c>
      <c r="E7754">
        <f>D7754-$H$1*(C7754-$H$2)</f>
        <v/>
      </c>
    </row>
    <row r="7755">
      <c r="A7755" t="inlineStr">
        <is>
          <t>P315298</t>
        </is>
      </c>
      <c r="B7755" t="inlineStr">
        <is>
          <t>control</t>
        </is>
      </c>
      <c r="C7755" t="n">
        <v>5.15</v>
      </c>
      <c r="D7755" t="n">
        <v>4.36</v>
      </c>
      <c r="E7755">
        <f>D7755-$H$1*(C7755-$H$2)</f>
        <v/>
      </c>
    </row>
    <row r="7756">
      <c r="A7756" t="inlineStr">
        <is>
          <t>P315299</t>
        </is>
      </c>
      <c r="B7756" t="inlineStr">
        <is>
          <t>control</t>
        </is>
      </c>
      <c r="C7756" t="n">
        <v>0</v>
      </c>
      <c r="D7756" t="n">
        <v>0</v>
      </c>
      <c r="E7756">
        <f>D7756-$H$1*(C7756-$H$2)</f>
        <v/>
      </c>
    </row>
    <row r="7757">
      <c r="A7757" t="inlineStr">
        <is>
          <t>P315300</t>
        </is>
      </c>
      <c r="B7757" t="inlineStr">
        <is>
          <t>control</t>
        </is>
      </c>
      <c r="C7757" t="n">
        <v>46.57</v>
      </c>
      <c r="D7757" t="n">
        <v>13.47</v>
      </c>
      <c r="E7757">
        <f>D7757-$H$1*(C7757-$H$2)</f>
        <v/>
      </c>
    </row>
    <row r="7758">
      <c r="A7758" t="inlineStr">
        <is>
          <t>P315303</t>
        </is>
      </c>
      <c r="B7758" t="inlineStr">
        <is>
          <t>control</t>
        </is>
      </c>
      <c r="C7758" t="n">
        <v>0</v>
      </c>
      <c r="D7758" t="n">
        <v>0</v>
      </c>
      <c r="E7758">
        <f>D7758-$H$1*(C7758-$H$2)</f>
        <v/>
      </c>
    </row>
    <row r="7759">
      <c r="A7759" t="inlineStr">
        <is>
          <t>P315304</t>
        </is>
      </c>
      <c r="B7759" t="inlineStr">
        <is>
          <t>control</t>
        </is>
      </c>
      <c r="C7759" t="n">
        <v>74.40000000000001</v>
      </c>
      <c r="D7759" t="n">
        <v>65.20999999999999</v>
      </c>
      <c r="E7759">
        <f>D7759-$H$1*(C7759-$H$2)</f>
        <v/>
      </c>
    </row>
    <row r="7760">
      <c r="A7760" t="inlineStr">
        <is>
          <t>P315305</t>
        </is>
      </c>
      <c r="B7760" t="inlineStr">
        <is>
          <t>control</t>
        </is>
      </c>
      <c r="C7760" t="n">
        <v>1.94</v>
      </c>
      <c r="D7760" t="n">
        <v>2.45</v>
      </c>
      <c r="E7760">
        <f>D7760-$H$1*(C7760-$H$2)</f>
        <v/>
      </c>
    </row>
    <row r="7761">
      <c r="A7761" t="inlineStr">
        <is>
          <t>P315306</t>
        </is>
      </c>
      <c r="B7761" t="inlineStr">
        <is>
          <t>control</t>
        </is>
      </c>
      <c r="C7761" t="n">
        <v>96.45999999999999</v>
      </c>
      <c r="D7761" t="n">
        <v>143.43</v>
      </c>
      <c r="E7761">
        <f>D7761-$H$1*(C7761-$H$2)</f>
        <v/>
      </c>
    </row>
    <row r="7762">
      <c r="A7762" t="inlineStr">
        <is>
          <t>P315307</t>
        </is>
      </c>
      <c r="B7762" t="inlineStr">
        <is>
          <t>control</t>
        </is>
      </c>
      <c r="C7762" t="n">
        <v>0</v>
      </c>
      <c r="D7762" t="n">
        <v>0</v>
      </c>
      <c r="E7762">
        <f>D7762-$H$1*(C7762-$H$2)</f>
        <v/>
      </c>
    </row>
    <row r="7763">
      <c r="A7763" t="inlineStr">
        <is>
          <t>P315308</t>
        </is>
      </c>
      <c r="B7763" t="inlineStr">
        <is>
          <t>control</t>
        </is>
      </c>
      <c r="C7763" t="n">
        <v>1.8</v>
      </c>
      <c r="D7763" t="n">
        <v>3.21</v>
      </c>
      <c r="E7763">
        <f>D7763-$H$1*(C7763-$H$2)</f>
        <v/>
      </c>
    </row>
    <row r="7764">
      <c r="A7764" t="inlineStr">
        <is>
          <t>P315309</t>
        </is>
      </c>
      <c r="B7764" t="inlineStr">
        <is>
          <t>control</t>
        </is>
      </c>
      <c r="C7764" t="n">
        <v>0</v>
      </c>
      <c r="D7764" t="n">
        <v>0</v>
      </c>
      <c r="E7764">
        <f>D7764-$H$1*(C7764-$H$2)</f>
        <v/>
      </c>
    </row>
    <row r="7765">
      <c r="A7765" t="inlineStr">
        <is>
          <t>P315315</t>
        </is>
      </c>
      <c r="B7765" t="inlineStr">
        <is>
          <t>control</t>
        </is>
      </c>
      <c r="C7765" t="n">
        <v>2.58</v>
      </c>
      <c r="D7765" t="n">
        <v>10.03</v>
      </c>
      <c r="E7765">
        <f>D7765-$H$1*(C7765-$H$2)</f>
        <v/>
      </c>
    </row>
    <row r="7766">
      <c r="A7766" t="inlineStr">
        <is>
          <t>P315316</t>
        </is>
      </c>
      <c r="B7766" t="inlineStr">
        <is>
          <t>control</t>
        </is>
      </c>
      <c r="C7766" t="n">
        <v>0</v>
      </c>
      <c r="D7766" t="n">
        <v>0</v>
      </c>
      <c r="E7766">
        <f>D7766-$H$1*(C7766-$H$2)</f>
        <v/>
      </c>
    </row>
    <row r="7767">
      <c r="A7767" t="inlineStr">
        <is>
          <t>P315318</t>
        </is>
      </c>
      <c r="B7767" t="inlineStr">
        <is>
          <t>control</t>
        </is>
      </c>
      <c r="C7767" t="n">
        <v>46.45</v>
      </c>
      <c r="D7767" t="n">
        <v>29.87</v>
      </c>
      <c r="E7767">
        <f>D7767-$H$1*(C7767-$H$2)</f>
        <v/>
      </c>
    </row>
    <row r="7768">
      <c r="A7768" t="inlineStr">
        <is>
          <t>P315320</t>
        </is>
      </c>
      <c r="B7768" t="inlineStr">
        <is>
          <t>control</t>
        </is>
      </c>
      <c r="C7768" t="n">
        <v>24.23</v>
      </c>
      <c r="D7768" t="n">
        <v>40.48</v>
      </c>
      <c r="E7768">
        <f>D7768-$H$1*(C7768-$H$2)</f>
        <v/>
      </c>
    </row>
    <row r="7769">
      <c r="A7769" t="inlineStr">
        <is>
          <t>P315326</t>
        </is>
      </c>
      <c r="B7769" t="inlineStr">
        <is>
          <t>control</t>
        </is>
      </c>
      <c r="C7769" t="n">
        <v>5.39</v>
      </c>
      <c r="D7769" t="n">
        <v>12.32</v>
      </c>
      <c r="E7769">
        <f>D7769-$H$1*(C7769-$H$2)</f>
        <v/>
      </c>
    </row>
    <row r="7770">
      <c r="A7770" t="inlineStr">
        <is>
          <t>P315328</t>
        </is>
      </c>
      <c r="B7770" t="inlineStr">
        <is>
          <t>control</t>
        </is>
      </c>
      <c r="C7770" t="n">
        <v>0</v>
      </c>
      <c r="D7770" t="n">
        <v>0</v>
      </c>
      <c r="E7770">
        <f>D7770-$H$1*(C7770-$H$2)</f>
        <v/>
      </c>
    </row>
    <row r="7771">
      <c r="A7771" t="inlineStr">
        <is>
          <t>P315329</t>
        </is>
      </c>
      <c r="B7771" t="inlineStr">
        <is>
          <t>control</t>
        </is>
      </c>
      <c r="C7771" t="n">
        <v>0</v>
      </c>
      <c r="D7771" t="n">
        <v>0</v>
      </c>
      <c r="E7771">
        <f>D7771-$H$1*(C7771-$H$2)</f>
        <v/>
      </c>
    </row>
    <row r="7772">
      <c r="A7772" t="inlineStr">
        <is>
          <t>P315334</t>
        </is>
      </c>
      <c r="B7772" t="inlineStr">
        <is>
          <t>control</t>
        </is>
      </c>
      <c r="C7772" t="n">
        <v>28.24</v>
      </c>
      <c r="D7772" t="n">
        <v>45.32</v>
      </c>
      <c r="E7772">
        <f>D7772-$H$1*(C7772-$H$2)</f>
        <v/>
      </c>
    </row>
    <row r="7773">
      <c r="A7773" t="inlineStr">
        <is>
          <t>P315337</t>
        </is>
      </c>
      <c r="B7773" t="inlineStr">
        <is>
          <t>control</t>
        </is>
      </c>
      <c r="C7773" t="n">
        <v>17.62</v>
      </c>
      <c r="D7773" t="n">
        <v>2.47</v>
      </c>
      <c r="E7773">
        <f>D7773-$H$1*(C7773-$H$2)</f>
        <v/>
      </c>
    </row>
    <row r="7774">
      <c r="A7774" t="inlineStr">
        <is>
          <t>P315339</t>
        </is>
      </c>
      <c r="B7774" t="inlineStr">
        <is>
          <t>control</t>
        </is>
      </c>
      <c r="C7774" t="n">
        <v>0</v>
      </c>
      <c r="D7774" t="n">
        <v>0</v>
      </c>
      <c r="E7774">
        <f>D7774-$H$1*(C7774-$H$2)</f>
        <v/>
      </c>
    </row>
    <row r="7775">
      <c r="A7775" t="inlineStr">
        <is>
          <t>P315342</t>
        </is>
      </c>
      <c r="B7775" t="inlineStr">
        <is>
          <t>control</t>
        </is>
      </c>
      <c r="C7775" t="n">
        <v>0</v>
      </c>
      <c r="D7775" t="n">
        <v>5.2</v>
      </c>
      <c r="E7775">
        <f>D7775-$H$1*(C7775-$H$2)</f>
        <v/>
      </c>
    </row>
    <row r="7776">
      <c r="A7776" t="inlineStr">
        <is>
          <t>P315343</t>
        </is>
      </c>
      <c r="B7776" t="inlineStr">
        <is>
          <t>control</t>
        </is>
      </c>
      <c r="C7776" t="n">
        <v>0</v>
      </c>
      <c r="D7776" t="n">
        <v>0</v>
      </c>
      <c r="E7776">
        <f>D7776-$H$1*(C7776-$H$2)</f>
        <v/>
      </c>
    </row>
    <row r="7777">
      <c r="A7777" t="inlineStr">
        <is>
          <t>P315344</t>
        </is>
      </c>
      <c r="B7777" t="inlineStr">
        <is>
          <t>control</t>
        </is>
      </c>
      <c r="C7777" t="n">
        <v>0</v>
      </c>
      <c r="D7777" t="n">
        <v>0</v>
      </c>
      <c r="E7777">
        <f>D7777-$H$1*(C7777-$H$2)</f>
        <v/>
      </c>
    </row>
    <row r="7778">
      <c r="A7778" t="inlineStr">
        <is>
          <t>P315346</t>
        </is>
      </c>
      <c r="B7778" t="inlineStr">
        <is>
          <t>control</t>
        </is>
      </c>
      <c r="C7778" t="n">
        <v>0</v>
      </c>
      <c r="D7778" t="n">
        <v>0</v>
      </c>
      <c r="E7778">
        <f>D7778-$H$1*(C7778-$H$2)</f>
        <v/>
      </c>
    </row>
    <row r="7779">
      <c r="A7779" t="inlineStr">
        <is>
          <t>P315348</t>
        </is>
      </c>
      <c r="B7779" t="inlineStr">
        <is>
          <t>control</t>
        </is>
      </c>
      <c r="C7779" t="n">
        <v>22.24</v>
      </c>
      <c r="D7779" t="n">
        <v>6.7</v>
      </c>
      <c r="E7779">
        <f>D7779-$H$1*(C7779-$H$2)</f>
        <v/>
      </c>
    </row>
    <row r="7780">
      <c r="A7780" t="inlineStr">
        <is>
          <t>P315350</t>
        </is>
      </c>
      <c r="B7780" t="inlineStr">
        <is>
          <t>control</t>
        </is>
      </c>
      <c r="C7780" t="n">
        <v>0.64</v>
      </c>
      <c r="D7780" t="n">
        <v>0.9399999999999999</v>
      </c>
      <c r="E7780">
        <f>D7780-$H$1*(C7780-$H$2)</f>
        <v/>
      </c>
    </row>
    <row r="7781">
      <c r="A7781" t="inlineStr">
        <is>
          <t>P315351</t>
        </is>
      </c>
      <c r="B7781" t="inlineStr">
        <is>
          <t>control</t>
        </is>
      </c>
      <c r="C7781" t="n">
        <v>10.23</v>
      </c>
      <c r="D7781" t="n">
        <v>18.93</v>
      </c>
      <c r="E7781">
        <f>D7781-$H$1*(C7781-$H$2)</f>
        <v/>
      </c>
    </row>
    <row r="7782">
      <c r="A7782" t="inlineStr">
        <is>
          <t>P315352</t>
        </is>
      </c>
      <c r="B7782" t="inlineStr">
        <is>
          <t>control</t>
        </is>
      </c>
      <c r="C7782" t="n">
        <v>2.86</v>
      </c>
      <c r="D7782" t="n">
        <v>0</v>
      </c>
      <c r="E7782">
        <f>D7782-$H$1*(C7782-$H$2)</f>
        <v/>
      </c>
    </row>
    <row r="7783">
      <c r="A7783" t="inlineStr">
        <is>
          <t>P315355</t>
        </is>
      </c>
      <c r="B7783" t="inlineStr">
        <is>
          <t>control</t>
        </is>
      </c>
      <c r="C7783" t="n">
        <v>19.22</v>
      </c>
      <c r="D7783" t="n">
        <v>6.24</v>
      </c>
      <c r="E7783">
        <f>D7783-$H$1*(C7783-$H$2)</f>
        <v/>
      </c>
    </row>
    <row r="7784">
      <c r="A7784" t="inlineStr">
        <is>
          <t>P315356</t>
        </is>
      </c>
      <c r="B7784" t="inlineStr">
        <is>
          <t>control</t>
        </is>
      </c>
      <c r="C7784" t="n">
        <v>4.33</v>
      </c>
      <c r="D7784" t="n">
        <v>3.3</v>
      </c>
      <c r="E7784">
        <f>D7784-$H$1*(C7784-$H$2)</f>
        <v/>
      </c>
    </row>
    <row r="7785">
      <c r="A7785" t="inlineStr">
        <is>
          <t>P315358</t>
        </is>
      </c>
      <c r="B7785" t="inlineStr">
        <is>
          <t>control</t>
        </is>
      </c>
      <c r="C7785" t="n">
        <v>0</v>
      </c>
      <c r="D7785" t="n">
        <v>0</v>
      </c>
      <c r="E7785">
        <f>D7785-$H$1*(C7785-$H$2)</f>
        <v/>
      </c>
    </row>
    <row r="7786">
      <c r="A7786" t="inlineStr">
        <is>
          <t>P315361</t>
        </is>
      </c>
      <c r="B7786" t="inlineStr">
        <is>
          <t>control</t>
        </is>
      </c>
      <c r="C7786" t="n">
        <v>0</v>
      </c>
      <c r="D7786" t="n">
        <v>0</v>
      </c>
      <c r="E7786">
        <f>D7786-$H$1*(C7786-$H$2)</f>
        <v/>
      </c>
    </row>
    <row r="7787">
      <c r="A7787" t="inlineStr">
        <is>
          <t>P315362</t>
        </is>
      </c>
      <c r="B7787" t="inlineStr">
        <is>
          <t>control</t>
        </is>
      </c>
      <c r="C7787" t="n">
        <v>62.29</v>
      </c>
      <c r="D7787" t="n">
        <v>53.88</v>
      </c>
      <c r="E7787">
        <f>D7787-$H$1*(C7787-$H$2)</f>
        <v/>
      </c>
    </row>
    <row r="7788">
      <c r="A7788" t="inlineStr">
        <is>
          <t>P315363</t>
        </is>
      </c>
      <c r="B7788" t="inlineStr">
        <is>
          <t>control</t>
        </is>
      </c>
      <c r="C7788" t="n">
        <v>119.89</v>
      </c>
      <c r="D7788" t="n">
        <v>135.86</v>
      </c>
      <c r="E7788">
        <f>D7788-$H$1*(C7788-$H$2)</f>
        <v/>
      </c>
    </row>
    <row r="7789">
      <c r="A7789" t="inlineStr">
        <is>
          <t>P315364</t>
        </is>
      </c>
      <c r="B7789" t="inlineStr">
        <is>
          <t>control</t>
        </is>
      </c>
      <c r="C7789" t="n">
        <v>53.35</v>
      </c>
      <c r="D7789" t="n">
        <v>57.34</v>
      </c>
      <c r="E7789">
        <f>D7789-$H$1*(C7789-$H$2)</f>
        <v/>
      </c>
    </row>
    <row r="7790">
      <c r="A7790" t="inlineStr">
        <is>
          <t>P315365</t>
        </is>
      </c>
      <c r="B7790" t="inlineStr">
        <is>
          <t>control</t>
        </is>
      </c>
      <c r="C7790" t="n">
        <v>20.42</v>
      </c>
      <c r="D7790" t="n">
        <v>46.61</v>
      </c>
      <c r="E7790">
        <f>D7790-$H$1*(C7790-$H$2)</f>
        <v/>
      </c>
    </row>
    <row r="7791">
      <c r="A7791" t="inlineStr">
        <is>
          <t>P315367</t>
        </is>
      </c>
      <c r="B7791" t="inlineStr">
        <is>
          <t>control</t>
        </is>
      </c>
      <c r="C7791" t="n">
        <v>0</v>
      </c>
      <c r="D7791" t="n">
        <v>0</v>
      </c>
      <c r="E7791">
        <f>D7791-$H$1*(C7791-$H$2)</f>
        <v/>
      </c>
    </row>
    <row r="7792">
      <c r="A7792" t="inlineStr">
        <is>
          <t>P315368</t>
        </is>
      </c>
      <c r="B7792" t="inlineStr">
        <is>
          <t>control</t>
        </is>
      </c>
      <c r="C7792" t="n">
        <v>0</v>
      </c>
      <c r="D7792" t="n">
        <v>0</v>
      </c>
      <c r="E7792">
        <f>D7792-$H$1*(C7792-$H$2)</f>
        <v/>
      </c>
    </row>
    <row r="7793">
      <c r="A7793" t="inlineStr">
        <is>
          <t>P315371</t>
        </is>
      </c>
      <c r="B7793" t="inlineStr">
        <is>
          <t>control</t>
        </is>
      </c>
      <c r="C7793" t="n">
        <v>0</v>
      </c>
      <c r="D7793" t="n">
        <v>0</v>
      </c>
      <c r="E7793">
        <f>D7793-$H$1*(C7793-$H$2)</f>
        <v/>
      </c>
    </row>
    <row r="7794">
      <c r="A7794" t="inlineStr">
        <is>
          <t>P315374</t>
        </is>
      </c>
      <c r="B7794" t="inlineStr">
        <is>
          <t>control</t>
        </is>
      </c>
      <c r="C7794" t="n">
        <v>107.02</v>
      </c>
      <c r="D7794" t="n">
        <v>328.68</v>
      </c>
      <c r="E7794">
        <f>D7794-$H$1*(C7794-$H$2)</f>
        <v/>
      </c>
    </row>
    <row r="7795">
      <c r="A7795" t="inlineStr">
        <is>
          <t>P315377</t>
        </is>
      </c>
      <c r="B7795" t="inlineStr">
        <is>
          <t>control</t>
        </is>
      </c>
      <c r="C7795" t="n">
        <v>23.39</v>
      </c>
      <c r="D7795" t="n">
        <v>21.15</v>
      </c>
      <c r="E7795">
        <f>D7795-$H$1*(C7795-$H$2)</f>
        <v/>
      </c>
    </row>
    <row r="7796">
      <c r="A7796" t="inlineStr">
        <is>
          <t>P315378</t>
        </is>
      </c>
      <c r="B7796" t="inlineStr">
        <is>
          <t>control</t>
        </is>
      </c>
      <c r="C7796" t="n">
        <v>73.52</v>
      </c>
      <c r="D7796" t="n">
        <v>141.02</v>
      </c>
      <c r="E7796">
        <f>D7796-$H$1*(C7796-$H$2)</f>
        <v/>
      </c>
    </row>
    <row r="7797">
      <c r="A7797" t="inlineStr">
        <is>
          <t>P315380</t>
        </is>
      </c>
      <c r="B7797" t="inlineStr">
        <is>
          <t>control</t>
        </is>
      </c>
      <c r="C7797" t="n">
        <v>7.54</v>
      </c>
      <c r="D7797" t="n">
        <v>3.95</v>
      </c>
      <c r="E7797">
        <f>D7797-$H$1*(C7797-$H$2)</f>
        <v/>
      </c>
    </row>
    <row r="7798">
      <c r="A7798" t="inlineStr">
        <is>
          <t>P315381</t>
        </is>
      </c>
      <c r="B7798" t="inlineStr">
        <is>
          <t>control</t>
        </is>
      </c>
      <c r="C7798" t="n">
        <v>44.66</v>
      </c>
      <c r="D7798" t="n">
        <v>29.21</v>
      </c>
      <c r="E7798">
        <f>D7798-$H$1*(C7798-$H$2)</f>
        <v/>
      </c>
    </row>
    <row r="7799">
      <c r="A7799" t="inlineStr">
        <is>
          <t>P315382</t>
        </is>
      </c>
      <c r="B7799" t="inlineStr">
        <is>
          <t>control</t>
        </is>
      </c>
      <c r="C7799" t="n">
        <v>25.75</v>
      </c>
      <c r="D7799" t="n">
        <v>7.55</v>
      </c>
      <c r="E7799">
        <f>D7799-$H$1*(C7799-$H$2)</f>
        <v/>
      </c>
    </row>
    <row r="7800">
      <c r="A7800" t="inlineStr">
        <is>
          <t>P315383</t>
        </is>
      </c>
      <c r="B7800" t="inlineStr">
        <is>
          <t>control</t>
        </is>
      </c>
      <c r="C7800" t="n">
        <v>12.73</v>
      </c>
      <c r="D7800" t="n">
        <v>12.48</v>
      </c>
      <c r="E7800">
        <f>D7800-$H$1*(C7800-$H$2)</f>
        <v/>
      </c>
    </row>
    <row r="7801">
      <c r="A7801" t="inlineStr">
        <is>
          <t>P315384</t>
        </is>
      </c>
      <c r="B7801" t="inlineStr">
        <is>
          <t>control</t>
        </is>
      </c>
      <c r="C7801" t="n">
        <v>9.880000000000001</v>
      </c>
      <c r="D7801" t="n">
        <v>11.79</v>
      </c>
      <c r="E7801">
        <f>D7801-$H$1*(C7801-$H$2)</f>
        <v/>
      </c>
    </row>
    <row r="7802">
      <c r="A7802" t="inlineStr">
        <is>
          <t>P315385</t>
        </is>
      </c>
      <c r="B7802" t="inlineStr">
        <is>
          <t>control</t>
        </is>
      </c>
      <c r="C7802" t="n">
        <v>0</v>
      </c>
      <c r="D7802" t="n">
        <v>0</v>
      </c>
      <c r="E7802">
        <f>D7802-$H$1*(C7802-$H$2)</f>
        <v/>
      </c>
    </row>
    <row r="7803">
      <c r="A7803" t="inlineStr">
        <is>
          <t>P315387</t>
        </is>
      </c>
      <c r="B7803" t="inlineStr">
        <is>
          <t>control</t>
        </is>
      </c>
      <c r="C7803" t="n">
        <v>2.68</v>
      </c>
      <c r="D7803" t="n">
        <v>5.7</v>
      </c>
      <c r="E7803">
        <f>D7803-$H$1*(C7803-$H$2)</f>
        <v/>
      </c>
    </row>
    <row r="7804">
      <c r="A7804" t="inlineStr">
        <is>
          <t>P315388</t>
        </is>
      </c>
      <c r="B7804" t="inlineStr">
        <is>
          <t>control</t>
        </is>
      </c>
      <c r="C7804" t="n">
        <v>0</v>
      </c>
      <c r="D7804" t="n">
        <v>0</v>
      </c>
      <c r="E7804">
        <f>D7804-$H$1*(C7804-$H$2)</f>
        <v/>
      </c>
    </row>
    <row r="7805">
      <c r="A7805" t="inlineStr">
        <is>
          <t>P315393</t>
        </is>
      </c>
      <c r="B7805" t="inlineStr">
        <is>
          <t>control</t>
        </is>
      </c>
      <c r="C7805" t="n">
        <v>20.66</v>
      </c>
      <c r="D7805" t="n">
        <v>4.47</v>
      </c>
      <c r="E7805">
        <f>D7805-$H$1*(C7805-$H$2)</f>
        <v/>
      </c>
    </row>
    <row r="7806">
      <c r="A7806" t="inlineStr">
        <is>
          <t>P315394</t>
        </is>
      </c>
      <c r="B7806" t="inlineStr">
        <is>
          <t>control</t>
        </is>
      </c>
      <c r="C7806" t="n">
        <v>28.75</v>
      </c>
      <c r="D7806" t="n">
        <v>21.24</v>
      </c>
      <c r="E7806">
        <f>D7806-$H$1*(C7806-$H$2)</f>
        <v/>
      </c>
    </row>
    <row r="7807">
      <c r="A7807" t="inlineStr">
        <is>
          <t>P315395</t>
        </is>
      </c>
      <c r="B7807" t="inlineStr">
        <is>
          <t>control</t>
        </is>
      </c>
      <c r="C7807" t="n">
        <v>0</v>
      </c>
      <c r="D7807" t="n">
        <v>0</v>
      </c>
      <c r="E7807">
        <f>D7807-$H$1*(C7807-$H$2)</f>
        <v/>
      </c>
    </row>
    <row r="7808">
      <c r="A7808" t="inlineStr">
        <is>
          <t>P315397</t>
        </is>
      </c>
      <c r="B7808" t="inlineStr">
        <is>
          <t>control</t>
        </is>
      </c>
      <c r="C7808" t="n">
        <v>118.77</v>
      </c>
      <c r="D7808" t="n">
        <v>25.66</v>
      </c>
      <c r="E7808">
        <f>D7808-$H$1*(C7808-$H$2)</f>
        <v/>
      </c>
    </row>
    <row r="7809">
      <c r="A7809" t="inlineStr">
        <is>
          <t>P315398</t>
        </is>
      </c>
      <c r="B7809" t="inlineStr">
        <is>
          <t>control</t>
        </is>
      </c>
      <c r="C7809" t="n">
        <v>0</v>
      </c>
      <c r="D7809" t="n">
        <v>0</v>
      </c>
      <c r="E7809">
        <f>D7809-$H$1*(C7809-$H$2)</f>
        <v/>
      </c>
    </row>
    <row r="7810">
      <c r="A7810" t="inlineStr">
        <is>
          <t>P315400</t>
        </is>
      </c>
      <c r="B7810" t="inlineStr">
        <is>
          <t>control</t>
        </is>
      </c>
      <c r="C7810" t="n">
        <v>0.97</v>
      </c>
      <c r="D7810" t="n">
        <v>2.66</v>
      </c>
      <c r="E7810">
        <f>D7810-$H$1*(C7810-$H$2)</f>
        <v/>
      </c>
    </row>
    <row r="7811">
      <c r="A7811" t="inlineStr">
        <is>
          <t>P315402</t>
        </is>
      </c>
      <c r="B7811" t="inlineStr">
        <is>
          <t>control</t>
        </is>
      </c>
      <c r="C7811" t="n">
        <v>0</v>
      </c>
      <c r="D7811" t="n">
        <v>0</v>
      </c>
      <c r="E7811">
        <f>D7811-$H$1*(C7811-$H$2)</f>
        <v/>
      </c>
    </row>
    <row r="7812">
      <c r="A7812" t="inlineStr">
        <is>
          <t>P315406</t>
        </is>
      </c>
      <c r="B7812" t="inlineStr">
        <is>
          <t>control</t>
        </is>
      </c>
      <c r="C7812" t="n">
        <v>42.59</v>
      </c>
      <c r="D7812" t="n">
        <v>30.19</v>
      </c>
      <c r="E7812">
        <f>D7812-$H$1*(C7812-$H$2)</f>
        <v/>
      </c>
    </row>
    <row r="7813">
      <c r="A7813" t="inlineStr">
        <is>
          <t>P315407</t>
        </is>
      </c>
      <c r="B7813" t="inlineStr">
        <is>
          <t>control</t>
        </is>
      </c>
      <c r="C7813" t="n">
        <v>0</v>
      </c>
      <c r="D7813" t="n">
        <v>0</v>
      </c>
      <c r="E7813">
        <f>D7813-$H$1*(C7813-$H$2)</f>
        <v/>
      </c>
    </row>
    <row r="7814">
      <c r="A7814" t="inlineStr">
        <is>
          <t>P315409</t>
        </is>
      </c>
      <c r="B7814" t="inlineStr">
        <is>
          <t>control</t>
        </is>
      </c>
      <c r="C7814" t="n">
        <v>21.71</v>
      </c>
      <c r="D7814" t="n">
        <v>37.63</v>
      </c>
      <c r="E7814">
        <f>D7814-$H$1*(C7814-$H$2)</f>
        <v/>
      </c>
    </row>
    <row r="7815">
      <c r="A7815" t="inlineStr">
        <is>
          <t>P315410</t>
        </is>
      </c>
      <c r="B7815" t="inlineStr">
        <is>
          <t>control</t>
        </is>
      </c>
      <c r="C7815" t="n">
        <v>18</v>
      </c>
      <c r="D7815" t="n">
        <v>15.93</v>
      </c>
      <c r="E7815">
        <f>D7815-$H$1*(C7815-$H$2)</f>
        <v/>
      </c>
    </row>
    <row r="7816">
      <c r="A7816" t="inlineStr">
        <is>
          <t>P315416</t>
        </is>
      </c>
      <c r="B7816" t="inlineStr">
        <is>
          <t>control</t>
        </is>
      </c>
      <c r="C7816" t="n">
        <v>13.78</v>
      </c>
      <c r="D7816" t="n">
        <v>24.05</v>
      </c>
      <c r="E7816">
        <f>D7816-$H$1*(C7816-$H$2)</f>
        <v/>
      </c>
    </row>
    <row r="7817">
      <c r="A7817" t="inlineStr">
        <is>
          <t>P315419</t>
        </is>
      </c>
      <c r="B7817" t="inlineStr">
        <is>
          <t>control</t>
        </is>
      </c>
      <c r="C7817" t="n">
        <v>3.35</v>
      </c>
      <c r="D7817" t="n">
        <v>0</v>
      </c>
      <c r="E7817">
        <f>D7817-$H$1*(C7817-$H$2)</f>
        <v/>
      </c>
    </row>
    <row r="7818">
      <c r="A7818" t="inlineStr">
        <is>
          <t>P315423</t>
        </is>
      </c>
      <c r="B7818" t="inlineStr">
        <is>
          <t>control</t>
        </is>
      </c>
      <c r="C7818" t="n">
        <v>0</v>
      </c>
      <c r="D7818" t="n">
        <v>0</v>
      </c>
      <c r="E7818">
        <f>D7818-$H$1*(C7818-$H$2)</f>
        <v/>
      </c>
    </row>
    <row r="7819">
      <c r="A7819" t="inlineStr">
        <is>
          <t>P315426</t>
        </is>
      </c>
      <c r="B7819" t="inlineStr">
        <is>
          <t>control</t>
        </is>
      </c>
      <c r="C7819" t="n">
        <v>21.68</v>
      </c>
      <c r="D7819" t="n">
        <v>4.53</v>
      </c>
      <c r="E7819">
        <f>D7819-$H$1*(C7819-$H$2)</f>
        <v/>
      </c>
    </row>
    <row r="7820">
      <c r="A7820" t="inlineStr">
        <is>
          <t>P315427</t>
        </is>
      </c>
      <c r="B7820" t="inlineStr">
        <is>
          <t>control</t>
        </is>
      </c>
      <c r="C7820" t="n">
        <v>0</v>
      </c>
      <c r="D7820" t="n">
        <v>0</v>
      </c>
      <c r="E7820">
        <f>D7820-$H$1*(C7820-$H$2)</f>
        <v/>
      </c>
    </row>
    <row r="7821">
      <c r="A7821" t="inlineStr">
        <is>
          <t>P315428</t>
        </is>
      </c>
      <c r="B7821" t="inlineStr">
        <is>
          <t>control</t>
        </is>
      </c>
      <c r="C7821" t="n">
        <v>0</v>
      </c>
      <c r="D7821" t="n">
        <v>0</v>
      </c>
      <c r="E7821">
        <f>D7821-$H$1*(C7821-$H$2)</f>
        <v/>
      </c>
    </row>
    <row r="7822">
      <c r="A7822" t="inlineStr">
        <is>
          <t>P315429</t>
        </is>
      </c>
      <c r="B7822" t="inlineStr">
        <is>
          <t>control</t>
        </is>
      </c>
      <c r="C7822" t="n">
        <v>9.02</v>
      </c>
      <c r="D7822" t="n">
        <v>37.31</v>
      </c>
      <c r="E7822">
        <f>D7822-$H$1*(C7822-$H$2)</f>
        <v/>
      </c>
    </row>
    <row r="7823">
      <c r="A7823" t="inlineStr">
        <is>
          <t>P315430</t>
        </is>
      </c>
      <c r="B7823" t="inlineStr">
        <is>
          <t>control</t>
        </is>
      </c>
      <c r="C7823" t="n">
        <v>26.9</v>
      </c>
      <c r="D7823" t="n">
        <v>20.5</v>
      </c>
      <c r="E7823">
        <f>D7823-$H$1*(C7823-$H$2)</f>
        <v/>
      </c>
    </row>
    <row r="7824">
      <c r="A7824" t="inlineStr">
        <is>
          <t>P315431</t>
        </is>
      </c>
      <c r="B7824" t="inlineStr">
        <is>
          <t>control</t>
        </is>
      </c>
      <c r="C7824" t="n">
        <v>0</v>
      </c>
      <c r="D7824" t="n">
        <v>0</v>
      </c>
      <c r="E7824">
        <f>D7824-$H$1*(C7824-$H$2)</f>
        <v/>
      </c>
    </row>
    <row r="7825">
      <c r="A7825" t="inlineStr">
        <is>
          <t>P315433</t>
        </is>
      </c>
      <c r="B7825" t="inlineStr">
        <is>
          <t>control</t>
        </is>
      </c>
      <c r="C7825" t="n">
        <v>5.1</v>
      </c>
      <c r="D7825" t="n">
        <v>46.57</v>
      </c>
      <c r="E7825">
        <f>D7825-$H$1*(C7825-$H$2)</f>
        <v/>
      </c>
    </row>
    <row r="7826">
      <c r="A7826" t="inlineStr">
        <is>
          <t>P315435</t>
        </is>
      </c>
      <c r="B7826" t="inlineStr">
        <is>
          <t>control</t>
        </is>
      </c>
      <c r="C7826" t="n">
        <v>8.31</v>
      </c>
      <c r="D7826" t="n">
        <v>18.05</v>
      </c>
      <c r="E7826">
        <f>D7826-$H$1*(C7826-$H$2)</f>
        <v/>
      </c>
    </row>
    <row r="7827">
      <c r="A7827" t="inlineStr">
        <is>
          <t>P315436</t>
        </is>
      </c>
      <c r="B7827" t="inlineStr">
        <is>
          <t>control</t>
        </is>
      </c>
      <c r="C7827" t="n">
        <v>23.02</v>
      </c>
      <c r="D7827" t="n">
        <v>39.34</v>
      </c>
      <c r="E7827">
        <f>D7827-$H$1*(C7827-$H$2)</f>
        <v/>
      </c>
    </row>
    <row r="7828">
      <c r="A7828" t="inlineStr">
        <is>
          <t>P315438</t>
        </is>
      </c>
      <c r="B7828" t="inlineStr">
        <is>
          <t>control</t>
        </is>
      </c>
      <c r="C7828" t="n">
        <v>1.86</v>
      </c>
      <c r="D7828" t="n">
        <v>10.98</v>
      </c>
      <c r="E7828">
        <f>D7828-$H$1*(C7828-$H$2)</f>
        <v/>
      </c>
    </row>
    <row r="7829">
      <c r="A7829" t="inlineStr">
        <is>
          <t>P315439</t>
        </is>
      </c>
      <c r="B7829" t="inlineStr">
        <is>
          <t>control</t>
        </is>
      </c>
      <c r="C7829" t="n">
        <v>0</v>
      </c>
      <c r="D7829" t="n">
        <v>0</v>
      </c>
      <c r="E7829">
        <f>D7829-$H$1*(C7829-$H$2)</f>
        <v/>
      </c>
    </row>
    <row r="7830">
      <c r="A7830" t="inlineStr">
        <is>
          <t>P315440</t>
        </is>
      </c>
      <c r="B7830" t="inlineStr">
        <is>
          <t>control</t>
        </is>
      </c>
      <c r="C7830" t="n">
        <v>1.85</v>
      </c>
      <c r="D7830" t="n">
        <v>0</v>
      </c>
      <c r="E7830">
        <f>D7830-$H$1*(C7830-$H$2)</f>
        <v/>
      </c>
    </row>
    <row r="7831">
      <c r="A7831" t="inlineStr">
        <is>
          <t>P315441</t>
        </is>
      </c>
      <c r="B7831" t="inlineStr">
        <is>
          <t>control</t>
        </is>
      </c>
      <c r="C7831" t="n">
        <v>0</v>
      </c>
      <c r="D7831" t="n">
        <v>0.52</v>
      </c>
      <c r="E7831">
        <f>D7831-$H$1*(C7831-$H$2)</f>
        <v/>
      </c>
    </row>
    <row r="7832">
      <c r="A7832" t="inlineStr">
        <is>
          <t>P315443</t>
        </is>
      </c>
      <c r="B7832" t="inlineStr">
        <is>
          <t>control</t>
        </is>
      </c>
      <c r="C7832" t="n">
        <v>32.24</v>
      </c>
      <c r="D7832" t="n">
        <v>87.12</v>
      </c>
      <c r="E7832">
        <f>D7832-$H$1*(C7832-$H$2)</f>
        <v/>
      </c>
    </row>
    <row r="7833">
      <c r="A7833" t="inlineStr">
        <is>
          <t>P315447</t>
        </is>
      </c>
      <c r="B7833" t="inlineStr">
        <is>
          <t>control</t>
        </is>
      </c>
      <c r="C7833" t="n">
        <v>122.66</v>
      </c>
      <c r="D7833" t="n">
        <v>175.37</v>
      </c>
      <c r="E7833">
        <f>D7833-$H$1*(C7833-$H$2)</f>
        <v/>
      </c>
    </row>
    <row r="7834">
      <c r="A7834" t="inlineStr">
        <is>
          <t>P315448</t>
        </is>
      </c>
      <c r="B7834" t="inlineStr">
        <is>
          <t>control</t>
        </is>
      </c>
      <c r="C7834" t="n">
        <v>0</v>
      </c>
      <c r="D7834" t="n">
        <v>0</v>
      </c>
      <c r="E7834">
        <f>D7834-$H$1*(C7834-$H$2)</f>
        <v/>
      </c>
    </row>
    <row r="7835">
      <c r="A7835" t="inlineStr">
        <is>
          <t>P315449</t>
        </is>
      </c>
      <c r="B7835" t="inlineStr">
        <is>
          <t>control</t>
        </is>
      </c>
      <c r="C7835" t="n">
        <v>0</v>
      </c>
      <c r="D7835" t="n">
        <v>0</v>
      </c>
      <c r="E7835">
        <f>D7835-$H$1*(C7835-$H$2)</f>
        <v/>
      </c>
    </row>
    <row r="7836">
      <c r="A7836" t="inlineStr">
        <is>
          <t>P315451</t>
        </is>
      </c>
      <c r="B7836" t="inlineStr">
        <is>
          <t>control</t>
        </is>
      </c>
      <c r="C7836" t="n">
        <v>25.91</v>
      </c>
      <c r="D7836" t="n">
        <v>42.54</v>
      </c>
      <c r="E7836">
        <f>D7836-$H$1*(C7836-$H$2)</f>
        <v/>
      </c>
    </row>
    <row r="7837">
      <c r="A7837" t="inlineStr">
        <is>
          <t>P315452</t>
        </is>
      </c>
      <c r="B7837" t="inlineStr">
        <is>
          <t>control</t>
        </is>
      </c>
      <c r="C7837" t="n">
        <v>56.51</v>
      </c>
      <c r="D7837" t="n">
        <v>34</v>
      </c>
      <c r="E7837">
        <f>D7837-$H$1*(C7837-$H$2)</f>
        <v/>
      </c>
    </row>
    <row r="7838">
      <c r="A7838" t="inlineStr">
        <is>
          <t>P315453</t>
        </is>
      </c>
      <c r="B7838" t="inlineStr">
        <is>
          <t>control</t>
        </is>
      </c>
      <c r="C7838" t="n">
        <v>0</v>
      </c>
      <c r="D7838" t="n">
        <v>0</v>
      </c>
      <c r="E7838">
        <f>D7838-$H$1*(C7838-$H$2)</f>
        <v/>
      </c>
    </row>
    <row r="7839">
      <c r="A7839" t="inlineStr">
        <is>
          <t>P315454</t>
        </is>
      </c>
      <c r="B7839" t="inlineStr">
        <is>
          <t>control</t>
        </is>
      </c>
      <c r="C7839" t="n">
        <v>0</v>
      </c>
      <c r="D7839" t="n">
        <v>0</v>
      </c>
      <c r="E7839">
        <f>D7839-$H$1*(C7839-$H$2)</f>
        <v/>
      </c>
    </row>
    <row r="7840">
      <c r="A7840" t="inlineStr">
        <is>
          <t>P315455</t>
        </is>
      </c>
      <c r="B7840" t="inlineStr">
        <is>
          <t>control</t>
        </is>
      </c>
      <c r="C7840" t="n">
        <v>30.13</v>
      </c>
      <c r="D7840" t="n">
        <v>28.09</v>
      </c>
      <c r="E7840">
        <f>D7840-$H$1*(C7840-$H$2)</f>
        <v/>
      </c>
    </row>
    <row r="7841">
      <c r="A7841" t="inlineStr">
        <is>
          <t>P315456</t>
        </is>
      </c>
      <c r="B7841" t="inlineStr">
        <is>
          <t>control</t>
        </is>
      </c>
      <c r="C7841" t="n">
        <v>34.33</v>
      </c>
      <c r="D7841" t="n">
        <v>49.77</v>
      </c>
      <c r="E7841">
        <f>D7841-$H$1*(C7841-$H$2)</f>
        <v/>
      </c>
    </row>
    <row r="7842">
      <c r="A7842" t="inlineStr">
        <is>
          <t>P315459</t>
        </is>
      </c>
      <c r="B7842" t="inlineStr">
        <is>
          <t>control</t>
        </is>
      </c>
      <c r="C7842" t="n">
        <v>0</v>
      </c>
      <c r="D7842" t="n">
        <v>0</v>
      </c>
      <c r="E7842">
        <f>D7842-$H$1*(C7842-$H$2)</f>
        <v/>
      </c>
    </row>
    <row r="7843">
      <c r="A7843" t="inlineStr">
        <is>
          <t>P315465</t>
        </is>
      </c>
      <c r="B7843" t="inlineStr">
        <is>
          <t>control</t>
        </is>
      </c>
      <c r="C7843" t="n">
        <v>44.84</v>
      </c>
      <c r="D7843" t="n">
        <v>62.97</v>
      </c>
      <c r="E7843">
        <f>D7843-$H$1*(C7843-$H$2)</f>
        <v/>
      </c>
    </row>
    <row r="7844">
      <c r="A7844" t="inlineStr">
        <is>
          <t>P315468</t>
        </is>
      </c>
      <c r="B7844" t="inlineStr">
        <is>
          <t>control</t>
        </is>
      </c>
      <c r="C7844" t="n">
        <v>1.01</v>
      </c>
      <c r="D7844" t="n">
        <v>0.09</v>
      </c>
      <c r="E7844">
        <f>D7844-$H$1*(C7844-$H$2)</f>
        <v/>
      </c>
    </row>
    <row r="7845">
      <c r="A7845" t="inlineStr">
        <is>
          <t>P315469</t>
        </is>
      </c>
      <c r="B7845" t="inlineStr">
        <is>
          <t>control</t>
        </is>
      </c>
      <c r="C7845" t="n">
        <v>20.35</v>
      </c>
      <c r="D7845" t="n">
        <v>6.59</v>
      </c>
      <c r="E7845">
        <f>D7845-$H$1*(C7845-$H$2)</f>
        <v/>
      </c>
    </row>
    <row r="7846">
      <c r="A7846" t="inlineStr">
        <is>
          <t>P315471</t>
        </is>
      </c>
      <c r="B7846" t="inlineStr">
        <is>
          <t>control</t>
        </is>
      </c>
      <c r="C7846" t="n">
        <v>29.74</v>
      </c>
      <c r="D7846" t="n">
        <v>39</v>
      </c>
      <c r="E7846">
        <f>D7846-$H$1*(C7846-$H$2)</f>
        <v/>
      </c>
    </row>
    <row r="7847">
      <c r="A7847" t="inlineStr">
        <is>
          <t>P315473</t>
        </is>
      </c>
      <c r="B7847" t="inlineStr">
        <is>
          <t>control</t>
        </is>
      </c>
      <c r="C7847" t="n">
        <v>0</v>
      </c>
      <c r="D7847" t="n">
        <v>0</v>
      </c>
      <c r="E7847">
        <f>D7847-$H$1*(C7847-$H$2)</f>
        <v/>
      </c>
    </row>
    <row r="7848">
      <c r="A7848" t="inlineStr">
        <is>
          <t>P315475</t>
        </is>
      </c>
      <c r="B7848" t="inlineStr">
        <is>
          <t>control</t>
        </is>
      </c>
      <c r="C7848" t="n">
        <v>52.32</v>
      </c>
      <c r="D7848" t="n">
        <v>57.26</v>
      </c>
      <c r="E7848">
        <f>D7848-$H$1*(C7848-$H$2)</f>
        <v/>
      </c>
    </row>
    <row r="7849">
      <c r="A7849" t="inlineStr">
        <is>
          <t>P315476</t>
        </is>
      </c>
      <c r="B7849" t="inlineStr">
        <is>
          <t>control</t>
        </is>
      </c>
      <c r="C7849" t="n">
        <v>0</v>
      </c>
      <c r="D7849" t="n">
        <v>0</v>
      </c>
      <c r="E7849">
        <f>D7849-$H$1*(C7849-$H$2)</f>
        <v/>
      </c>
    </row>
    <row r="7850">
      <c r="A7850" t="inlineStr">
        <is>
          <t>P315478</t>
        </is>
      </c>
      <c r="B7850" t="inlineStr">
        <is>
          <t>control</t>
        </is>
      </c>
      <c r="C7850" t="n">
        <v>0</v>
      </c>
      <c r="D7850" t="n">
        <v>0</v>
      </c>
      <c r="E7850">
        <f>D7850-$H$1*(C7850-$H$2)</f>
        <v/>
      </c>
    </row>
    <row r="7851">
      <c r="A7851" t="inlineStr">
        <is>
          <t>P315479</t>
        </is>
      </c>
      <c r="B7851" t="inlineStr">
        <is>
          <t>control</t>
        </is>
      </c>
      <c r="C7851" t="n">
        <v>51.25</v>
      </c>
      <c r="D7851" t="n">
        <v>33.1</v>
      </c>
      <c r="E7851">
        <f>D7851-$H$1*(C7851-$H$2)</f>
        <v/>
      </c>
    </row>
    <row r="7852">
      <c r="A7852" t="inlineStr">
        <is>
          <t>P315481</t>
        </is>
      </c>
      <c r="B7852" t="inlineStr">
        <is>
          <t>control</t>
        </is>
      </c>
      <c r="C7852" t="n">
        <v>52.9</v>
      </c>
      <c r="D7852" t="n">
        <v>90.87</v>
      </c>
      <c r="E7852">
        <f>D7852-$H$1*(C7852-$H$2)</f>
        <v/>
      </c>
    </row>
    <row r="7853">
      <c r="A7853" t="inlineStr">
        <is>
          <t>P315483</t>
        </is>
      </c>
      <c r="B7853" t="inlineStr">
        <is>
          <t>control</t>
        </is>
      </c>
      <c r="C7853" t="n">
        <v>0</v>
      </c>
      <c r="D7853" t="n">
        <v>0</v>
      </c>
      <c r="E7853">
        <f>D7853-$H$1*(C7853-$H$2)</f>
        <v/>
      </c>
    </row>
    <row r="7854">
      <c r="A7854" t="inlineStr">
        <is>
          <t>P315486</t>
        </is>
      </c>
      <c r="B7854" t="inlineStr">
        <is>
          <t>control</t>
        </is>
      </c>
      <c r="C7854" t="n">
        <v>50.24</v>
      </c>
      <c r="D7854" t="n">
        <v>32.2</v>
      </c>
      <c r="E7854">
        <f>D7854-$H$1*(C7854-$H$2)</f>
        <v/>
      </c>
    </row>
    <row r="7855">
      <c r="A7855" t="inlineStr">
        <is>
          <t>P315490</t>
        </is>
      </c>
      <c r="B7855" t="inlineStr">
        <is>
          <t>control</t>
        </is>
      </c>
      <c r="C7855" t="n">
        <v>0</v>
      </c>
      <c r="D7855" t="n">
        <v>0.73</v>
      </c>
      <c r="E7855">
        <f>D7855-$H$1*(C7855-$H$2)</f>
        <v/>
      </c>
    </row>
    <row r="7856">
      <c r="A7856" t="inlineStr">
        <is>
          <t>P315491</t>
        </is>
      </c>
      <c r="B7856" t="inlineStr">
        <is>
          <t>control</t>
        </is>
      </c>
      <c r="C7856" t="n">
        <v>7.83</v>
      </c>
      <c r="D7856" t="n">
        <v>10.01</v>
      </c>
      <c r="E7856">
        <f>D7856-$H$1*(C7856-$H$2)</f>
        <v/>
      </c>
    </row>
    <row r="7857">
      <c r="A7857" t="inlineStr">
        <is>
          <t>P315493</t>
        </is>
      </c>
      <c r="B7857" t="inlineStr">
        <is>
          <t>control</t>
        </is>
      </c>
      <c r="C7857" t="n">
        <v>6.61</v>
      </c>
      <c r="D7857" t="n">
        <v>28.9</v>
      </c>
      <c r="E7857">
        <f>D7857-$H$1*(C7857-$H$2)</f>
        <v/>
      </c>
    </row>
    <row r="7858">
      <c r="A7858" t="inlineStr">
        <is>
          <t>P315494</t>
        </is>
      </c>
      <c r="B7858" t="inlineStr">
        <is>
          <t>control</t>
        </is>
      </c>
      <c r="C7858" t="n">
        <v>181.77</v>
      </c>
      <c r="D7858" t="n">
        <v>260.68</v>
      </c>
      <c r="E7858">
        <f>D7858-$H$1*(C7858-$H$2)</f>
        <v/>
      </c>
    </row>
    <row r="7859">
      <c r="A7859" t="inlineStr">
        <is>
          <t>P315495</t>
        </is>
      </c>
      <c r="B7859" t="inlineStr">
        <is>
          <t>control</t>
        </is>
      </c>
      <c r="C7859" t="n">
        <v>53.2</v>
      </c>
      <c r="D7859" t="n">
        <v>40.35</v>
      </c>
      <c r="E7859">
        <f>D7859-$H$1*(C7859-$H$2)</f>
        <v/>
      </c>
    </row>
    <row r="7860">
      <c r="A7860" t="inlineStr">
        <is>
          <t>P315498</t>
        </is>
      </c>
      <c r="B7860" t="inlineStr">
        <is>
          <t>control</t>
        </is>
      </c>
      <c r="C7860" t="n">
        <v>96.58</v>
      </c>
      <c r="D7860" t="n">
        <v>78.09999999999999</v>
      </c>
      <c r="E7860">
        <f>D7860-$H$1*(C7860-$H$2)</f>
        <v/>
      </c>
    </row>
    <row r="7861">
      <c r="A7861" t="inlineStr">
        <is>
          <t>P315499</t>
        </is>
      </c>
      <c r="B7861" t="inlineStr">
        <is>
          <t>control</t>
        </is>
      </c>
      <c r="C7861" t="n">
        <v>26.28</v>
      </c>
      <c r="D7861" t="n">
        <v>40.78</v>
      </c>
      <c r="E7861">
        <f>D7861-$H$1*(C7861-$H$2)</f>
        <v/>
      </c>
    </row>
    <row r="7862">
      <c r="A7862" t="inlineStr">
        <is>
          <t>P315501</t>
        </is>
      </c>
      <c r="B7862" t="inlineStr">
        <is>
          <t>control</t>
        </is>
      </c>
      <c r="C7862" t="n">
        <v>7.04</v>
      </c>
      <c r="D7862" t="n">
        <v>0</v>
      </c>
      <c r="E7862">
        <f>D7862-$H$1*(C7862-$H$2)</f>
        <v/>
      </c>
    </row>
    <row r="7863">
      <c r="A7863" t="inlineStr">
        <is>
          <t>P315502</t>
        </is>
      </c>
      <c r="B7863" t="inlineStr">
        <is>
          <t>control</t>
        </is>
      </c>
      <c r="C7863" t="n">
        <v>0</v>
      </c>
      <c r="D7863" t="n">
        <v>0</v>
      </c>
      <c r="E7863">
        <f>D7863-$H$1*(C7863-$H$2)</f>
        <v/>
      </c>
    </row>
    <row r="7864">
      <c r="A7864" t="inlineStr">
        <is>
          <t>P315503</t>
        </is>
      </c>
      <c r="B7864" t="inlineStr">
        <is>
          <t>control</t>
        </is>
      </c>
      <c r="C7864" t="n">
        <v>0</v>
      </c>
      <c r="D7864" t="n">
        <v>0</v>
      </c>
      <c r="E7864">
        <f>D7864-$H$1*(C7864-$H$2)</f>
        <v/>
      </c>
    </row>
    <row r="7865">
      <c r="A7865" t="inlineStr">
        <is>
          <t>P315505</t>
        </is>
      </c>
      <c r="B7865" t="inlineStr">
        <is>
          <t>control</t>
        </is>
      </c>
      <c r="C7865" t="n">
        <v>0</v>
      </c>
      <c r="D7865" t="n">
        <v>0</v>
      </c>
      <c r="E7865">
        <f>D7865-$H$1*(C7865-$H$2)</f>
        <v/>
      </c>
    </row>
    <row r="7866">
      <c r="A7866" t="inlineStr">
        <is>
          <t>P315509</t>
        </is>
      </c>
      <c r="B7866" t="inlineStr">
        <is>
          <t>control</t>
        </is>
      </c>
      <c r="C7866" t="n">
        <v>91.53</v>
      </c>
      <c r="D7866" t="n">
        <v>56.23</v>
      </c>
      <c r="E7866">
        <f>D7866-$H$1*(C7866-$H$2)</f>
        <v/>
      </c>
    </row>
    <row r="7867">
      <c r="A7867" t="inlineStr">
        <is>
          <t>P315510</t>
        </is>
      </c>
      <c r="B7867" t="inlineStr">
        <is>
          <t>control</t>
        </is>
      </c>
      <c r="C7867" t="n">
        <v>38.13</v>
      </c>
      <c r="D7867" t="n">
        <v>21.95</v>
      </c>
      <c r="E7867">
        <f>D7867-$H$1*(C7867-$H$2)</f>
        <v/>
      </c>
    </row>
    <row r="7868">
      <c r="A7868" t="inlineStr">
        <is>
          <t>P315511</t>
        </is>
      </c>
      <c r="B7868" t="inlineStr">
        <is>
          <t>control</t>
        </is>
      </c>
      <c r="C7868" t="n">
        <v>35.3</v>
      </c>
      <c r="D7868" t="n">
        <v>4.33</v>
      </c>
      <c r="E7868">
        <f>D7868-$H$1*(C7868-$H$2)</f>
        <v/>
      </c>
    </row>
    <row r="7869">
      <c r="A7869" t="inlineStr">
        <is>
          <t>P315514</t>
        </is>
      </c>
      <c r="B7869" t="inlineStr">
        <is>
          <t>control</t>
        </is>
      </c>
      <c r="C7869" t="n">
        <v>0</v>
      </c>
      <c r="D7869" t="n">
        <v>0</v>
      </c>
      <c r="E7869">
        <f>D7869-$H$1*(C7869-$H$2)</f>
        <v/>
      </c>
    </row>
    <row r="7870">
      <c r="A7870" t="inlineStr">
        <is>
          <t>P315515</t>
        </is>
      </c>
      <c r="B7870" t="inlineStr">
        <is>
          <t>control</t>
        </is>
      </c>
      <c r="C7870" t="n">
        <v>16.72</v>
      </c>
      <c r="D7870" t="n">
        <v>5.88</v>
      </c>
      <c r="E7870">
        <f>D7870-$H$1*(C7870-$H$2)</f>
        <v/>
      </c>
    </row>
    <row r="7871">
      <c r="A7871" t="inlineStr">
        <is>
          <t>P315517</t>
        </is>
      </c>
      <c r="B7871" t="inlineStr">
        <is>
          <t>control</t>
        </is>
      </c>
      <c r="C7871" t="n">
        <v>15.66</v>
      </c>
      <c r="D7871" t="n">
        <v>13.77</v>
      </c>
      <c r="E7871">
        <f>D7871-$H$1*(C7871-$H$2)</f>
        <v/>
      </c>
    </row>
    <row r="7872">
      <c r="A7872" t="inlineStr">
        <is>
          <t>P315523</t>
        </is>
      </c>
      <c r="B7872" t="inlineStr">
        <is>
          <t>control</t>
        </is>
      </c>
      <c r="C7872" t="n">
        <v>0</v>
      </c>
      <c r="D7872" t="n">
        <v>0</v>
      </c>
      <c r="E7872">
        <f>D7872-$H$1*(C7872-$H$2)</f>
        <v/>
      </c>
    </row>
    <row r="7873">
      <c r="A7873" t="inlineStr">
        <is>
          <t>P315524</t>
        </is>
      </c>
      <c r="B7873" t="inlineStr">
        <is>
          <t>control</t>
        </is>
      </c>
      <c r="C7873" t="n">
        <v>0</v>
      </c>
      <c r="D7873" t="n">
        <v>0</v>
      </c>
      <c r="E7873">
        <f>D7873-$H$1*(C7873-$H$2)</f>
        <v/>
      </c>
    </row>
    <row r="7874">
      <c r="A7874" t="inlineStr">
        <is>
          <t>P315525</t>
        </is>
      </c>
      <c r="B7874" t="inlineStr">
        <is>
          <t>control</t>
        </is>
      </c>
      <c r="C7874" t="n">
        <v>24.88</v>
      </c>
      <c r="D7874" t="n">
        <v>9.460000000000001</v>
      </c>
      <c r="E7874">
        <f>D7874-$H$1*(C7874-$H$2)</f>
        <v/>
      </c>
    </row>
    <row r="7875">
      <c r="A7875" t="inlineStr">
        <is>
          <t>P315528</t>
        </is>
      </c>
      <c r="B7875" t="inlineStr">
        <is>
          <t>control</t>
        </is>
      </c>
      <c r="C7875" t="n">
        <v>0</v>
      </c>
      <c r="D7875" t="n">
        <v>0</v>
      </c>
      <c r="E7875">
        <f>D7875-$H$1*(C7875-$H$2)</f>
        <v/>
      </c>
    </row>
    <row r="7876">
      <c r="A7876" t="inlineStr">
        <is>
          <t>P315529</t>
        </is>
      </c>
      <c r="B7876" t="inlineStr">
        <is>
          <t>control</t>
        </is>
      </c>
      <c r="C7876" t="n">
        <v>0.09</v>
      </c>
      <c r="D7876" t="n">
        <v>8.5</v>
      </c>
      <c r="E7876">
        <f>D7876-$H$1*(C7876-$H$2)</f>
        <v/>
      </c>
    </row>
    <row r="7877">
      <c r="A7877" t="inlineStr">
        <is>
          <t>P315530</t>
        </is>
      </c>
      <c r="B7877" t="inlineStr">
        <is>
          <t>control</t>
        </is>
      </c>
      <c r="C7877" t="n">
        <v>0</v>
      </c>
      <c r="D7877" t="n">
        <v>0</v>
      </c>
      <c r="E7877">
        <f>D7877-$H$1*(C7877-$H$2)</f>
        <v/>
      </c>
    </row>
    <row r="7878">
      <c r="A7878" t="inlineStr">
        <is>
          <t>P315534</t>
        </is>
      </c>
      <c r="B7878" t="inlineStr">
        <is>
          <t>control</t>
        </is>
      </c>
      <c r="C7878" t="n">
        <v>0</v>
      </c>
      <c r="D7878" t="n">
        <v>0</v>
      </c>
      <c r="E7878">
        <f>D7878-$H$1*(C7878-$H$2)</f>
        <v/>
      </c>
    </row>
    <row r="7879">
      <c r="A7879" t="inlineStr">
        <is>
          <t>P315538</t>
        </is>
      </c>
      <c r="B7879" t="inlineStr">
        <is>
          <t>control</t>
        </is>
      </c>
      <c r="C7879" t="n">
        <v>0</v>
      </c>
      <c r="D7879" t="n">
        <v>0</v>
      </c>
      <c r="E7879">
        <f>D7879-$H$1*(C7879-$H$2)</f>
        <v/>
      </c>
    </row>
    <row r="7880">
      <c r="A7880" t="inlineStr">
        <is>
          <t>P315539</t>
        </is>
      </c>
      <c r="B7880" t="inlineStr">
        <is>
          <t>control</t>
        </is>
      </c>
      <c r="C7880" t="n">
        <v>27.23</v>
      </c>
      <c r="D7880" t="n">
        <v>6.44</v>
      </c>
      <c r="E7880">
        <f>D7880-$H$1*(C7880-$H$2)</f>
        <v/>
      </c>
    </row>
    <row r="7881">
      <c r="A7881" t="inlineStr">
        <is>
          <t>P315540</t>
        </is>
      </c>
      <c r="B7881" t="inlineStr">
        <is>
          <t>control</t>
        </is>
      </c>
      <c r="C7881" t="n">
        <v>0</v>
      </c>
      <c r="D7881" t="n">
        <v>0</v>
      </c>
      <c r="E7881">
        <f>D7881-$H$1*(C7881-$H$2)</f>
        <v/>
      </c>
    </row>
    <row r="7882">
      <c r="A7882" t="inlineStr">
        <is>
          <t>P315544</t>
        </is>
      </c>
      <c r="B7882" t="inlineStr">
        <is>
          <t>control</t>
        </is>
      </c>
      <c r="C7882" t="n">
        <v>0</v>
      </c>
      <c r="D7882" t="n">
        <v>0</v>
      </c>
      <c r="E7882">
        <f>D7882-$H$1*(C7882-$H$2)</f>
        <v/>
      </c>
    </row>
    <row r="7883">
      <c r="A7883" t="inlineStr">
        <is>
          <t>P315545</t>
        </is>
      </c>
      <c r="B7883" t="inlineStr">
        <is>
          <t>control</t>
        </is>
      </c>
      <c r="C7883" t="n">
        <v>3.31</v>
      </c>
      <c r="D7883" t="n">
        <v>0.62</v>
      </c>
      <c r="E7883">
        <f>D7883-$H$1*(C7883-$H$2)</f>
        <v/>
      </c>
    </row>
    <row r="7884">
      <c r="A7884" t="inlineStr">
        <is>
          <t>P315547</t>
        </is>
      </c>
      <c r="B7884" t="inlineStr">
        <is>
          <t>control</t>
        </is>
      </c>
      <c r="C7884" t="n">
        <v>2.21</v>
      </c>
      <c r="D7884" t="n">
        <v>2.23</v>
      </c>
      <c r="E7884">
        <f>D7884-$H$1*(C7884-$H$2)</f>
        <v/>
      </c>
    </row>
    <row r="7885">
      <c r="A7885" t="inlineStr">
        <is>
          <t>P315550</t>
        </is>
      </c>
      <c r="B7885" t="inlineStr">
        <is>
          <t>control</t>
        </is>
      </c>
      <c r="C7885" t="n">
        <v>13.63</v>
      </c>
      <c r="D7885" t="n">
        <v>10.13</v>
      </c>
      <c r="E7885">
        <f>D7885-$H$1*(C7885-$H$2)</f>
        <v/>
      </c>
    </row>
    <row r="7886">
      <c r="A7886" t="inlineStr">
        <is>
          <t>P315551</t>
        </is>
      </c>
      <c r="B7886" t="inlineStr">
        <is>
          <t>control</t>
        </is>
      </c>
      <c r="C7886" t="n">
        <v>19.68</v>
      </c>
      <c r="D7886" t="n">
        <v>19.05</v>
      </c>
      <c r="E7886">
        <f>D7886-$H$1*(C7886-$H$2)</f>
        <v/>
      </c>
    </row>
    <row r="7887">
      <c r="A7887" t="inlineStr">
        <is>
          <t>P315553</t>
        </is>
      </c>
      <c r="B7887" t="inlineStr">
        <is>
          <t>control</t>
        </is>
      </c>
      <c r="C7887" t="n">
        <v>0</v>
      </c>
      <c r="D7887" t="n">
        <v>12.95</v>
      </c>
      <c r="E7887">
        <f>D7887-$H$1*(C7887-$H$2)</f>
        <v/>
      </c>
    </row>
    <row r="7888">
      <c r="A7888" t="inlineStr">
        <is>
          <t>P315554</t>
        </is>
      </c>
      <c r="B7888" t="inlineStr">
        <is>
          <t>control</t>
        </is>
      </c>
      <c r="C7888" t="n">
        <v>51.63</v>
      </c>
      <c r="D7888" t="n">
        <v>103.06</v>
      </c>
      <c r="E7888">
        <f>D7888-$H$1*(C7888-$H$2)</f>
        <v/>
      </c>
    </row>
    <row r="7889">
      <c r="A7889" t="inlineStr">
        <is>
          <t>P315556</t>
        </is>
      </c>
      <c r="B7889" t="inlineStr">
        <is>
          <t>control</t>
        </is>
      </c>
      <c r="C7889" t="n">
        <v>84.81999999999999</v>
      </c>
      <c r="D7889" t="n">
        <v>78.81</v>
      </c>
      <c r="E7889">
        <f>D7889-$H$1*(C7889-$H$2)</f>
        <v/>
      </c>
    </row>
    <row r="7890">
      <c r="A7890" t="inlineStr">
        <is>
          <t>P315557</t>
        </is>
      </c>
      <c r="B7890" t="inlineStr">
        <is>
          <t>control</t>
        </is>
      </c>
      <c r="C7890" t="n">
        <v>40.68</v>
      </c>
      <c r="D7890" t="n">
        <v>28.59</v>
      </c>
      <c r="E7890">
        <f>D7890-$H$1*(C7890-$H$2)</f>
        <v/>
      </c>
    </row>
    <row r="7891">
      <c r="A7891" t="inlineStr">
        <is>
          <t>P315558</t>
        </is>
      </c>
      <c r="B7891" t="inlineStr">
        <is>
          <t>control</t>
        </is>
      </c>
      <c r="C7891" t="n">
        <v>0</v>
      </c>
      <c r="D7891" t="n">
        <v>0</v>
      </c>
      <c r="E7891">
        <f>D7891-$H$1*(C7891-$H$2)</f>
        <v/>
      </c>
    </row>
    <row r="7892">
      <c r="A7892" t="inlineStr">
        <is>
          <t>P315560</t>
        </is>
      </c>
      <c r="B7892" t="inlineStr">
        <is>
          <t>control</t>
        </is>
      </c>
      <c r="C7892" t="n">
        <v>28.96</v>
      </c>
      <c r="D7892" t="n">
        <v>51.31</v>
      </c>
      <c r="E7892">
        <f>D7892-$H$1*(C7892-$H$2)</f>
        <v/>
      </c>
    </row>
    <row r="7893">
      <c r="A7893" t="inlineStr">
        <is>
          <t>P315562</t>
        </is>
      </c>
      <c r="B7893" t="inlineStr">
        <is>
          <t>control</t>
        </is>
      </c>
      <c r="C7893" t="n">
        <v>30.63</v>
      </c>
      <c r="D7893" t="n">
        <v>21.84</v>
      </c>
      <c r="E7893">
        <f>D7893-$H$1*(C7893-$H$2)</f>
        <v/>
      </c>
    </row>
    <row r="7894">
      <c r="A7894" t="inlineStr">
        <is>
          <t>P315563</t>
        </is>
      </c>
      <c r="B7894" t="inlineStr">
        <is>
          <t>control</t>
        </is>
      </c>
      <c r="C7894" t="n">
        <v>14.48</v>
      </c>
      <c r="D7894" t="n">
        <v>38.38</v>
      </c>
      <c r="E7894">
        <f>D7894-$H$1*(C7894-$H$2)</f>
        <v/>
      </c>
    </row>
    <row r="7895">
      <c r="A7895" t="inlineStr">
        <is>
          <t>P315564</t>
        </is>
      </c>
      <c r="B7895" t="inlineStr">
        <is>
          <t>control</t>
        </is>
      </c>
      <c r="C7895" t="n">
        <v>0</v>
      </c>
      <c r="D7895" t="n">
        <v>0</v>
      </c>
      <c r="E7895">
        <f>D7895-$H$1*(C7895-$H$2)</f>
        <v/>
      </c>
    </row>
    <row r="7896">
      <c r="A7896" t="inlineStr">
        <is>
          <t>P315566</t>
        </is>
      </c>
      <c r="B7896" t="inlineStr">
        <is>
          <t>control</t>
        </is>
      </c>
      <c r="C7896" t="n">
        <v>0</v>
      </c>
      <c r="D7896" t="n">
        <v>0.5600000000000001</v>
      </c>
      <c r="E7896">
        <f>D7896-$H$1*(C7896-$H$2)</f>
        <v/>
      </c>
    </row>
    <row r="7897">
      <c r="A7897" t="inlineStr">
        <is>
          <t>P315568</t>
        </is>
      </c>
      <c r="B7897" t="inlineStr">
        <is>
          <t>control</t>
        </is>
      </c>
      <c r="C7897" t="n">
        <v>60.83</v>
      </c>
      <c r="D7897" t="n">
        <v>81.64</v>
      </c>
      <c r="E7897">
        <f>D7897-$H$1*(C7897-$H$2)</f>
        <v/>
      </c>
    </row>
    <row r="7898">
      <c r="A7898" t="inlineStr">
        <is>
          <t>P315569</t>
        </is>
      </c>
      <c r="B7898" t="inlineStr">
        <is>
          <t>control</t>
        </is>
      </c>
      <c r="C7898" t="n">
        <v>0</v>
      </c>
      <c r="D7898" t="n">
        <v>0</v>
      </c>
      <c r="E7898">
        <f>D7898-$H$1*(C7898-$H$2)</f>
        <v/>
      </c>
    </row>
    <row r="7899">
      <c r="A7899" t="inlineStr">
        <is>
          <t>P315570</t>
        </is>
      </c>
      <c r="B7899" t="inlineStr">
        <is>
          <t>control</t>
        </is>
      </c>
      <c r="C7899" t="n">
        <v>42.04</v>
      </c>
      <c r="D7899" t="n">
        <v>7.82</v>
      </c>
      <c r="E7899">
        <f>D7899-$H$1*(C7899-$H$2)</f>
        <v/>
      </c>
    </row>
    <row r="7900">
      <c r="A7900" t="inlineStr">
        <is>
          <t>P315571</t>
        </is>
      </c>
      <c r="B7900" t="inlineStr">
        <is>
          <t>control</t>
        </is>
      </c>
      <c r="C7900" t="n">
        <v>1.78</v>
      </c>
      <c r="D7900" t="n">
        <v>0</v>
      </c>
      <c r="E7900">
        <f>D7900-$H$1*(C7900-$H$2)</f>
        <v/>
      </c>
    </row>
    <row r="7901">
      <c r="A7901" t="inlineStr">
        <is>
          <t>P315573</t>
        </is>
      </c>
      <c r="B7901" t="inlineStr">
        <is>
          <t>control</t>
        </is>
      </c>
      <c r="C7901" t="n">
        <v>0</v>
      </c>
      <c r="D7901" t="n">
        <v>0</v>
      </c>
      <c r="E7901">
        <f>D7901-$H$1*(C7901-$H$2)</f>
        <v/>
      </c>
    </row>
    <row r="7902">
      <c r="A7902" t="inlineStr">
        <is>
          <t>P315574</t>
        </is>
      </c>
      <c r="B7902" t="inlineStr">
        <is>
          <t>control</t>
        </is>
      </c>
      <c r="C7902" t="n">
        <v>100.4</v>
      </c>
      <c r="D7902" t="n">
        <v>177.68</v>
      </c>
      <c r="E7902">
        <f>D7902-$H$1*(C7902-$H$2)</f>
        <v/>
      </c>
    </row>
    <row r="7903">
      <c r="A7903" t="inlineStr">
        <is>
          <t>P315577</t>
        </is>
      </c>
      <c r="B7903" t="inlineStr">
        <is>
          <t>control</t>
        </is>
      </c>
      <c r="C7903" t="n">
        <v>9.5</v>
      </c>
      <c r="D7903" t="n">
        <v>9.109999999999999</v>
      </c>
      <c r="E7903">
        <f>D7903-$H$1*(C7903-$H$2)</f>
        <v/>
      </c>
    </row>
    <row r="7904">
      <c r="A7904" t="inlineStr">
        <is>
          <t>P315579</t>
        </is>
      </c>
      <c r="B7904" t="inlineStr">
        <is>
          <t>control</t>
        </is>
      </c>
      <c r="C7904" t="n">
        <v>9</v>
      </c>
      <c r="D7904" t="n">
        <v>3.35</v>
      </c>
      <c r="E7904">
        <f>D7904-$H$1*(C7904-$H$2)</f>
        <v/>
      </c>
    </row>
    <row r="7905">
      <c r="A7905" t="inlineStr">
        <is>
          <t>P315580</t>
        </is>
      </c>
      <c r="B7905" t="inlineStr">
        <is>
          <t>control</t>
        </is>
      </c>
      <c r="C7905" t="n">
        <v>3.79</v>
      </c>
      <c r="D7905" t="n">
        <v>0</v>
      </c>
      <c r="E7905">
        <f>D7905-$H$1*(C7905-$H$2)</f>
        <v/>
      </c>
    </row>
    <row r="7906">
      <c r="A7906" t="inlineStr">
        <is>
          <t>P315582</t>
        </is>
      </c>
      <c r="B7906" t="inlineStr">
        <is>
          <t>control</t>
        </is>
      </c>
      <c r="C7906" t="n">
        <v>3.82</v>
      </c>
      <c r="D7906" t="n">
        <v>1.45</v>
      </c>
      <c r="E7906">
        <f>D7906-$H$1*(C7906-$H$2)</f>
        <v/>
      </c>
    </row>
    <row r="7907">
      <c r="A7907" t="inlineStr">
        <is>
          <t>P315584</t>
        </is>
      </c>
      <c r="B7907" t="inlineStr">
        <is>
          <t>control</t>
        </is>
      </c>
      <c r="C7907" t="n">
        <v>14.36</v>
      </c>
      <c r="D7907" t="n">
        <v>0</v>
      </c>
      <c r="E7907">
        <f>D7907-$H$1*(C7907-$H$2)</f>
        <v/>
      </c>
    </row>
    <row r="7908">
      <c r="A7908" t="inlineStr">
        <is>
          <t>P315586</t>
        </is>
      </c>
      <c r="B7908" t="inlineStr">
        <is>
          <t>control</t>
        </is>
      </c>
      <c r="C7908" t="n">
        <v>14.79</v>
      </c>
      <c r="D7908" t="n">
        <v>3.57</v>
      </c>
      <c r="E7908">
        <f>D7908-$H$1*(C7908-$H$2)</f>
        <v/>
      </c>
    </row>
    <row r="7909">
      <c r="A7909" t="inlineStr">
        <is>
          <t>P315587</t>
        </is>
      </c>
      <c r="B7909" t="inlineStr">
        <is>
          <t>control</t>
        </is>
      </c>
      <c r="C7909" t="n">
        <v>0</v>
      </c>
      <c r="D7909" t="n">
        <v>0</v>
      </c>
      <c r="E7909">
        <f>D7909-$H$1*(C7909-$H$2)</f>
        <v/>
      </c>
    </row>
    <row r="7910">
      <c r="A7910" t="inlineStr">
        <is>
          <t>P315588</t>
        </is>
      </c>
      <c r="B7910" t="inlineStr">
        <is>
          <t>control</t>
        </is>
      </c>
      <c r="C7910" t="n">
        <v>0</v>
      </c>
      <c r="D7910" t="n">
        <v>0</v>
      </c>
      <c r="E7910">
        <f>D7910-$H$1*(C7910-$H$2)</f>
        <v/>
      </c>
    </row>
    <row r="7911">
      <c r="A7911" t="inlineStr">
        <is>
          <t>P315589</t>
        </is>
      </c>
      <c r="B7911" t="inlineStr">
        <is>
          <t>control</t>
        </is>
      </c>
      <c r="C7911" t="n">
        <v>38.1</v>
      </c>
      <c r="D7911" t="n">
        <v>41.07</v>
      </c>
      <c r="E7911">
        <f>D7911-$H$1*(C7911-$H$2)</f>
        <v/>
      </c>
    </row>
    <row r="7912">
      <c r="A7912" t="inlineStr">
        <is>
          <t>P315590</t>
        </is>
      </c>
      <c r="B7912" t="inlineStr">
        <is>
          <t>control</t>
        </is>
      </c>
      <c r="C7912" t="n">
        <v>216.53</v>
      </c>
      <c r="D7912" t="n">
        <v>179.73</v>
      </c>
      <c r="E7912">
        <f>D7912-$H$1*(C7912-$H$2)</f>
        <v/>
      </c>
    </row>
    <row r="7913">
      <c r="A7913" t="inlineStr">
        <is>
          <t>P315592</t>
        </is>
      </c>
      <c r="B7913" t="inlineStr">
        <is>
          <t>control</t>
        </is>
      </c>
      <c r="C7913" t="n">
        <v>0</v>
      </c>
      <c r="D7913" t="n">
        <v>0</v>
      </c>
      <c r="E7913">
        <f>D7913-$H$1*(C7913-$H$2)</f>
        <v/>
      </c>
    </row>
    <row r="7914">
      <c r="A7914" t="inlineStr">
        <is>
          <t>P315595</t>
        </is>
      </c>
      <c r="B7914" t="inlineStr">
        <is>
          <t>control</t>
        </is>
      </c>
      <c r="C7914" t="n">
        <v>0</v>
      </c>
      <c r="D7914" t="n">
        <v>0</v>
      </c>
      <c r="E7914">
        <f>D7914-$H$1*(C7914-$H$2)</f>
        <v/>
      </c>
    </row>
    <row r="7915">
      <c r="A7915" t="inlineStr">
        <is>
          <t>P315596</t>
        </is>
      </c>
      <c r="B7915" t="inlineStr">
        <is>
          <t>control</t>
        </is>
      </c>
      <c r="C7915" t="n">
        <v>0</v>
      </c>
      <c r="D7915" t="n">
        <v>0</v>
      </c>
      <c r="E7915">
        <f>D7915-$H$1*(C7915-$H$2)</f>
        <v/>
      </c>
    </row>
    <row r="7916">
      <c r="A7916" t="inlineStr">
        <is>
          <t>P315598</t>
        </is>
      </c>
      <c r="B7916" t="inlineStr">
        <is>
          <t>control</t>
        </is>
      </c>
      <c r="C7916" t="n">
        <v>0</v>
      </c>
      <c r="D7916" t="n">
        <v>0</v>
      </c>
      <c r="E7916">
        <f>D7916-$H$1*(C7916-$H$2)</f>
        <v/>
      </c>
    </row>
    <row r="7917">
      <c r="A7917" t="inlineStr">
        <is>
          <t>P315601</t>
        </is>
      </c>
      <c r="B7917" t="inlineStr">
        <is>
          <t>control</t>
        </is>
      </c>
      <c r="C7917" t="n">
        <v>23.81</v>
      </c>
      <c r="D7917" t="n">
        <v>52.07</v>
      </c>
      <c r="E7917">
        <f>D7917-$H$1*(C7917-$H$2)</f>
        <v/>
      </c>
    </row>
    <row r="7918">
      <c r="A7918" t="inlineStr">
        <is>
          <t>P315603</t>
        </is>
      </c>
      <c r="B7918" t="inlineStr">
        <is>
          <t>control</t>
        </is>
      </c>
      <c r="C7918" t="n">
        <v>22.54</v>
      </c>
      <c r="D7918" t="n">
        <v>15.39</v>
      </c>
      <c r="E7918">
        <f>D7918-$H$1*(C7918-$H$2)</f>
        <v/>
      </c>
    </row>
    <row r="7919">
      <c r="A7919" t="inlineStr">
        <is>
          <t>P315607</t>
        </is>
      </c>
      <c r="B7919" t="inlineStr">
        <is>
          <t>control</t>
        </is>
      </c>
      <c r="C7919" t="n">
        <v>179.6</v>
      </c>
      <c r="D7919" t="n">
        <v>119.08</v>
      </c>
      <c r="E7919">
        <f>D7919-$H$1*(C7919-$H$2)</f>
        <v/>
      </c>
    </row>
    <row r="7920">
      <c r="A7920" t="inlineStr">
        <is>
          <t>P315608</t>
        </is>
      </c>
      <c r="B7920" t="inlineStr">
        <is>
          <t>control</t>
        </is>
      </c>
      <c r="C7920" t="n">
        <v>0</v>
      </c>
      <c r="D7920" t="n">
        <v>0</v>
      </c>
      <c r="E7920">
        <f>D7920-$H$1*(C7920-$H$2)</f>
        <v/>
      </c>
    </row>
    <row r="7921">
      <c r="A7921" t="inlineStr">
        <is>
          <t>P315610</t>
        </is>
      </c>
      <c r="B7921" t="inlineStr">
        <is>
          <t>control</t>
        </is>
      </c>
      <c r="C7921" t="n">
        <v>0</v>
      </c>
      <c r="D7921" t="n">
        <v>0</v>
      </c>
      <c r="E7921">
        <f>D7921-$H$1*(C7921-$H$2)</f>
        <v/>
      </c>
    </row>
    <row r="7922">
      <c r="A7922" t="inlineStr">
        <is>
          <t>P315612</t>
        </is>
      </c>
      <c r="B7922" t="inlineStr">
        <is>
          <t>control</t>
        </is>
      </c>
      <c r="C7922" t="n">
        <v>8.02</v>
      </c>
      <c r="D7922" t="n">
        <v>0</v>
      </c>
      <c r="E7922">
        <f>D7922-$H$1*(C7922-$H$2)</f>
        <v/>
      </c>
    </row>
    <row r="7923">
      <c r="A7923" t="inlineStr">
        <is>
          <t>P315613</t>
        </is>
      </c>
      <c r="B7923" t="inlineStr">
        <is>
          <t>control</t>
        </is>
      </c>
      <c r="C7923" t="n">
        <v>236.22</v>
      </c>
      <c r="D7923" t="n">
        <v>214.33</v>
      </c>
      <c r="E7923">
        <f>D7923-$H$1*(C7923-$H$2)</f>
        <v/>
      </c>
    </row>
    <row r="7924">
      <c r="A7924" t="inlineStr">
        <is>
          <t>P315617</t>
        </is>
      </c>
      <c r="B7924" t="inlineStr">
        <is>
          <t>control</t>
        </is>
      </c>
      <c r="C7924" t="n">
        <v>0</v>
      </c>
      <c r="D7924" t="n">
        <v>0</v>
      </c>
      <c r="E7924">
        <f>D7924-$H$1*(C7924-$H$2)</f>
        <v/>
      </c>
    </row>
    <row r="7925">
      <c r="A7925" t="inlineStr">
        <is>
          <t>P315618</t>
        </is>
      </c>
      <c r="B7925" t="inlineStr">
        <is>
          <t>control</t>
        </is>
      </c>
      <c r="C7925" t="n">
        <v>0</v>
      </c>
      <c r="D7925" t="n">
        <v>0</v>
      </c>
      <c r="E7925">
        <f>D7925-$H$1*(C7925-$H$2)</f>
        <v/>
      </c>
    </row>
    <row r="7926">
      <c r="A7926" t="inlineStr">
        <is>
          <t>P315619</t>
        </is>
      </c>
      <c r="B7926" t="inlineStr">
        <is>
          <t>control</t>
        </is>
      </c>
      <c r="C7926" t="n">
        <v>21.85</v>
      </c>
      <c r="D7926" t="n">
        <v>70.17</v>
      </c>
      <c r="E7926">
        <f>D7926-$H$1*(C7926-$H$2)</f>
        <v/>
      </c>
    </row>
    <row r="7927">
      <c r="A7927" t="inlineStr">
        <is>
          <t>P315620</t>
        </is>
      </c>
      <c r="B7927" t="inlineStr">
        <is>
          <t>control</t>
        </is>
      </c>
      <c r="C7927" t="n">
        <v>0</v>
      </c>
      <c r="D7927" t="n">
        <v>0</v>
      </c>
      <c r="E7927">
        <f>D7927-$H$1*(C7927-$H$2)</f>
        <v/>
      </c>
    </row>
    <row r="7928">
      <c r="A7928" t="inlineStr">
        <is>
          <t>P315621</t>
        </is>
      </c>
      <c r="B7928" t="inlineStr">
        <is>
          <t>control</t>
        </is>
      </c>
      <c r="C7928" t="n">
        <v>32.92</v>
      </c>
      <c r="D7928" t="n">
        <v>28.67</v>
      </c>
      <c r="E7928">
        <f>D7928-$H$1*(C7928-$H$2)</f>
        <v/>
      </c>
    </row>
    <row r="7929">
      <c r="A7929" t="inlineStr">
        <is>
          <t>P315622</t>
        </is>
      </c>
      <c r="B7929" t="inlineStr">
        <is>
          <t>control</t>
        </is>
      </c>
      <c r="C7929" t="n">
        <v>119.85</v>
      </c>
      <c r="D7929" t="n">
        <v>136.58</v>
      </c>
      <c r="E7929">
        <f>D7929-$H$1*(C7929-$H$2)</f>
        <v/>
      </c>
    </row>
    <row r="7930">
      <c r="A7930" t="inlineStr">
        <is>
          <t>P315625</t>
        </is>
      </c>
      <c r="B7930" t="inlineStr">
        <is>
          <t>control</t>
        </is>
      </c>
      <c r="C7930" t="n">
        <v>0</v>
      </c>
      <c r="D7930" t="n">
        <v>0</v>
      </c>
      <c r="E7930">
        <f>D7930-$H$1*(C7930-$H$2)</f>
        <v/>
      </c>
    </row>
    <row r="7931">
      <c r="A7931" t="inlineStr">
        <is>
          <t>P315628</t>
        </is>
      </c>
      <c r="B7931" t="inlineStr">
        <is>
          <t>control</t>
        </is>
      </c>
      <c r="C7931" t="n">
        <v>23.7</v>
      </c>
      <c r="D7931" t="n">
        <v>15.89</v>
      </c>
      <c r="E7931">
        <f>D7931-$H$1*(C7931-$H$2)</f>
        <v/>
      </c>
    </row>
    <row r="7932">
      <c r="A7932" t="inlineStr">
        <is>
          <t>P315632</t>
        </is>
      </c>
      <c r="B7932" t="inlineStr">
        <is>
          <t>control</t>
        </is>
      </c>
      <c r="C7932" t="n">
        <v>0</v>
      </c>
      <c r="D7932" t="n">
        <v>0</v>
      </c>
      <c r="E7932">
        <f>D7932-$H$1*(C7932-$H$2)</f>
        <v/>
      </c>
    </row>
    <row r="7933">
      <c r="A7933" t="inlineStr">
        <is>
          <t>P315634</t>
        </is>
      </c>
      <c r="B7933" t="inlineStr">
        <is>
          <t>control</t>
        </is>
      </c>
      <c r="C7933" t="n">
        <v>9.93</v>
      </c>
      <c r="D7933" t="n">
        <v>31.86</v>
      </c>
      <c r="E7933">
        <f>D7933-$H$1*(C7933-$H$2)</f>
        <v/>
      </c>
    </row>
    <row r="7934">
      <c r="A7934" t="inlineStr">
        <is>
          <t>P315642</t>
        </is>
      </c>
      <c r="B7934" t="inlineStr">
        <is>
          <t>control</t>
        </is>
      </c>
      <c r="C7934" t="n">
        <v>0</v>
      </c>
      <c r="D7934" t="n">
        <v>0</v>
      </c>
      <c r="E7934">
        <f>D7934-$H$1*(C7934-$H$2)</f>
        <v/>
      </c>
    </row>
    <row r="7935">
      <c r="A7935" t="inlineStr">
        <is>
          <t>P315644</t>
        </is>
      </c>
      <c r="B7935" t="inlineStr">
        <is>
          <t>control</t>
        </is>
      </c>
      <c r="C7935" t="n">
        <v>0</v>
      </c>
      <c r="D7935" t="n">
        <v>0</v>
      </c>
      <c r="E7935">
        <f>D7935-$H$1*(C7935-$H$2)</f>
        <v/>
      </c>
    </row>
    <row r="7936">
      <c r="A7936" t="inlineStr">
        <is>
          <t>P315646</t>
        </is>
      </c>
      <c r="B7936" t="inlineStr">
        <is>
          <t>control</t>
        </is>
      </c>
      <c r="C7936" t="n">
        <v>26.9</v>
      </c>
      <c r="D7936" t="n">
        <v>51.4</v>
      </c>
      <c r="E7936">
        <f>D7936-$H$1*(C7936-$H$2)</f>
        <v/>
      </c>
    </row>
    <row r="7937">
      <c r="A7937" t="inlineStr">
        <is>
          <t>P315647</t>
        </is>
      </c>
      <c r="B7937" t="inlineStr">
        <is>
          <t>control</t>
        </is>
      </c>
      <c r="C7937" t="n">
        <v>0</v>
      </c>
      <c r="D7937" t="n">
        <v>0</v>
      </c>
      <c r="E7937">
        <f>D7937-$H$1*(C7937-$H$2)</f>
        <v/>
      </c>
    </row>
    <row r="7938">
      <c r="A7938" t="inlineStr">
        <is>
          <t>P315651</t>
        </is>
      </c>
      <c r="B7938" t="inlineStr">
        <is>
          <t>control</t>
        </is>
      </c>
      <c r="C7938" t="n">
        <v>0</v>
      </c>
      <c r="D7938" t="n">
        <v>0</v>
      </c>
      <c r="E7938">
        <f>D7938-$H$1*(C7938-$H$2)</f>
        <v/>
      </c>
    </row>
    <row r="7939">
      <c r="A7939" t="inlineStr">
        <is>
          <t>P315653</t>
        </is>
      </c>
      <c r="B7939" t="inlineStr">
        <is>
          <t>control</t>
        </is>
      </c>
      <c r="C7939" t="n">
        <v>116.43</v>
      </c>
      <c r="D7939" t="n">
        <v>110.97</v>
      </c>
      <c r="E7939">
        <f>D7939-$H$1*(C7939-$H$2)</f>
        <v/>
      </c>
    </row>
    <row r="7940">
      <c r="A7940" t="inlineStr">
        <is>
          <t>P315654</t>
        </is>
      </c>
      <c r="B7940" t="inlineStr">
        <is>
          <t>control</t>
        </is>
      </c>
      <c r="C7940" t="n">
        <v>16.99</v>
      </c>
      <c r="D7940" t="n">
        <v>22.63</v>
      </c>
      <c r="E7940">
        <f>D7940-$H$1*(C7940-$H$2)</f>
        <v/>
      </c>
    </row>
    <row r="7941">
      <c r="A7941" t="inlineStr">
        <is>
          <t>P315662</t>
        </is>
      </c>
      <c r="B7941" t="inlineStr">
        <is>
          <t>control</t>
        </is>
      </c>
      <c r="C7941" t="n">
        <v>6.7</v>
      </c>
      <c r="D7941" t="n">
        <v>8.470000000000001</v>
      </c>
      <c r="E7941">
        <f>D7941-$H$1*(C7941-$H$2)</f>
        <v/>
      </c>
    </row>
    <row r="7942">
      <c r="A7942" t="inlineStr">
        <is>
          <t>P315663</t>
        </is>
      </c>
      <c r="B7942" t="inlineStr">
        <is>
          <t>control</t>
        </is>
      </c>
      <c r="C7942" t="n">
        <v>0</v>
      </c>
      <c r="D7942" t="n">
        <v>0</v>
      </c>
      <c r="E7942">
        <f>D7942-$H$1*(C7942-$H$2)</f>
        <v/>
      </c>
    </row>
    <row r="7943">
      <c r="A7943" t="inlineStr">
        <is>
          <t>P315664</t>
        </is>
      </c>
      <c r="B7943" t="inlineStr">
        <is>
          <t>control</t>
        </is>
      </c>
      <c r="C7943" t="n">
        <v>0</v>
      </c>
      <c r="D7943" t="n">
        <v>0</v>
      </c>
      <c r="E7943">
        <f>D7943-$H$1*(C7943-$H$2)</f>
        <v/>
      </c>
    </row>
    <row r="7944">
      <c r="A7944" t="inlineStr">
        <is>
          <t>P315666</t>
        </is>
      </c>
      <c r="B7944" t="inlineStr">
        <is>
          <t>control</t>
        </is>
      </c>
      <c r="C7944" t="n">
        <v>0</v>
      </c>
      <c r="D7944" t="n">
        <v>0</v>
      </c>
      <c r="E7944">
        <f>D7944-$H$1*(C7944-$H$2)</f>
        <v/>
      </c>
    </row>
    <row r="7945">
      <c r="A7945" t="inlineStr">
        <is>
          <t>P315674</t>
        </is>
      </c>
      <c r="B7945" t="inlineStr">
        <is>
          <t>control</t>
        </is>
      </c>
      <c r="C7945" t="n">
        <v>14.11</v>
      </c>
      <c r="D7945" t="n">
        <v>2.32</v>
      </c>
      <c r="E7945">
        <f>D7945-$H$1*(C7945-$H$2)</f>
        <v/>
      </c>
    </row>
    <row r="7946">
      <c r="A7946" t="inlineStr">
        <is>
          <t>P315677</t>
        </is>
      </c>
      <c r="B7946" t="inlineStr">
        <is>
          <t>control</t>
        </is>
      </c>
      <c r="C7946" t="n">
        <v>0.02</v>
      </c>
      <c r="D7946" t="n">
        <v>4.72</v>
      </c>
      <c r="E7946">
        <f>D7946-$H$1*(C7946-$H$2)</f>
        <v/>
      </c>
    </row>
    <row r="7947">
      <c r="A7947" t="inlineStr">
        <is>
          <t>P315678</t>
        </is>
      </c>
      <c r="B7947" t="inlineStr">
        <is>
          <t>control</t>
        </is>
      </c>
      <c r="C7947" t="n">
        <v>0</v>
      </c>
      <c r="D7947" t="n">
        <v>0</v>
      </c>
      <c r="E7947">
        <f>D7947-$H$1*(C7947-$H$2)</f>
        <v/>
      </c>
    </row>
    <row r="7948">
      <c r="A7948" t="inlineStr">
        <is>
          <t>P315680</t>
        </is>
      </c>
      <c r="B7948" t="inlineStr">
        <is>
          <t>control</t>
        </is>
      </c>
      <c r="C7948" t="n">
        <v>15</v>
      </c>
      <c r="D7948" t="n">
        <v>17.19</v>
      </c>
      <c r="E7948">
        <f>D7948-$H$1*(C7948-$H$2)</f>
        <v/>
      </c>
    </row>
    <row r="7949">
      <c r="A7949" t="inlineStr">
        <is>
          <t>P315682</t>
        </is>
      </c>
      <c r="B7949" t="inlineStr">
        <is>
          <t>control</t>
        </is>
      </c>
      <c r="C7949" t="n">
        <v>59.12</v>
      </c>
      <c r="D7949" t="n">
        <v>39.99</v>
      </c>
      <c r="E7949">
        <f>D7949-$H$1*(C7949-$H$2)</f>
        <v/>
      </c>
    </row>
    <row r="7950">
      <c r="A7950" t="inlineStr">
        <is>
          <t>P315684</t>
        </is>
      </c>
      <c r="B7950" t="inlineStr">
        <is>
          <t>control</t>
        </is>
      </c>
      <c r="C7950" t="n">
        <v>96.16</v>
      </c>
      <c r="D7950" t="n">
        <v>234.34</v>
      </c>
      <c r="E7950">
        <f>D7950-$H$1*(C7950-$H$2)</f>
        <v/>
      </c>
    </row>
    <row r="7951">
      <c r="A7951" t="inlineStr">
        <is>
          <t>P315686</t>
        </is>
      </c>
      <c r="B7951" t="inlineStr">
        <is>
          <t>control</t>
        </is>
      </c>
      <c r="C7951" t="n">
        <v>0</v>
      </c>
      <c r="D7951" t="n">
        <v>0</v>
      </c>
      <c r="E7951">
        <f>D7951-$H$1*(C7951-$H$2)</f>
        <v/>
      </c>
    </row>
    <row r="7952">
      <c r="A7952" t="inlineStr">
        <is>
          <t>P315687</t>
        </is>
      </c>
      <c r="B7952" t="inlineStr">
        <is>
          <t>control</t>
        </is>
      </c>
      <c r="C7952" t="n">
        <v>0</v>
      </c>
      <c r="D7952" t="n">
        <v>5.83</v>
      </c>
      <c r="E7952">
        <f>D7952-$H$1*(C7952-$H$2)</f>
        <v/>
      </c>
    </row>
    <row r="7953">
      <c r="A7953" t="inlineStr">
        <is>
          <t>P315691</t>
        </is>
      </c>
      <c r="B7953" t="inlineStr">
        <is>
          <t>control</t>
        </is>
      </c>
      <c r="C7953" t="n">
        <v>0</v>
      </c>
      <c r="D7953" t="n">
        <v>0</v>
      </c>
      <c r="E7953">
        <f>D7953-$H$1*(C7953-$H$2)</f>
        <v/>
      </c>
    </row>
    <row r="7954">
      <c r="A7954" t="inlineStr">
        <is>
          <t>P315692</t>
        </is>
      </c>
      <c r="B7954" t="inlineStr">
        <is>
          <t>control</t>
        </is>
      </c>
      <c r="C7954" t="n">
        <v>0</v>
      </c>
      <c r="D7954" t="n">
        <v>0</v>
      </c>
      <c r="E7954">
        <f>D7954-$H$1*(C7954-$H$2)</f>
        <v/>
      </c>
    </row>
    <row r="7955">
      <c r="A7955" t="inlineStr">
        <is>
          <t>P315693</t>
        </is>
      </c>
      <c r="B7955" t="inlineStr">
        <is>
          <t>control</t>
        </is>
      </c>
      <c r="C7955" t="n">
        <v>132.04</v>
      </c>
      <c r="D7955" t="n">
        <v>117.81</v>
      </c>
      <c r="E7955">
        <f>D7955-$H$1*(C7955-$H$2)</f>
        <v/>
      </c>
    </row>
    <row r="7956">
      <c r="A7956" t="inlineStr">
        <is>
          <t>P315694</t>
        </is>
      </c>
      <c r="B7956" t="inlineStr">
        <is>
          <t>control</t>
        </is>
      </c>
      <c r="C7956" t="n">
        <v>100.12</v>
      </c>
      <c r="D7956" t="n">
        <v>51.32</v>
      </c>
      <c r="E7956">
        <f>D7956-$H$1*(C7956-$H$2)</f>
        <v/>
      </c>
    </row>
    <row r="7957">
      <c r="A7957" t="inlineStr">
        <is>
          <t>P315697</t>
        </is>
      </c>
      <c r="B7957" t="inlineStr">
        <is>
          <t>control</t>
        </is>
      </c>
      <c r="C7957" t="n">
        <v>3.11</v>
      </c>
      <c r="D7957" t="n">
        <v>5.69</v>
      </c>
      <c r="E7957">
        <f>D7957-$H$1*(C7957-$H$2)</f>
        <v/>
      </c>
    </row>
    <row r="7958">
      <c r="A7958" t="inlineStr">
        <is>
          <t>P315698</t>
        </is>
      </c>
      <c r="B7958" t="inlineStr">
        <is>
          <t>control</t>
        </is>
      </c>
      <c r="C7958" t="n">
        <v>0</v>
      </c>
      <c r="D7958" t="n">
        <v>0.32</v>
      </c>
      <c r="E7958">
        <f>D7958-$H$1*(C7958-$H$2)</f>
        <v/>
      </c>
    </row>
    <row r="7959">
      <c r="A7959" t="inlineStr">
        <is>
          <t>P315704</t>
        </is>
      </c>
      <c r="B7959" t="inlineStr">
        <is>
          <t>control</t>
        </is>
      </c>
      <c r="C7959" t="n">
        <v>0</v>
      </c>
      <c r="D7959" t="n">
        <v>0</v>
      </c>
      <c r="E7959">
        <f>D7959-$H$1*(C7959-$H$2)</f>
        <v/>
      </c>
    </row>
    <row r="7960">
      <c r="A7960" t="inlineStr">
        <is>
          <t>P315705</t>
        </is>
      </c>
      <c r="B7960" t="inlineStr">
        <is>
          <t>control</t>
        </is>
      </c>
      <c r="C7960" t="n">
        <v>5.04</v>
      </c>
      <c r="D7960" t="n">
        <v>4.96</v>
      </c>
      <c r="E7960">
        <f>D7960-$H$1*(C7960-$H$2)</f>
        <v/>
      </c>
    </row>
    <row r="7961">
      <c r="A7961" t="inlineStr">
        <is>
          <t>P315706</t>
        </is>
      </c>
      <c r="B7961" t="inlineStr">
        <is>
          <t>control</t>
        </is>
      </c>
      <c r="C7961" t="n">
        <v>17.66</v>
      </c>
      <c r="D7961" t="n">
        <v>25.21</v>
      </c>
      <c r="E7961">
        <f>D7961-$H$1*(C7961-$H$2)</f>
        <v/>
      </c>
    </row>
    <row r="7962">
      <c r="A7962" t="inlineStr">
        <is>
          <t>P315708</t>
        </is>
      </c>
      <c r="B7962" t="inlineStr">
        <is>
          <t>control</t>
        </is>
      </c>
      <c r="C7962" t="n">
        <v>0</v>
      </c>
      <c r="D7962" t="n">
        <v>0</v>
      </c>
      <c r="E7962">
        <f>D7962-$H$1*(C7962-$H$2)</f>
        <v/>
      </c>
    </row>
    <row r="7963">
      <c r="A7963" t="inlineStr">
        <is>
          <t>P315709</t>
        </is>
      </c>
      <c r="B7963" t="inlineStr">
        <is>
          <t>control</t>
        </is>
      </c>
      <c r="C7963" t="n">
        <v>7.9</v>
      </c>
      <c r="D7963" t="n">
        <v>0.68</v>
      </c>
      <c r="E7963">
        <f>D7963-$H$1*(C7963-$H$2)</f>
        <v/>
      </c>
    </row>
    <row r="7964">
      <c r="A7964" t="inlineStr">
        <is>
          <t>P315711</t>
        </is>
      </c>
      <c r="B7964" t="inlineStr">
        <is>
          <t>control</t>
        </is>
      </c>
      <c r="C7964" t="n">
        <v>291.59</v>
      </c>
      <c r="D7964" t="n">
        <v>157.89</v>
      </c>
      <c r="E7964">
        <f>D7964-$H$1*(C7964-$H$2)</f>
        <v/>
      </c>
    </row>
    <row r="7965">
      <c r="A7965" t="inlineStr">
        <is>
          <t>P315715</t>
        </is>
      </c>
      <c r="B7965" t="inlineStr">
        <is>
          <t>control</t>
        </is>
      </c>
      <c r="C7965" t="n">
        <v>11.07</v>
      </c>
      <c r="D7965" t="n">
        <v>58.49</v>
      </c>
      <c r="E7965">
        <f>D7965-$H$1*(C7965-$H$2)</f>
        <v/>
      </c>
    </row>
    <row r="7966">
      <c r="A7966" t="inlineStr">
        <is>
          <t>P315719</t>
        </is>
      </c>
      <c r="B7966" t="inlineStr">
        <is>
          <t>control</t>
        </is>
      </c>
      <c r="C7966" t="n">
        <v>0</v>
      </c>
      <c r="D7966" t="n">
        <v>5.43</v>
      </c>
      <c r="E7966">
        <f>D7966-$H$1*(C7966-$H$2)</f>
        <v/>
      </c>
    </row>
    <row r="7967">
      <c r="A7967" t="inlineStr">
        <is>
          <t>P315720</t>
        </is>
      </c>
      <c r="B7967" t="inlineStr">
        <is>
          <t>control</t>
        </is>
      </c>
      <c r="C7967" t="n">
        <v>0</v>
      </c>
      <c r="D7967" t="n">
        <v>0</v>
      </c>
      <c r="E7967">
        <f>D7967-$H$1*(C7967-$H$2)</f>
        <v/>
      </c>
    </row>
    <row r="7968">
      <c r="A7968" t="inlineStr">
        <is>
          <t>P315721</t>
        </is>
      </c>
      <c r="B7968" t="inlineStr">
        <is>
          <t>control</t>
        </is>
      </c>
      <c r="C7968" t="n">
        <v>0</v>
      </c>
      <c r="D7968" t="n">
        <v>0</v>
      </c>
      <c r="E7968">
        <f>D7968-$H$1*(C7968-$H$2)</f>
        <v/>
      </c>
    </row>
    <row r="7969">
      <c r="A7969" t="inlineStr">
        <is>
          <t>P315722</t>
        </is>
      </c>
      <c r="B7969" t="inlineStr">
        <is>
          <t>control</t>
        </is>
      </c>
      <c r="C7969" t="n">
        <v>17.41</v>
      </c>
      <c r="D7969" t="n">
        <v>9.380000000000001</v>
      </c>
      <c r="E7969">
        <f>D7969-$H$1*(C7969-$H$2)</f>
        <v/>
      </c>
    </row>
    <row r="7970">
      <c r="A7970" t="inlineStr">
        <is>
          <t>P315724</t>
        </is>
      </c>
      <c r="B7970" t="inlineStr">
        <is>
          <t>control</t>
        </is>
      </c>
      <c r="C7970" t="n">
        <v>0</v>
      </c>
      <c r="D7970" t="n">
        <v>0</v>
      </c>
      <c r="E7970">
        <f>D7970-$H$1*(C7970-$H$2)</f>
        <v/>
      </c>
    </row>
    <row r="7971">
      <c r="A7971" t="inlineStr">
        <is>
          <t>P315730</t>
        </is>
      </c>
      <c r="B7971" t="inlineStr">
        <is>
          <t>control</t>
        </is>
      </c>
      <c r="C7971" t="n">
        <v>0</v>
      </c>
      <c r="D7971" t="n">
        <v>0</v>
      </c>
      <c r="E7971">
        <f>D7971-$H$1*(C7971-$H$2)</f>
        <v/>
      </c>
    </row>
    <row r="7972">
      <c r="A7972" t="inlineStr">
        <is>
          <t>P315731</t>
        </is>
      </c>
      <c r="B7972" t="inlineStr">
        <is>
          <t>control</t>
        </is>
      </c>
      <c r="C7972" t="n">
        <v>4.67</v>
      </c>
      <c r="D7972" t="n">
        <v>0.59</v>
      </c>
      <c r="E7972">
        <f>D7972-$H$1*(C7972-$H$2)</f>
        <v/>
      </c>
    </row>
    <row r="7973">
      <c r="A7973" t="inlineStr">
        <is>
          <t>P315733</t>
        </is>
      </c>
      <c r="B7973" t="inlineStr">
        <is>
          <t>control</t>
        </is>
      </c>
      <c r="C7973" t="n">
        <v>0</v>
      </c>
      <c r="D7973" t="n">
        <v>0</v>
      </c>
      <c r="E7973">
        <f>D7973-$H$1*(C7973-$H$2)</f>
        <v/>
      </c>
    </row>
    <row r="7974">
      <c r="A7974" t="inlineStr">
        <is>
          <t>P315735</t>
        </is>
      </c>
      <c r="B7974" t="inlineStr">
        <is>
          <t>control</t>
        </is>
      </c>
      <c r="C7974" t="n">
        <v>0</v>
      </c>
      <c r="D7974" t="n">
        <v>0</v>
      </c>
      <c r="E7974">
        <f>D7974-$H$1*(C7974-$H$2)</f>
        <v/>
      </c>
    </row>
    <row r="7975">
      <c r="A7975" t="inlineStr">
        <is>
          <t>P315739</t>
        </is>
      </c>
      <c r="B7975" t="inlineStr">
        <is>
          <t>control</t>
        </is>
      </c>
      <c r="C7975" t="n">
        <v>8.58</v>
      </c>
      <c r="D7975" t="n">
        <v>2.54</v>
      </c>
      <c r="E7975">
        <f>D7975-$H$1*(C7975-$H$2)</f>
        <v/>
      </c>
    </row>
    <row r="7976">
      <c r="A7976" t="inlineStr">
        <is>
          <t>P315740</t>
        </is>
      </c>
      <c r="B7976" t="inlineStr">
        <is>
          <t>control</t>
        </is>
      </c>
      <c r="C7976" t="n">
        <v>60.18</v>
      </c>
      <c r="D7976" t="n">
        <v>30.47</v>
      </c>
      <c r="E7976">
        <f>D7976-$H$1*(C7976-$H$2)</f>
        <v/>
      </c>
    </row>
    <row r="7977">
      <c r="A7977" t="inlineStr">
        <is>
          <t>P315741</t>
        </is>
      </c>
      <c r="B7977" t="inlineStr">
        <is>
          <t>control</t>
        </is>
      </c>
      <c r="C7977" t="n">
        <v>18.05</v>
      </c>
      <c r="D7977" t="n">
        <v>50.09</v>
      </c>
      <c r="E7977">
        <f>D7977-$H$1*(C7977-$H$2)</f>
        <v/>
      </c>
    </row>
    <row r="7978">
      <c r="A7978" t="inlineStr">
        <is>
          <t>P315742</t>
        </is>
      </c>
      <c r="B7978" t="inlineStr">
        <is>
          <t>control</t>
        </is>
      </c>
      <c r="C7978" t="n">
        <v>0.19</v>
      </c>
      <c r="D7978" t="n">
        <v>0</v>
      </c>
      <c r="E7978">
        <f>D7978-$H$1*(C7978-$H$2)</f>
        <v/>
      </c>
    </row>
    <row r="7979">
      <c r="A7979" t="inlineStr">
        <is>
          <t>P315744</t>
        </is>
      </c>
      <c r="B7979" t="inlineStr">
        <is>
          <t>control</t>
        </is>
      </c>
      <c r="C7979" t="n">
        <v>0</v>
      </c>
      <c r="D7979" t="n">
        <v>0</v>
      </c>
      <c r="E7979">
        <f>D7979-$H$1*(C7979-$H$2)</f>
        <v/>
      </c>
    </row>
    <row r="7980">
      <c r="A7980" t="inlineStr">
        <is>
          <t>P315746</t>
        </is>
      </c>
      <c r="B7980" t="inlineStr">
        <is>
          <t>control</t>
        </is>
      </c>
      <c r="C7980" t="n">
        <v>0</v>
      </c>
      <c r="D7980" t="n">
        <v>0</v>
      </c>
      <c r="E7980">
        <f>D7980-$H$1*(C7980-$H$2)</f>
        <v/>
      </c>
    </row>
    <row r="7981">
      <c r="A7981" t="inlineStr">
        <is>
          <t>P315749</t>
        </is>
      </c>
      <c r="B7981" t="inlineStr">
        <is>
          <t>control</t>
        </is>
      </c>
      <c r="C7981" t="n">
        <v>12.42</v>
      </c>
      <c r="D7981" t="n">
        <v>34.11</v>
      </c>
      <c r="E7981">
        <f>D7981-$H$1*(C7981-$H$2)</f>
        <v/>
      </c>
    </row>
    <row r="7982">
      <c r="A7982" t="inlineStr">
        <is>
          <t>P315750</t>
        </is>
      </c>
      <c r="B7982" t="inlineStr">
        <is>
          <t>control</t>
        </is>
      </c>
      <c r="C7982" t="n">
        <v>1.9</v>
      </c>
      <c r="D7982" t="n">
        <v>0</v>
      </c>
      <c r="E7982">
        <f>D7982-$H$1*(C7982-$H$2)</f>
        <v/>
      </c>
    </row>
    <row r="7983">
      <c r="A7983" t="inlineStr">
        <is>
          <t>P315752</t>
        </is>
      </c>
      <c r="B7983" t="inlineStr">
        <is>
          <t>control</t>
        </is>
      </c>
      <c r="C7983" t="n">
        <v>16.65</v>
      </c>
      <c r="D7983" t="n">
        <v>11.83</v>
      </c>
      <c r="E7983">
        <f>D7983-$H$1*(C7983-$H$2)</f>
        <v/>
      </c>
    </row>
    <row r="7984">
      <c r="A7984" t="inlineStr">
        <is>
          <t>P315755</t>
        </is>
      </c>
      <c r="B7984" t="inlineStr">
        <is>
          <t>control</t>
        </is>
      </c>
      <c r="C7984" t="n">
        <v>6.19</v>
      </c>
      <c r="D7984" t="n">
        <v>42.54</v>
      </c>
      <c r="E7984">
        <f>D7984-$H$1*(C7984-$H$2)</f>
        <v/>
      </c>
    </row>
    <row r="7985">
      <c r="A7985" t="inlineStr">
        <is>
          <t>P315756</t>
        </is>
      </c>
      <c r="B7985" t="inlineStr">
        <is>
          <t>control</t>
        </is>
      </c>
      <c r="C7985" t="n">
        <v>21.02</v>
      </c>
      <c r="D7985" t="n">
        <v>10.67</v>
      </c>
      <c r="E7985">
        <f>D7985-$H$1*(C7985-$H$2)</f>
        <v/>
      </c>
    </row>
    <row r="7986">
      <c r="A7986" t="inlineStr">
        <is>
          <t>P315757</t>
        </is>
      </c>
      <c r="B7986" t="inlineStr">
        <is>
          <t>control</t>
        </is>
      </c>
      <c r="C7986" t="n">
        <v>48.45</v>
      </c>
      <c r="D7986" t="n">
        <v>97.14</v>
      </c>
      <c r="E7986">
        <f>D7986-$H$1*(C7986-$H$2)</f>
        <v/>
      </c>
    </row>
    <row r="7987">
      <c r="A7987" t="inlineStr">
        <is>
          <t>P315758</t>
        </is>
      </c>
      <c r="B7987" t="inlineStr">
        <is>
          <t>control</t>
        </is>
      </c>
      <c r="C7987" t="n">
        <v>0</v>
      </c>
      <c r="D7987" t="n">
        <v>0</v>
      </c>
      <c r="E7987">
        <f>D7987-$H$1*(C7987-$H$2)</f>
        <v/>
      </c>
    </row>
    <row r="7988">
      <c r="A7988" t="inlineStr">
        <is>
          <t>P315761</t>
        </is>
      </c>
      <c r="B7988" t="inlineStr">
        <is>
          <t>control</t>
        </is>
      </c>
      <c r="C7988" t="n">
        <v>0</v>
      </c>
      <c r="D7988" t="n">
        <v>0</v>
      </c>
      <c r="E7988">
        <f>D7988-$H$1*(C7988-$H$2)</f>
        <v/>
      </c>
    </row>
    <row r="7989">
      <c r="A7989" t="inlineStr">
        <is>
          <t>P315762</t>
        </is>
      </c>
      <c r="B7989" t="inlineStr">
        <is>
          <t>control</t>
        </is>
      </c>
      <c r="C7989" t="n">
        <v>80.55</v>
      </c>
      <c r="D7989" t="n">
        <v>58.52</v>
      </c>
      <c r="E7989">
        <f>D7989-$H$1*(C7989-$H$2)</f>
        <v/>
      </c>
    </row>
    <row r="7990">
      <c r="A7990" t="inlineStr">
        <is>
          <t>P315764</t>
        </is>
      </c>
      <c r="B7990" t="inlineStr">
        <is>
          <t>control</t>
        </is>
      </c>
      <c r="C7990" t="n">
        <v>150.98</v>
      </c>
      <c r="D7990" t="n">
        <v>75.62</v>
      </c>
      <c r="E7990">
        <f>D7990-$H$1*(C7990-$H$2)</f>
        <v/>
      </c>
    </row>
    <row r="7991">
      <c r="A7991" t="inlineStr">
        <is>
          <t>P315766</t>
        </is>
      </c>
      <c r="B7991" t="inlineStr">
        <is>
          <t>control</t>
        </is>
      </c>
      <c r="C7991" t="n">
        <v>4.8</v>
      </c>
      <c r="D7991" t="n">
        <v>7.14</v>
      </c>
      <c r="E7991">
        <f>D7991-$H$1*(C7991-$H$2)</f>
        <v/>
      </c>
    </row>
    <row r="7992">
      <c r="A7992" t="inlineStr">
        <is>
          <t>P315768</t>
        </is>
      </c>
      <c r="B7992" t="inlineStr">
        <is>
          <t>control</t>
        </is>
      </c>
      <c r="C7992" t="n">
        <v>0</v>
      </c>
      <c r="D7992" t="n">
        <v>0</v>
      </c>
      <c r="E7992">
        <f>D7992-$H$1*(C7992-$H$2)</f>
        <v/>
      </c>
    </row>
    <row r="7993">
      <c r="A7993" t="inlineStr">
        <is>
          <t>P315770</t>
        </is>
      </c>
      <c r="B7993" t="inlineStr">
        <is>
          <t>control</t>
        </is>
      </c>
      <c r="C7993" t="n">
        <v>0</v>
      </c>
      <c r="D7993" t="n">
        <v>0</v>
      </c>
      <c r="E7993">
        <f>D7993-$H$1*(C7993-$H$2)</f>
        <v/>
      </c>
    </row>
    <row r="7994">
      <c r="A7994" t="inlineStr">
        <is>
          <t>P315771</t>
        </is>
      </c>
      <c r="B7994" t="inlineStr">
        <is>
          <t>control</t>
        </is>
      </c>
      <c r="C7994" t="n">
        <v>45.88</v>
      </c>
      <c r="D7994" t="n">
        <v>51.63</v>
      </c>
      <c r="E7994">
        <f>D7994-$H$1*(C7994-$H$2)</f>
        <v/>
      </c>
    </row>
    <row r="7995">
      <c r="A7995" t="inlineStr">
        <is>
          <t>P315774</t>
        </is>
      </c>
      <c r="B7995" t="inlineStr">
        <is>
          <t>control</t>
        </is>
      </c>
      <c r="C7995" t="n">
        <v>0</v>
      </c>
      <c r="D7995" t="n">
        <v>0</v>
      </c>
      <c r="E7995">
        <f>D7995-$H$1*(C7995-$H$2)</f>
        <v/>
      </c>
    </row>
    <row r="7996">
      <c r="A7996" t="inlineStr">
        <is>
          <t>P315776</t>
        </is>
      </c>
      <c r="B7996" t="inlineStr">
        <is>
          <t>control</t>
        </is>
      </c>
      <c r="C7996" t="n">
        <v>50.23</v>
      </c>
      <c r="D7996" t="n">
        <v>50.01</v>
      </c>
      <c r="E7996">
        <f>D7996-$H$1*(C7996-$H$2)</f>
        <v/>
      </c>
    </row>
    <row r="7997">
      <c r="A7997" t="inlineStr">
        <is>
          <t>P315779</t>
        </is>
      </c>
      <c r="B7997" t="inlineStr">
        <is>
          <t>control</t>
        </is>
      </c>
      <c r="C7997" t="n">
        <v>0.4</v>
      </c>
      <c r="D7997" t="n">
        <v>0</v>
      </c>
      <c r="E7997">
        <f>D7997-$H$1*(C7997-$H$2)</f>
        <v/>
      </c>
    </row>
    <row r="7998">
      <c r="A7998" t="inlineStr">
        <is>
          <t>P315784</t>
        </is>
      </c>
      <c r="B7998" t="inlineStr">
        <is>
          <t>control</t>
        </is>
      </c>
      <c r="C7998" t="n">
        <v>27.18</v>
      </c>
      <c r="D7998" t="n">
        <v>0</v>
      </c>
      <c r="E7998">
        <f>D7998-$H$1*(C7998-$H$2)</f>
        <v/>
      </c>
    </row>
    <row r="7999">
      <c r="A7999" t="inlineStr">
        <is>
          <t>P315785</t>
        </is>
      </c>
      <c r="B7999" t="inlineStr">
        <is>
          <t>control</t>
        </is>
      </c>
      <c r="C7999" t="n">
        <v>123.28</v>
      </c>
      <c r="D7999" t="n">
        <v>149.65</v>
      </c>
      <c r="E7999">
        <f>D7999-$H$1*(C7999-$H$2)</f>
        <v/>
      </c>
    </row>
    <row r="8000">
      <c r="A8000" t="inlineStr">
        <is>
          <t>P315788</t>
        </is>
      </c>
      <c r="B8000" t="inlineStr">
        <is>
          <t>control</t>
        </is>
      </c>
      <c r="C8000" t="n">
        <v>10.28</v>
      </c>
      <c r="D8000" t="n">
        <v>0</v>
      </c>
      <c r="E8000">
        <f>D8000-$H$1*(C8000-$H$2)</f>
        <v/>
      </c>
    </row>
    <row r="8001">
      <c r="A8001" t="inlineStr">
        <is>
          <t>P315789</t>
        </is>
      </c>
      <c r="B8001" t="inlineStr">
        <is>
          <t>control</t>
        </is>
      </c>
      <c r="C8001" t="n">
        <v>19.74</v>
      </c>
      <c r="D8001" t="n">
        <v>31.44</v>
      </c>
      <c r="E8001">
        <f>D8001-$H$1*(C8001-$H$2)</f>
        <v/>
      </c>
    </row>
    <row r="8002">
      <c r="A8002" t="inlineStr">
        <is>
          <t>P315790</t>
        </is>
      </c>
      <c r="B8002" t="inlineStr">
        <is>
          <t>control</t>
        </is>
      </c>
      <c r="C8002" t="n">
        <v>8.279999999999999</v>
      </c>
      <c r="D8002" t="n">
        <v>15.63</v>
      </c>
      <c r="E8002">
        <f>D8002-$H$1*(C8002-$H$2)</f>
        <v/>
      </c>
    </row>
    <row r="8003">
      <c r="A8003" t="inlineStr">
        <is>
          <t>P315791</t>
        </is>
      </c>
      <c r="B8003" t="inlineStr">
        <is>
          <t>control</t>
        </is>
      </c>
      <c r="C8003" t="n">
        <v>25.01</v>
      </c>
      <c r="D8003" t="n">
        <v>35.63</v>
      </c>
      <c r="E8003">
        <f>D8003-$H$1*(C8003-$H$2)</f>
        <v/>
      </c>
    </row>
    <row r="8004">
      <c r="A8004" t="inlineStr">
        <is>
          <t>P315792</t>
        </is>
      </c>
      <c r="B8004" t="inlineStr">
        <is>
          <t>control</t>
        </is>
      </c>
      <c r="C8004" t="n">
        <v>30.57</v>
      </c>
      <c r="D8004" t="n">
        <v>13.63</v>
      </c>
      <c r="E8004">
        <f>D8004-$H$1*(C8004-$H$2)</f>
        <v/>
      </c>
    </row>
    <row r="8005">
      <c r="A8005" t="inlineStr">
        <is>
          <t>P315794</t>
        </is>
      </c>
      <c r="B8005" t="inlineStr">
        <is>
          <t>control</t>
        </is>
      </c>
      <c r="C8005" t="n">
        <v>30.86</v>
      </c>
      <c r="D8005" t="n">
        <v>48.88</v>
      </c>
      <c r="E8005">
        <f>D8005-$H$1*(C8005-$H$2)</f>
        <v/>
      </c>
    </row>
    <row r="8006">
      <c r="A8006" t="inlineStr">
        <is>
          <t>P315795</t>
        </is>
      </c>
      <c r="B8006" t="inlineStr">
        <is>
          <t>control</t>
        </is>
      </c>
      <c r="C8006" t="n">
        <v>0</v>
      </c>
      <c r="D8006" t="n">
        <v>0</v>
      </c>
      <c r="E8006">
        <f>D8006-$H$1*(C8006-$H$2)</f>
        <v/>
      </c>
    </row>
    <row r="8007">
      <c r="A8007" t="inlineStr">
        <is>
          <t>P315796</t>
        </is>
      </c>
      <c r="B8007" t="inlineStr">
        <is>
          <t>control</t>
        </is>
      </c>
      <c r="C8007" t="n">
        <v>0</v>
      </c>
      <c r="D8007" t="n">
        <v>4.34</v>
      </c>
      <c r="E8007">
        <f>D8007-$H$1*(C8007-$H$2)</f>
        <v/>
      </c>
    </row>
    <row r="8008">
      <c r="A8008" t="inlineStr">
        <is>
          <t>P315797</t>
        </is>
      </c>
      <c r="B8008" t="inlineStr">
        <is>
          <t>control</t>
        </is>
      </c>
      <c r="C8008" t="n">
        <v>0</v>
      </c>
      <c r="D8008" t="n">
        <v>0</v>
      </c>
      <c r="E8008">
        <f>D8008-$H$1*(C8008-$H$2)</f>
        <v/>
      </c>
    </row>
    <row r="8009">
      <c r="A8009" t="inlineStr">
        <is>
          <t>P315798</t>
        </is>
      </c>
      <c r="B8009" t="inlineStr">
        <is>
          <t>control</t>
        </is>
      </c>
      <c r="C8009" t="n">
        <v>14.42</v>
      </c>
      <c r="D8009" t="n">
        <v>26.79</v>
      </c>
      <c r="E8009">
        <f>D8009-$H$1*(C8009-$H$2)</f>
        <v/>
      </c>
    </row>
    <row r="8010">
      <c r="A8010" t="inlineStr">
        <is>
          <t>P315800</t>
        </is>
      </c>
      <c r="B8010" t="inlineStr">
        <is>
          <t>control</t>
        </is>
      </c>
      <c r="C8010" t="n">
        <v>20.02</v>
      </c>
      <c r="D8010" t="n">
        <v>5.46</v>
      </c>
      <c r="E8010">
        <f>D8010-$H$1*(C8010-$H$2)</f>
        <v/>
      </c>
    </row>
    <row r="8011">
      <c r="A8011" t="inlineStr">
        <is>
          <t>P315801</t>
        </is>
      </c>
      <c r="B8011" t="inlineStr">
        <is>
          <t>control</t>
        </is>
      </c>
      <c r="C8011" t="n">
        <v>8.970000000000001</v>
      </c>
      <c r="D8011" t="n">
        <v>2.92</v>
      </c>
      <c r="E8011">
        <f>D8011-$H$1*(C8011-$H$2)</f>
        <v/>
      </c>
    </row>
    <row r="8012">
      <c r="A8012" t="inlineStr">
        <is>
          <t>P315807</t>
        </is>
      </c>
      <c r="B8012" t="inlineStr">
        <is>
          <t>control</t>
        </is>
      </c>
      <c r="C8012" t="n">
        <v>0</v>
      </c>
      <c r="D8012" t="n">
        <v>0</v>
      </c>
      <c r="E8012">
        <f>D8012-$H$1*(C8012-$H$2)</f>
        <v/>
      </c>
    </row>
    <row r="8013">
      <c r="A8013" t="inlineStr">
        <is>
          <t>P315809</t>
        </is>
      </c>
      <c r="B8013" t="inlineStr">
        <is>
          <t>control</t>
        </is>
      </c>
      <c r="C8013" t="n">
        <v>0.51</v>
      </c>
      <c r="D8013" t="n">
        <v>1.51</v>
      </c>
      <c r="E8013">
        <f>D8013-$H$1*(C8013-$H$2)</f>
        <v/>
      </c>
    </row>
    <row r="8014">
      <c r="A8014" t="inlineStr">
        <is>
          <t>P315814</t>
        </is>
      </c>
      <c r="B8014" t="inlineStr">
        <is>
          <t>control</t>
        </is>
      </c>
      <c r="C8014" t="n">
        <v>35.76</v>
      </c>
      <c r="D8014" t="n">
        <v>92.05</v>
      </c>
      <c r="E8014">
        <f>D8014-$H$1*(C8014-$H$2)</f>
        <v/>
      </c>
    </row>
    <row r="8015">
      <c r="A8015" t="inlineStr">
        <is>
          <t>P315815</t>
        </is>
      </c>
      <c r="B8015" t="inlineStr">
        <is>
          <t>control</t>
        </is>
      </c>
      <c r="C8015" t="n">
        <v>0</v>
      </c>
      <c r="D8015" t="n">
        <v>0</v>
      </c>
      <c r="E8015">
        <f>D8015-$H$1*(C8015-$H$2)</f>
        <v/>
      </c>
    </row>
    <row r="8016">
      <c r="A8016" t="inlineStr">
        <is>
          <t>P315817</t>
        </is>
      </c>
      <c r="B8016" t="inlineStr">
        <is>
          <t>control</t>
        </is>
      </c>
      <c r="C8016" t="n">
        <v>15.64</v>
      </c>
      <c r="D8016" t="n">
        <v>9</v>
      </c>
      <c r="E8016">
        <f>D8016-$H$1*(C8016-$H$2)</f>
        <v/>
      </c>
    </row>
    <row r="8017">
      <c r="A8017" t="inlineStr">
        <is>
          <t>P315820</t>
        </is>
      </c>
      <c r="B8017" t="inlineStr">
        <is>
          <t>control</t>
        </is>
      </c>
      <c r="C8017" t="n">
        <v>32.92</v>
      </c>
      <c r="D8017" t="n">
        <v>47.23</v>
      </c>
      <c r="E8017">
        <f>D8017-$H$1*(C8017-$H$2)</f>
        <v/>
      </c>
    </row>
    <row r="8018">
      <c r="A8018" t="inlineStr">
        <is>
          <t>P315821</t>
        </is>
      </c>
      <c r="B8018" t="inlineStr">
        <is>
          <t>control</t>
        </is>
      </c>
      <c r="C8018" t="n">
        <v>42.51</v>
      </c>
      <c r="D8018" t="n">
        <v>13.4</v>
      </c>
      <c r="E8018">
        <f>D8018-$H$1*(C8018-$H$2)</f>
        <v/>
      </c>
    </row>
    <row r="8019">
      <c r="A8019" t="inlineStr">
        <is>
          <t>P315823</t>
        </is>
      </c>
      <c r="B8019" t="inlineStr">
        <is>
          <t>control</t>
        </is>
      </c>
      <c r="C8019" t="n">
        <v>47.96</v>
      </c>
      <c r="D8019" t="n">
        <v>39.43</v>
      </c>
      <c r="E8019">
        <f>D8019-$H$1*(C8019-$H$2)</f>
        <v/>
      </c>
    </row>
    <row r="8020">
      <c r="A8020" t="inlineStr">
        <is>
          <t>P315824</t>
        </is>
      </c>
      <c r="B8020" t="inlineStr">
        <is>
          <t>control</t>
        </is>
      </c>
      <c r="C8020" t="n">
        <v>54.77</v>
      </c>
      <c r="D8020" t="n">
        <v>65.08</v>
      </c>
      <c r="E8020">
        <f>D8020-$H$1*(C8020-$H$2)</f>
        <v/>
      </c>
    </row>
    <row r="8021">
      <c r="A8021" t="inlineStr">
        <is>
          <t>P315827</t>
        </is>
      </c>
      <c r="B8021" t="inlineStr">
        <is>
          <t>control</t>
        </is>
      </c>
      <c r="C8021" t="n">
        <v>0.75</v>
      </c>
      <c r="D8021" t="n">
        <v>6.27</v>
      </c>
      <c r="E8021">
        <f>D8021-$H$1*(C8021-$H$2)</f>
        <v/>
      </c>
    </row>
    <row r="8022">
      <c r="A8022" t="inlineStr">
        <is>
          <t>P315831</t>
        </is>
      </c>
      <c r="B8022" t="inlineStr">
        <is>
          <t>control</t>
        </is>
      </c>
      <c r="C8022" t="n">
        <v>0</v>
      </c>
      <c r="D8022" t="n">
        <v>0</v>
      </c>
      <c r="E8022">
        <f>D8022-$H$1*(C8022-$H$2)</f>
        <v/>
      </c>
    </row>
    <row r="8023">
      <c r="A8023" t="inlineStr">
        <is>
          <t>P315837</t>
        </is>
      </c>
      <c r="B8023" t="inlineStr">
        <is>
          <t>control</t>
        </is>
      </c>
      <c r="C8023" t="n">
        <v>116.84</v>
      </c>
      <c r="D8023" t="n">
        <v>100.09</v>
      </c>
      <c r="E8023">
        <f>D8023-$H$1*(C8023-$H$2)</f>
        <v/>
      </c>
    </row>
    <row r="8024">
      <c r="A8024" t="inlineStr">
        <is>
          <t>P315838</t>
        </is>
      </c>
      <c r="B8024" t="inlineStr">
        <is>
          <t>control</t>
        </is>
      </c>
      <c r="C8024" t="n">
        <v>0.11</v>
      </c>
      <c r="D8024" t="n">
        <v>1.46</v>
      </c>
      <c r="E8024">
        <f>D8024-$H$1*(C8024-$H$2)</f>
        <v/>
      </c>
    </row>
    <row r="8025">
      <c r="A8025" t="inlineStr">
        <is>
          <t>P315839</t>
        </is>
      </c>
      <c r="B8025" t="inlineStr">
        <is>
          <t>control</t>
        </is>
      </c>
      <c r="C8025" t="n">
        <v>0</v>
      </c>
      <c r="D8025" t="n">
        <v>0</v>
      </c>
      <c r="E8025">
        <f>D8025-$H$1*(C8025-$H$2)</f>
        <v/>
      </c>
    </row>
    <row r="8026">
      <c r="A8026" t="inlineStr">
        <is>
          <t>P315840</t>
        </is>
      </c>
      <c r="B8026" t="inlineStr">
        <is>
          <t>control</t>
        </is>
      </c>
      <c r="C8026" t="n">
        <v>11</v>
      </c>
      <c r="D8026" t="n">
        <v>11.2</v>
      </c>
      <c r="E8026">
        <f>D8026-$H$1*(C8026-$H$2)</f>
        <v/>
      </c>
    </row>
    <row r="8027">
      <c r="A8027" t="inlineStr">
        <is>
          <t>P315844</t>
        </is>
      </c>
      <c r="B8027" t="inlineStr">
        <is>
          <t>control</t>
        </is>
      </c>
      <c r="C8027" t="n">
        <v>0</v>
      </c>
      <c r="D8027" t="n">
        <v>0</v>
      </c>
      <c r="E8027">
        <f>D8027-$H$1*(C8027-$H$2)</f>
        <v/>
      </c>
    </row>
    <row r="8028">
      <c r="A8028" t="inlineStr">
        <is>
          <t>P315849</t>
        </is>
      </c>
      <c r="B8028" t="inlineStr">
        <is>
          <t>control</t>
        </is>
      </c>
      <c r="C8028" t="n">
        <v>8.99</v>
      </c>
      <c r="D8028" t="n">
        <v>11.72</v>
      </c>
      <c r="E8028">
        <f>D8028-$H$1*(C8028-$H$2)</f>
        <v/>
      </c>
    </row>
    <row r="8029">
      <c r="A8029" t="inlineStr">
        <is>
          <t>P315850</t>
        </is>
      </c>
      <c r="B8029" t="inlineStr">
        <is>
          <t>control</t>
        </is>
      </c>
      <c r="C8029" t="n">
        <v>4.85</v>
      </c>
      <c r="D8029" t="n">
        <v>23.14</v>
      </c>
      <c r="E8029">
        <f>D8029-$H$1*(C8029-$H$2)</f>
        <v/>
      </c>
    </row>
    <row r="8030">
      <c r="A8030" t="inlineStr">
        <is>
          <t>P315851</t>
        </is>
      </c>
      <c r="B8030" t="inlineStr">
        <is>
          <t>control</t>
        </is>
      </c>
      <c r="C8030" t="n">
        <v>51.65</v>
      </c>
      <c r="D8030" t="n">
        <v>51.9</v>
      </c>
      <c r="E8030">
        <f>D8030-$H$1*(C8030-$H$2)</f>
        <v/>
      </c>
    </row>
    <row r="8031">
      <c r="A8031" t="inlineStr">
        <is>
          <t>P315852</t>
        </is>
      </c>
      <c r="B8031" t="inlineStr">
        <is>
          <t>control</t>
        </is>
      </c>
      <c r="C8031" t="n">
        <v>0</v>
      </c>
      <c r="D8031" t="n">
        <v>0</v>
      </c>
      <c r="E8031">
        <f>D8031-$H$1*(C8031-$H$2)</f>
        <v/>
      </c>
    </row>
    <row r="8032">
      <c r="A8032" t="inlineStr">
        <is>
          <t>P315853</t>
        </is>
      </c>
      <c r="B8032" t="inlineStr">
        <is>
          <t>control</t>
        </is>
      </c>
      <c r="C8032" t="n">
        <v>0</v>
      </c>
      <c r="D8032" t="n">
        <v>0</v>
      </c>
      <c r="E8032">
        <f>D8032-$H$1*(C8032-$H$2)</f>
        <v/>
      </c>
    </row>
    <row r="8033">
      <c r="A8033" t="inlineStr">
        <is>
          <t>P315854</t>
        </is>
      </c>
      <c r="B8033" t="inlineStr">
        <is>
          <t>control</t>
        </is>
      </c>
      <c r="C8033" t="n">
        <v>44.76</v>
      </c>
      <c r="D8033" t="n">
        <v>90.48</v>
      </c>
      <c r="E8033">
        <f>D8033-$H$1*(C8033-$H$2)</f>
        <v/>
      </c>
    </row>
    <row r="8034">
      <c r="A8034" t="inlineStr">
        <is>
          <t>P315855</t>
        </is>
      </c>
      <c r="B8034" t="inlineStr">
        <is>
          <t>control</t>
        </is>
      </c>
      <c r="C8034" t="n">
        <v>0</v>
      </c>
      <c r="D8034" t="n">
        <v>0</v>
      </c>
      <c r="E8034">
        <f>D8034-$H$1*(C8034-$H$2)</f>
        <v/>
      </c>
    </row>
    <row r="8035">
      <c r="A8035" t="inlineStr">
        <is>
          <t>P315857</t>
        </is>
      </c>
      <c r="B8035" t="inlineStr">
        <is>
          <t>control</t>
        </is>
      </c>
      <c r="C8035" t="n">
        <v>24.25</v>
      </c>
      <c r="D8035" t="n">
        <v>2.08</v>
      </c>
      <c r="E8035">
        <f>D8035-$H$1*(C8035-$H$2)</f>
        <v/>
      </c>
    </row>
    <row r="8036">
      <c r="A8036" t="inlineStr">
        <is>
          <t>P315858</t>
        </is>
      </c>
      <c r="B8036" t="inlineStr">
        <is>
          <t>control</t>
        </is>
      </c>
      <c r="C8036" t="n">
        <v>0</v>
      </c>
      <c r="D8036" t="n">
        <v>0</v>
      </c>
      <c r="E8036">
        <f>D8036-$H$1*(C8036-$H$2)</f>
        <v/>
      </c>
    </row>
    <row r="8037">
      <c r="A8037" t="inlineStr">
        <is>
          <t>P315860</t>
        </is>
      </c>
      <c r="B8037" t="inlineStr">
        <is>
          <t>control</t>
        </is>
      </c>
      <c r="C8037" t="n">
        <v>0.16</v>
      </c>
      <c r="D8037" t="n">
        <v>9.539999999999999</v>
      </c>
      <c r="E8037">
        <f>D8037-$H$1*(C8037-$H$2)</f>
        <v/>
      </c>
    </row>
    <row r="8038">
      <c r="A8038" t="inlineStr">
        <is>
          <t>P315862</t>
        </is>
      </c>
      <c r="B8038" t="inlineStr">
        <is>
          <t>control</t>
        </is>
      </c>
      <c r="C8038" t="n">
        <v>77.36</v>
      </c>
      <c r="D8038" t="n">
        <v>41.91</v>
      </c>
      <c r="E8038">
        <f>D8038-$H$1*(C8038-$H$2)</f>
        <v/>
      </c>
    </row>
    <row r="8039">
      <c r="A8039" t="inlineStr">
        <is>
          <t>P315865</t>
        </is>
      </c>
      <c r="B8039" t="inlineStr">
        <is>
          <t>control</t>
        </is>
      </c>
      <c r="C8039" t="n">
        <v>61.87</v>
      </c>
      <c r="D8039" t="n">
        <v>39.4</v>
      </c>
      <c r="E8039">
        <f>D8039-$H$1*(C8039-$H$2)</f>
        <v/>
      </c>
    </row>
    <row r="8040">
      <c r="A8040" t="inlineStr">
        <is>
          <t>P315866</t>
        </is>
      </c>
      <c r="B8040" t="inlineStr">
        <is>
          <t>control</t>
        </is>
      </c>
      <c r="C8040" t="n">
        <v>20.43</v>
      </c>
      <c r="D8040" t="n">
        <v>20.08</v>
      </c>
      <c r="E8040">
        <f>D8040-$H$1*(C8040-$H$2)</f>
        <v/>
      </c>
    </row>
    <row r="8041">
      <c r="A8041" t="inlineStr">
        <is>
          <t>P315867</t>
        </is>
      </c>
      <c r="B8041" t="inlineStr">
        <is>
          <t>control</t>
        </is>
      </c>
      <c r="C8041" t="n">
        <v>0</v>
      </c>
      <c r="D8041" t="n">
        <v>0</v>
      </c>
      <c r="E8041">
        <f>D8041-$H$1*(C8041-$H$2)</f>
        <v/>
      </c>
    </row>
    <row r="8042">
      <c r="A8042" t="inlineStr">
        <is>
          <t>P315874</t>
        </is>
      </c>
      <c r="B8042" t="inlineStr">
        <is>
          <t>control</t>
        </is>
      </c>
      <c r="C8042" t="n">
        <v>0</v>
      </c>
      <c r="D8042" t="n">
        <v>0</v>
      </c>
      <c r="E8042">
        <f>D8042-$H$1*(C8042-$H$2)</f>
        <v/>
      </c>
    </row>
    <row r="8043">
      <c r="A8043" t="inlineStr">
        <is>
          <t>P315875</t>
        </is>
      </c>
      <c r="B8043" t="inlineStr">
        <is>
          <t>control</t>
        </is>
      </c>
      <c r="C8043" t="n">
        <v>0</v>
      </c>
      <c r="D8043" t="n">
        <v>0.43</v>
      </c>
      <c r="E8043">
        <f>D8043-$H$1*(C8043-$H$2)</f>
        <v/>
      </c>
    </row>
    <row r="8044">
      <c r="A8044" t="inlineStr">
        <is>
          <t>P315876</t>
        </is>
      </c>
      <c r="B8044" t="inlineStr">
        <is>
          <t>control</t>
        </is>
      </c>
      <c r="C8044" t="n">
        <v>0.03</v>
      </c>
      <c r="D8044" t="n">
        <v>6.31</v>
      </c>
      <c r="E8044">
        <f>D8044-$H$1*(C8044-$H$2)</f>
        <v/>
      </c>
    </row>
    <row r="8045">
      <c r="A8045" t="inlineStr">
        <is>
          <t>P315877</t>
        </is>
      </c>
      <c r="B8045" t="inlineStr">
        <is>
          <t>control</t>
        </is>
      </c>
      <c r="C8045" t="n">
        <v>18.3</v>
      </c>
      <c r="D8045" t="n">
        <v>37.29</v>
      </c>
      <c r="E8045">
        <f>D8045-$H$1*(C8045-$H$2)</f>
        <v/>
      </c>
    </row>
    <row r="8046">
      <c r="A8046" t="inlineStr">
        <is>
          <t>P315878</t>
        </is>
      </c>
      <c r="B8046" t="inlineStr">
        <is>
          <t>control</t>
        </is>
      </c>
      <c r="C8046" t="n">
        <v>0</v>
      </c>
      <c r="D8046" t="n">
        <v>0</v>
      </c>
      <c r="E8046">
        <f>D8046-$H$1*(C8046-$H$2)</f>
        <v/>
      </c>
    </row>
    <row r="8047">
      <c r="A8047" t="inlineStr">
        <is>
          <t>P315879</t>
        </is>
      </c>
      <c r="B8047" t="inlineStr">
        <is>
          <t>control</t>
        </is>
      </c>
      <c r="C8047" t="n">
        <v>0</v>
      </c>
      <c r="D8047" t="n">
        <v>0</v>
      </c>
      <c r="E8047">
        <f>D8047-$H$1*(C8047-$H$2)</f>
        <v/>
      </c>
    </row>
    <row r="8048">
      <c r="A8048" t="inlineStr">
        <is>
          <t>P315880</t>
        </is>
      </c>
      <c r="B8048" t="inlineStr">
        <is>
          <t>control</t>
        </is>
      </c>
      <c r="C8048" t="n">
        <v>6.98</v>
      </c>
      <c r="D8048" t="n">
        <v>3.36</v>
      </c>
      <c r="E8048">
        <f>D8048-$H$1*(C8048-$H$2)</f>
        <v/>
      </c>
    </row>
    <row r="8049">
      <c r="A8049" t="inlineStr">
        <is>
          <t>P315882</t>
        </is>
      </c>
      <c r="B8049" t="inlineStr">
        <is>
          <t>control</t>
        </is>
      </c>
      <c r="C8049" t="n">
        <v>0</v>
      </c>
      <c r="D8049" t="n">
        <v>0</v>
      </c>
      <c r="E8049">
        <f>D8049-$H$1*(C8049-$H$2)</f>
        <v/>
      </c>
    </row>
    <row r="8050">
      <c r="A8050" t="inlineStr">
        <is>
          <t>P315883</t>
        </is>
      </c>
      <c r="B8050" t="inlineStr">
        <is>
          <t>control</t>
        </is>
      </c>
      <c r="C8050" t="n">
        <v>0</v>
      </c>
      <c r="D8050" t="n">
        <v>0</v>
      </c>
      <c r="E8050">
        <f>D8050-$H$1*(C8050-$H$2)</f>
        <v/>
      </c>
    </row>
    <row r="8051">
      <c r="A8051" t="inlineStr">
        <is>
          <t>P315884</t>
        </is>
      </c>
      <c r="B8051" t="inlineStr">
        <is>
          <t>control</t>
        </is>
      </c>
      <c r="C8051" t="n">
        <v>9.09</v>
      </c>
      <c r="D8051" t="n">
        <v>10.53</v>
      </c>
      <c r="E8051">
        <f>D8051-$H$1*(C8051-$H$2)</f>
        <v/>
      </c>
    </row>
    <row r="8052">
      <c r="A8052" t="inlineStr">
        <is>
          <t>P315886</t>
        </is>
      </c>
      <c r="B8052" t="inlineStr">
        <is>
          <t>control</t>
        </is>
      </c>
      <c r="C8052" t="n">
        <v>34.9</v>
      </c>
      <c r="D8052" t="n">
        <v>19.54</v>
      </c>
      <c r="E8052">
        <f>D8052-$H$1*(C8052-$H$2)</f>
        <v/>
      </c>
    </row>
    <row r="8053">
      <c r="A8053" t="inlineStr">
        <is>
          <t>P315888</t>
        </is>
      </c>
      <c r="B8053" t="inlineStr">
        <is>
          <t>control</t>
        </is>
      </c>
      <c r="C8053" t="n">
        <v>47.29</v>
      </c>
      <c r="D8053" t="n">
        <v>31.89</v>
      </c>
      <c r="E8053">
        <f>D8053-$H$1*(C8053-$H$2)</f>
        <v/>
      </c>
    </row>
    <row r="8054">
      <c r="A8054" t="inlineStr">
        <is>
          <t>P315891</t>
        </is>
      </c>
      <c r="B8054" t="inlineStr">
        <is>
          <t>control</t>
        </is>
      </c>
      <c r="C8054" t="n">
        <v>4.22</v>
      </c>
      <c r="D8054" t="n">
        <v>4.92</v>
      </c>
      <c r="E8054">
        <f>D8054-$H$1*(C8054-$H$2)</f>
        <v/>
      </c>
    </row>
    <row r="8055">
      <c r="A8055" t="inlineStr">
        <is>
          <t>P315892</t>
        </is>
      </c>
      <c r="B8055" t="inlineStr">
        <is>
          <t>control</t>
        </is>
      </c>
      <c r="C8055" t="n">
        <v>4.69</v>
      </c>
      <c r="D8055" t="n">
        <v>2.18</v>
      </c>
      <c r="E8055">
        <f>D8055-$H$1*(C8055-$H$2)</f>
        <v/>
      </c>
    </row>
    <row r="8056">
      <c r="A8056" t="inlineStr">
        <is>
          <t>P315893</t>
        </is>
      </c>
      <c r="B8056" t="inlineStr">
        <is>
          <t>control</t>
        </is>
      </c>
      <c r="C8056" t="n">
        <v>0</v>
      </c>
      <c r="D8056" t="n">
        <v>0</v>
      </c>
      <c r="E8056">
        <f>D8056-$H$1*(C8056-$H$2)</f>
        <v/>
      </c>
    </row>
    <row r="8057">
      <c r="A8057" t="inlineStr">
        <is>
          <t>P315894</t>
        </is>
      </c>
      <c r="B8057" t="inlineStr">
        <is>
          <t>control</t>
        </is>
      </c>
      <c r="C8057" t="n">
        <v>6.68</v>
      </c>
      <c r="D8057" t="n">
        <v>17.55</v>
      </c>
      <c r="E8057">
        <f>D8057-$H$1*(C8057-$H$2)</f>
        <v/>
      </c>
    </row>
    <row r="8058">
      <c r="A8058" t="inlineStr">
        <is>
          <t>P315896</t>
        </is>
      </c>
      <c r="B8058" t="inlineStr">
        <is>
          <t>control</t>
        </is>
      </c>
      <c r="C8058" t="n">
        <v>0</v>
      </c>
      <c r="D8058" t="n">
        <v>0</v>
      </c>
      <c r="E8058">
        <f>D8058-$H$1*(C8058-$H$2)</f>
        <v/>
      </c>
    </row>
    <row r="8059">
      <c r="A8059" t="inlineStr">
        <is>
          <t>P315899</t>
        </is>
      </c>
      <c r="B8059" t="inlineStr">
        <is>
          <t>control</t>
        </is>
      </c>
      <c r="C8059" t="n">
        <v>43.07</v>
      </c>
      <c r="D8059" t="n">
        <v>5.77</v>
      </c>
      <c r="E8059">
        <f>D8059-$H$1*(C8059-$H$2)</f>
        <v/>
      </c>
    </row>
    <row r="8060">
      <c r="A8060" t="inlineStr">
        <is>
          <t>P315903</t>
        </is>
      </c>
      <c r="B8060" t="inlineStr">
        <is>
          <t>control</t>
        </is>
      </c>
      <c r="C8060" t="n">
        <v>38.21</v>
      </c>
      <c r="D8060" t="n">
        <v>69.25</v>
      </c>
      <c r="E8060">
        <f>D8060-$H$1*(C8060-$H$2)</f>
        <v/>
      </c>
    </row>
    <row r="8061">
      <c r="A8061" t="inlineStr">
        <is>
          <t>P315905</t>
        </is>
      </c>
      <c r="B8061" t="inlineStr">
        <is>
          <t>control</t>
        </is>
      </c>
      <c r="C8061" t="n">
        <v>45.21</v>
      </c>
      <c r="D8061" t="n">
        <v>36.27</v>
      </c>
      <c r="E8061">
        <f>D8061-$H$1*(C8061-$H$2)</f>
        <v/>
      </c>
    </row>
    <row r="8062">
      <c r="A8062" t="inlineStr">
        <is>
          <t>P315907</t>
        </is>
      </c>
      <c r="B8062" t="inlineStr">
        <is>
          <t>control</t>
        </is>
      </c>
      <c r="C8062" t="n">
        <v>1.55</v>
      </c>
      <c r="D8062" t="n">
        <v>0</v>
      </c>
      <c r="E8062">
        <f>D8062-$H$1*(C8062-$H$2)</f>
        <v/>
      </c>
    </row>
    <row r="8063">
      <c r="A8063" t="inlineStr">
        <is>
          <t>P315908</t>
        </is>
      </c>
      <c r="B8063" t="inlineStr">
        <is>
          <t>control</t>
        </is>
      </c>
      <c r="C8063" t="n">
        <v>0</v>
      </c>
      <c r="D8063" t="n">
        <v>0</v>
      </c>
      <c r="E8063">
        <f>D8063-$H$1*(C8063-$H$2)</f>
        <v/>
      </c>
    </row>
    <row r="8064">
      <c r="A8064" t="inlineStr">
        <is>
          <t>P315910</t>
        </is>
      </c>
      <c r="B8064" t="inlineStr">
        <is>
          <t>control</t>
        </is>
      </c>
      <c r="C8064" t="n">
        <v>44.73</v>
      </c>
      <c r="D8064" t="n">
        <v>45.05</v>
      </c>
      <c r="E8064">
        <f>D8064-$H$1*(C8064-$H$2)</f>
        <v/>
      </c>
    </row>
    <row r="8065">
      <c r="A8065" t="inlineStr">
        <is>
          <t>P315913</t>
        </is>
      </c>
      <c r="B8065" t="inlineStr">
        <is>
          <t>control</t>
        </is>
      </c>
      <c r="C8065" t="n">
        <v>3.35</v>
      </c>
      <c r="D8065" t="n">
        <v>0</v>
      </c>
      <c r="E8065">
        <f>D8065-$H$1*(C8065-$H$2)</f>
        <v/>
      </c>
    </row>
    <row r="8066">
      <c r="A8066" t="inlineStr">
        <is>
          <t>P315914</t>
        </is>
      </c>
      <c r="B8066" t="inlineStr">
        <is>
          <t>control</t>
        </is>
      </c>
      <c r="C8066" t="n">
        <v>0</v>
      </c>
      <c r="D8066" t="n">
        <v>0</v>
      </c>
      <c r="E8066">
        <f>D8066-$H$1*(C8066-$H$2)</f>
        <v/>
      </c>
    </row>
    <row r="8067">
      <c r="A8067" t="inlineStr">
        <is>
          <t>P315915</t>
        </is>
      </c>
      <c r="B8067" t="inlineStr">
        <is>
          <t>control</t>
        </is>
      </c>
      <c r="C8067" t="n">
        <v>0</v>
      </c>
      <c r="D8067" t="n">
        <v>0</v>
      </c>
      <c r="E8067">
        <f>D8067-$H$1*(C8067-$H$2)</f>
        <v/>
      </c>
    </row>
    <row r="8068">
      <c r="A8068" t="inlineStr">
        <is>
          <t>P315920</t>
        </is>
      </c>
      <c r="B8068" t="inlineStr">
        <is>
          <t>control</t>
        </is>
      </c>
      <c r="C8068" t="n">
        <v>47.73</v>
      </c>
      <c r="D8068" t="n">
        <v>27.68</v>
      </c>
      <c r="E8068">
        <f>D8068-$H$1*(C8068-$H$2)</f>
        <v/>
      </c>
    </row>
    <row r="8069">
      <c r="A8069" t="inlineStr">
        <is>
          <t>P315921</t>
        </is>
      </c>
      <c r="B8069" t="inlineStr">
        <is>
          <t>control</t>
        </is>
      </c>
      <c r="C8069" t="n">
        <v>0</v>
      </c>
      <c r="D8069" t="n">
        <v>0</v>
      </c>
      <c r="E8069">
        <f>D8069-$H$1*(C8069-$H$2)</f>
        <v/>
      </c>
    </row>
    <row r="8070">
      <c r="A8070" t="inlineStr">
        <is>
          <t>P315923</t>
        </is>
      </c>
      <c r="B8070" t="inlineStr">
        <is>
          <t>control</t>
        </is>
      </c>
      <c r="C8070" t="n">
        <v>105.95</v>
      </c>
      <c r="D8070" t="n">
        <v>57.53</v>
      </c>
      <c r="E8070">
        <f>D8070-$H$1*(C8070-$H$2)</f>
        <v/>
      </c>
    </row>
    <row r="8071">
      <c r="A8071" t="inlineStr">
        <is>
          <t>P315925</t>
        </is>
      </c>
      <c r="B8071" t="inlineStr">
        <is>
          <t>control</t>
        </is>
      </c>
      <c r="C8071" t="n">
        <v>52.14</v>
      </c>
      <c r="D8071" t="n">
        <v>60.95</v>
      </c>
      <c r="E8071">
        <f>D8071-$H$1*(C8071-$H$2)</f>
        <v/>
      </c>
    </row>
    <row r="8072">
      <c r="A8072" t="inlineStr">
        <is>
          <t>P315928</t>
        </is>
      </c>
      <c r="B8072" t="inlineStr">
        <is>
          <t>control</t>
        </is>
      </c>
      <c r="C8072" t="n">
        <v>2.12</v>
      </c>
      <c r="D8072" t="n">
        <v>0.53</v>
      </c>
      <c r="E8072">
        <f>D8072-$H$1*(C8072-$H$2)</f>
        <v/>
      </c>
    </row>
    <row r="8073">
      <c r="A8073" t="inlineStr">
        <is>
          <t>P315931</t>
        </is>
      </c>
      <c r="B8073" t="inlineStr">
        <is>
          <t>control</t>
        </is>
      </c>
      <c r="C8073" t="n">
        <v>6.44</v>
      </c>
      <c r="D8073" t="n">
        <v>0.14</v>
      </c>
      <c r="E8073">
        <f>D8073-$H$1*(C8073-$H$2)</f>
        <v/>
      </c>
    </row>
    <row r="8074">
      <c r="A8074" t="inlineStr">
        <is>
          <t>P315932</t>
        </is>
      </c>
      <c r="B8074" t="inlineStr">
        <is>
          <t>control</t>
        </is>
      </c>
      <c r="C8074" t="n">
        <v>2.05</v>
      </c>
      <c r="D8074" t="n">
        <v>8.59</v>
      </c>
      <c r="E8074">
        <f>D8074-$H$1*(C8074-$H$2)</f>
        <v/>
      </c>
    </row>
    <row r="8075">
      <c r="A8075" t="inlineStr">
        <is>
          <t>P315933</t>
        </is>
      </c>
      <c r="B8075" t="inlineStr">
        <is>
          <t>control</t>
        </is>
      </c>
      <c r="C8075" t="n">
        <v>0</v>
      </c>
      <c r="D8075" t="n">
        <v>0</v>
      </c>
      <c r="E8075">
        <f>D8075-$H$1*(C8075-$H$2)</f>
        <v/>
      </c>
    </row>
    <row r="8076">
      <c r="A8076" t="inlineStr">
        <is>
          <t>P315934</t>
        </is>
      </c>
      <c r="B8076" t="inlineStr">
        <is>
          <t>control</t>
        </is>
      </c>
      <c r="C8076" t="n">
        <v>0</v>
      </c>
      <c r="D8076" t="n">
        <v>0</v>
      </c>
      <c r="E8076">
        <f>D8076-$H$1*(C8076-$H$2)</f>
        <v/>
      </c>
    </row>
    <row r="8077">
      <c r="A8077" t="inlineStr">
        <is>
          <t>P315940</t>
        </is>
      </c>
      <c r="B8077" t="inlineStr">
        <is>
          <t>control</t>
        </is>
      </c>
      <c r="C8077" t="n">
        <v>21.31</v>
      </c>
      <c r="D8077" t="n">
        <v>13.29</v>
      </c>
      <c r="E8077">
        <f>D8077-$H$1*(C8077-$H$2)</f>
        <v/>
      </c>
    </row>
    <row r="8078">
      <c r="A8078" t="inlineStr">
        <is>
          <t>P315941</t>
        </is>
      </c>
      <c r="B8078" t="inlineStr">
        <is>
          <t>control</t>
        </is>
      </c>
      <c r="C8078" t="n">
        <v>8.69</v>
      </c>
      <c r="D8078" t="n">
        <v>11.29</v>
      </c>
      <c r="E8078">
        <f>D8078-$H$1*(C8078-$H$2)</f>
        <v/>
      </c>
    </row>
    <row r="8079">
      <c r="A8079" t="inlineStr">
        <is>
          <t>P315943</t>
        </is>
      </c>
      <c r="B8079" t="inlineStr">
        <is>
          <t>control</t>
        </is>
      </c>
      <c r="C8079" t="n">
        <v>36.3</v>
      </c>
      <c r="D8079" t="n">
        <v>69.38</v>
      </c>
      <c r="E8079">
        <f>D8079-$H$1*(C8079-$H$2)</f>
        <v/>
      </c>
    </row>
    <row r="8080">
      <c r="A8080" t="inlineStr">
        <is>
          <t>P315948</t>
        </is>
      </c>
      <c r="B8080" t="inlineStr">
        <is>
          <t>control</t>
        </is>
      </c>
      <c r="C8080" t="n">
        <v>0</v>
      </c>
      <c r="D8080" t="n">
        <v>0</v>
      </c>
      <c r="E8080">
        <f>D8080-$H$1*(C8080-$H$2)</f>
        <v/>
      </c>
    </row>
    <row r="8081">
      <c r="A8081" t="inlineStr">
        <is>
          <t>P315949</t>
        </is>
      </c>
      <c r="B8081" t="inlineStr">
        <is>
          <t>control</t>
        </is>
      </c>
      <c r="C8081" t="n">
        <v>0</v>
      </c>
      <c r="D8081" t="n">
        <v>9.720000000000001</v>
      </c>
      <c r="E8081">
        <f>D8081-$H$1*(C8081-$H$2)</f>
        <v/>
      </c>
    </row>
    <row r="8082">
      <c r="A8082" t="inlineStr">
        <is>
          <t>P315950</t>
        </is>
      </c>
      <c r="B8082" t="inlineStr">
        <is>
          <t>control</t>
        </is>
      </c>
      <c r="C8082" t="n">
        <v>5.24</v>
      </c>
      <c r="D8082" t="n">
        <v>5.07</v>
      </c>
      <c r="E8082">
        <f>D8082-$H$1*(C8082-$H$2)</f>
        <v/>
      </c>
    </row>
    <row r="8083">
      <c r="A8083" t="inlineStr">
        <is>
          <t>P315954</t>
        </is>
      </c>
      <c r="B8083" t="inlineStr">
        <is>
          <t>control</t>
        </is>
      </c>
      <c r="C8083" t="n">
        <v>0.57</v>
      </c>
      <c r="D8083" t="n">
        <v>0</v>
      </c>
      <c r="E8083">
        <f>D8083-$H$1*(C8083-$H$2)</f>
        <v/>
      </c>
    </row>
    <row r="8084">
      <c r="A8084" t="inlineStr">
        <is>
          <t>P315958</t>
        </is>
      </c>
      <c r="B8084" t="inlineStr">
        <is>
          <t>control</t>
        </is>
      </c>
      <c r="C8084" t="n">
        <v>0</v>
      </c>
      <c r="D8084" t="n">
        <v>0</v>
      </c>
      <c r="E8084">
        <f>D8084-$H$1*(C8084-$H$2)</f>
        <v/>
      </c>
    </row>
    <row r="8085">
      <c r="A8085" t="inlineStr">
        <is>
          <t>P315964</t>
        </is>
      </c>
      <c r="B8085" t="inlineStr">
        <is>
          <t>control</t>
        </is>
      </c>
      <c r="C8085" t="n">
        <v>32.51</v>
      </c>
      <c r="D8085" t="n">
        <v>42.62</v>
      </c>
      <c r="E8085">
        <f>D8085-$H$1*(C8085-$H$2)</f>
        <v/>
      </c>
    </row>
    <row r="8086">
      <c r="A8086" t="inlineStr">
        <is>
          <t>P315965</t>
        </is>
      </c>
      <c r="B8086" t="inlineStr">
        <is>
          <t>control</t>
        </is>
      </c>
      <c r="C8086" t="n">
        <v>66.75</v>
      </c>
      <c r="D8086" t="n">
        <v>74.39</v>
      </c>
      <c r="E8086">
        <f>D8086-$H$1*(C8086-$H$2)</f>
        <v/>
      </c>
    </row>
    <row r="8087">
      <c r="A8087" t="inlineStr">
        <is>
          <t>P315966</t>
        </is>
      </c>
      <c r="B8087" t="inlineStr">
        <is>
          <t>control</t>
        </is>
      </c>
      <c r="C8087" t="n">
        <v>0</v>
      </c>
      <c r="D8087" t="n">
        <v>0</v>
      </c>
      <c r="E8087">
        <f>D8087-$H$1*(C8087-$H$2)</f>
        <v/>
      </c>
    </row>
    <row r="8088">
      <c r="A8088" t="inlineStr">
        <is>
          <t>P315967</t>
        </is>
      </c>
      <c r="B8088" t="inlineStr">
        <is>
          <t>control</t>
        </is>
      </c>
      <c r="C8088" t="n">
        <v>127.86</v>
      </c>
      <c r="D8088" t="n">
        <v>61.94</v>
      </c>
      <c r="E8088">
        <f>D8088-$H$1*(C8088-$H$2)</f>
        <v/>
      </c>
    </row>
    <row r="8089">
      <c r="A8089" t="inlineStr">
        <is>
          <t>P315969</t>
        </is>
      </c>
      <c r="B8089" t="inlineStr">
        <is>
          <t>control</t>
        </is>
      </c>
      <c r="C8089" t="n">
        <v>30.26</v>
      </c>
      <c r="D8089" t="n">
        <v>26.65</v>
      </c>
      <c r="E8089">
        <f>D8089-$H$1*(C8089-$H$2)</f>
        <v/>
      </c>
    </row>
    <row r="8090">
      <c r="A8090" t="inlineStr">
        <is>
          <t>P315972</t>
        </is>
      </c>
      <c r="B8090" t="inlineStr">
        <is>
          <t>control</t>
        </is>
      </c>
      <c r="C8090" t="n">
        <v>17.03</v>
      </c>
      <c r="D8090" t="n">
        <v>67.56</v>
      </c>
      <c r="E8090">
        <f>D8090-$H$1*(C8090-$H$2)</f>
        <v/>
      </c>
    </row>
    <row r="8091">
      <c r="A8091" t="inlineStr">
        <is>
          <t>P315974</t>
        </is>
      </c>
      <c r="B8091" t="inlineStr">
        <is>
          <t>control</t>
        </is>
      </c>
      <c r="C8091" t="n">
        <v>0</v>
      </c>
      <c r="D8091" t="n">
        <v>1.26</v>
      </c>
      <c r="E8091">
        <f>D8091-$H$1*(C8091-$H$2)</f>
        <v/>
      </c>
    </row>
    <row r="8092">
      <c r="A8092" t="inlineStr">
        <is>
          <t>P315978</t>
        </is>
      </c>
      <c r="B8092" t="inlineStr">
        <is>
          <t>control</t>
        </is>
      </c>
      <c r="C8092" t="n">
        <v>50.01</v>
      </c>
      <c r="D8092" t="n">
        <v>60.73</v>
      </c>
      <c r="E8092">
        <f>D8092-$H$1*(C8092-$H$2)</f>
        <v/>
      </c>
    </row>
    <row r="8093">
      <c r="A8093" t="inlineStr">
        <is>
          <t>P315981</t>
        </is>
      </c>
      <c r="B8093" t="inlineStr">
        <is>
          <t>control</t>
        </is>
      </c>
      <c r="C8093" t="n">
        <v>11.7</v>
      </c>
      <c r="D8093" t="n">
        <v>51.93</v>
      </c>
      <c r="E8093">
        <f>D8093-$H$1*(C8093-$H$2)</f>
        <v/>
      </c>
    </row>
    <row r="8094">
      <c r="A8094" t="inlineStr">
        <is>
          <t>P315984</t>
        </is>
      </c>
      <c r="B8094" t="inlineStr">
        <is>
          <t>control</t>
        </is>
      </c>
      <c r="C8094" t="n">
        <v>0</v>
      </c>
      <c r="D8094" t="n">
        <v>0</v>
      </c>
      <c r="E8094">
        <f>D8094-$H$1*(C8094-$H$2)</f>
        <v/>
      </c>
    </row>
    <row r="8095">
      <c r="A8095" t="inlineStr">
        <is>
          <t>P315986</t>
        </is>
      </c>
      <c r="B8095" t="inlineStr">
        <is>
          <t>control</t>
        </is>
      </c>
      <c r="C8095" t="n">
        <v>49.45</v>
      </c>
      <c r="D8095" t="n">
        <v>21.94</v>
      </c>
      <c r="E8095">
        <f>D8095-$H$1*(C8095-$H$2)</f>
        <v/>
      </c>
    </row>
    <row r="8096">
      <c r="A8096" t="inlineStr">
        <is>
          <t>P315988</t>
        </is>
      </c>
      <c r="B8096" t="inlineStr">
        <is>
          <t>control</t>
        </is>
      </c>
      <c r="C8096" t="n">
        <v>35</v>
      </c>
      <c r="D8096" t="n">
        <v>108.43</v>
      </c>
      <c r="E8096">
        <f>D8096-$H$1*(C8096-$H$2)</f>
        <v/>
      </c>
    </row>
    <row r="8097">
      <c r="A8097" t="inlineStr">
        <is>
          <t>P315989</t>
        </is>
      </c>
      <c r="B8097" t="inlineStr">
        <is>
          <t>control</t>
        </is>
      </c>
      <c r="C8097" t="n">
        <v>16.23</v>
      </c>
      <c r="D8097" t="n">
        <v>24.11</v>
      </c>
      <c r="E8097">
        <f>D8097-$H$1*(C8097-$H$2)</f>
        <v/>
      </c>
    </row>
    <row r="8098">
      <c r="A8098" t="inlineStr">
        <is>
          <t>P315991</t>
        </is>
      </c>
      <c r="B8098" t="inlineStr">
        <is>
          <t>control</t>
        </is>
      </c>
      <c r="C8098" t="n">
        <v>1.45</v>
      </c>
      <c r="D8098" t="n">
        <v>0</v>
      </c>
      <c r="E8098">
        <f>D8098-$H$1*(C8098-$H$2)</f>
        <v/>
      </c>
    </row>
    <row r="8099">
      <c r="A8099" t="inlineStr">
        <is>
          <t>P315992</t>
        </is>
      </c>
      <c r="B8099" t="inlineStr">
        <is>
          <t>control</t>
        </is>
      </c>
      <c r="C8099" t="n">
        <v>0</v>
      </c>
      <c r="D8099" t="n">
        <v>0</v>
      </c>
      <c r="E8099">
        <f>D8099-$H$1*(C8099-$H$2)</f>
        <v/>
      </c>
    </row>
    <row r="8100">
      <c r="A8100" t="inlineStr">
        <is>
          <t>P315993</t>
        </is>
      </c>
      <c r="B8100" t="inlineStr">
        <is>
          <t>control</t>
        </is>
      </c>
      <c r="C8100" t="n">
        <v>0</v>
      </c>
      <c r="D8100" t="n">
        <v>0.72</v>
      </c>
      <c r="E8100">
        <f>D8100-$H$1*(C8100-$H$2)</f>
        <v/>
      </c>
    </row>
    <row r="8101">
      <c r="A8101" t="inlineStr">
        <is>
          <t>P315994</t>
        </is>
      </c>
      <c r="B8101" t="inlineStr">
        <is>
          <t>control</t>
        </is>
      </c>
      <c r="C8101" t="n">
        <v>16.85</v>
      </c>
      <c r="D8101" t="n">
        <v>2.17</v>
      </c>
      <c r="E8101">
        <f>D8101-$H$1*(C8101-$H$2)</f>
        <v/>
      </c>
    </row>
    <row r="8102">
      <c r="A8102" t="inlineStr">
        <is>
          <t>P315995</t>
        </is>
      </c>
      <c r="B8102" t="inlineStr">
        <is>
          <t>control</t>
        </is>
      </c>
      <c r="C8102" t="n">
        <v>2.48</v>
      </c>
      <c r="D8102" t="n">
        <v>0.12</v>
      </c>
      <c r="E8102">
        <f>D8102-$H$1*(C8102-$H$2)</f>
        <v/>
      </c>
    </row>
    <row r="8103">
      <c r="A8103" t="inlineStr">
        <is>
          <t>P315996</t>
        </is>
      </c>
      <c r="B8103" t="inlineStr">
        <is>
          <t>control</t>
        </is>
      </c>
      <c r="C8103" t="n">
        <v>0</v>
      </c>
      <c r="D8103" t="n">
        <v>0</v>
      </c>
      <c r="E8103">
        <f>D8103-$H$1*(C8103-$H$2)</f>
        <v/>
      </c>
    </row>
    <row r="8104">
      <c r="A8104" t="inlineStr">
        <is>
          <t>P315999</t>
        </is>
      </c>
      <c r="B8104" t="inlineStr">
        <is>
          <t>control</t>
        </is>
      </c>
      <c r="C8104" t="n">
        <v>16.48</v>
      </c>
      <c r="D8104" t="n">
        <v>42.62</v>
      </c>
      <c r="E8104">
        <f>D8104-$H$1*(C8104-$H$2)</f>
        <v/>
      </c>
    </row>
    <row r="8105">
      <c r="A8105" t="inlineStr">
        <is>
          <t>P316003</t>
        </is>
      </c>
      <c r="B8105" t="inlineStr">
        <is>
          <t>control</t>
        </is>
      </c>
      <c r="C8105" t="n">
        <v>328.3</v>
      </c>
      <c r="D8105" t="n">
        <v>240.63</v>
      </c>
      <c r="E8105">
        <f>D8105-$H$1*(C8105-$H$2)</f>
        <v/>
      </c>
    </row>
    <row r="8106">
      <c r="A8106" t="inlineStr">
        <is>
          <t>P316004</t>
        </is>
      </c>
      <c r="B8106" t="inlineStr">
        <is>
          <t>control</t>
        </is>
      </c>
      <c r="C8106" t="n">
        <v>137.58</v>
      </c>
      <c r="D8106" t="n">
        <v>177.8</v>
      </c>
      <c r="E8106">
        <f>D8106-$H$1*(C8106-$H$2)</f>
        <v/>
      </c>
    </row>
    <row r="8107">
      <c r="A8107" t="inlineStr">
        <is>
          <t>P316006</t>
        </is>
      </c>
      <c r="B8107" t="inlineStr">
        <is>
          <t>control</t>
        </is>
      </c>
      <c r="C8107" t="n">
        <v>90.43000000000001</v>
      </c>
      <c r="D8107" t="n">
        <v>102.1</v>
      </c>
      <c r="E8107">
        <f>D8107-$H$1*(C8107-$H$2)</f>
        <v/>
      </c>
    </row>
    <row r="8108">
      <c r="A8108" t="inlineStr">
        <is>
          <t>P316007</t>
        </is>
      </c>
      <c r="B8108" t="inlineStr">
        <is>
          <t>control</t>
        </is>
      </c>
      <c r="C8108" t="n">
        <v>3.29</v>
      </c>
      <c r="D8108" t="n">
        <v>17.63</v>
      </c>
      <c r="E8108">
        <f>D8108-$H$1*(C8108-$H$2)</f>
        <v/>
      </c>
    </row>
    <row r="8109">
      <c r="A8109" t="inlineStr">
        <is>
          <t>P316009</t>
        </is>
      </c>
      <c r="B8109" t="inlineStr">
        <is>
          <t>control</t>
        </is>
      </c>
      <c r="C8109" t="n">
        <v>39.08</v>
      </c>
      <c r="D8109" t="n">
        <v>18.67</v>
      </c>
      <c r="E8109">
        <f>D8109-$H$1*(C8109-$H$2)</f>
        <v/>
      </c>
    </row>
    <row r="8110">
      <c r="A8110" t="inlineStr">
        <is>
          <t>P316010</t>
        </is>
      </c>
      <c r="B8110" t="inlineStr">
        <is>
          <t>control</t>
        </is>
      </c>
      <c r="C8110" t="n">
        <v>128.62</v>
      </c>
      <c r="D8110" t="n">
        <v>105.7</v>
      </c>
      <c r="E8110">
        <f>D8110-$H$1*(C8110-$H$2)</f>
        <v/>
      </c>
    </row>
    <row r="8111">
      <c r="A8111" t="inlineStr">
        <is>
          <t>P316011</t>
        </is>
      </c>
      <c r="B8111" t="inlineStr">
        <is>
          <t>control</t>
        </is>
      </c>
      <c r="C8111" t="n">
        <v>86.62</v>
      </c>
      <c r="D8111" t="n">
        <v>75.33</v>
      </c>
      <c r="E8111">
        <f>D8111-$H$1*(C8111-$H$2)</f>
        <v/>
      </c>
    </row>
    <row r="8112">
      <c r="A8112" t="inlineStr">
        <is>
          <t>P316012</t>
        </is>
      </c>
      <c r="B8112" t="inlineStr">
        <is>
          <t>control</t>
        </is>
      </c>
      <c r="C8112" t="n">
        <v>0</v>
      </c>
      <c r="D8112" t="n">
        <v>0</v>
      </c>
      <c r="E8112">
        <f>D8112-$H$1*(C8112-$H$2)</f>
        <v/>
      </c>
    </row>
    <row r="8113">
      <c r="A8113" t="inlineStr">
        <is>
          <t>P316014</t>
        </is>
      </c>
      <c r="B8113" t="inlineStr">
        <is>
          <t>control</t>
        </is>
      </c>
      <c r="C8113" t="n">
        <v>0</v>
      </c>
      <c r="D8113" t="n">
        <v>0</v>
      </c>
      <c r="E8113">
        <f>D8113-$H$1*(C8113-$H$2)</f>
        <v/>
      </c>
    </row>
    <row r="8114">
      <c r="A8114" t="inlineStr">
        <is>
          <t>P316016</t>
        </is>
      </c>
      <c r="B8114" t="inlineStr">
        <is>
          <t>control</t>
        </is>
      </c>
      <c r="C8114" t="n">
        <v>64.13</v>
      </c>
      <c r="D8114" t="n">
        <v>48.86</v>
      </c>
      <c r="E8114">
        <f>D8114-$H$1*(C8114-$H$2)</f>
        <v/>
      </c>
    </row>
    <row r="8115">
      <c r="A8115" t="inlineStr">
        <is>
          <t>P316017</t>
        </is>
      </c>
      <c r="B8115" t="inlineStr">
        <is>
          <t>control</t>
        </is>
      </c>
      <c r="C8115" t="n">
        <v>9.33</v>
      </c>
      <c r="D8115" t="n">
        <v>26.15</v>
      </c>
      <c r="E8115">
        <f>D8115-$H$1*(C8115-$H$2)</f>
        <v/>
      </c>
    </row>
    <row r="8116">
      <c r="A8116" t="inlineStr">
        <is>
          <t>P316019</t>
        </is>
      </c>
      <c r="B8116" t="inlineStr">
        <is>
          <t>control</t>
        </is>
      </c>
      <c r="C8116" t="n">
        <v>77.52</v>
      </c>
      <c r="D8116" t="n">
        <v>56.53</v>
      </c>
      <c r="E8116">
        <f>D8116-$H$1*(C8116-$H$2)</f>
        <v/>
      </c>
    </row>
    <row r="8117">
      <c r="A8117" t="inlineStr">
        <is>
          <t>P316020</t>
        </is>
      </c>
      <c r="B8117" t="inlineStr">
        <is>
          <t>control</t>
        </is>
      </c>
      <c r="C8117" t="n">
        <v>2.15</v>
      </c>
      <c r="D8117" t="n">
        <v>14.44</v>
      </c>
      <c r="E8117">
        <f>D8117-$H$1*(C8117-$H$2)</f>
        <v/>
      </c>
    </row>
    <row r="8118">
      <c r="A8118" t="inlineStr">
        <is>
          <t>P316024</t>
        </is>
      </c>
      <c r="B8118" t="inlineStr">
        <is>
          <t>control</t>
        </is>
      </c>
      <c r="C8118" t="n">
        <v>85.98999999999999</v>
      </c>
      <c r="D8118" t="n">
        <v>79.73</v>
      </c>
      <c r="E8118">
        <f>D8118-$H$1*(C8118-$H$2)</f>
        <v/>
      </c>
    </row>
    <row r="8119">
      <c r="A8119" t="inlineStr">
        <is>
          <t>P316027</t>
        </is>
      </c>
      <c r="B8119" t="inlineStr">
        <is>
          <t>control</t>
        </is>
      </c>
      <c r="C8119" t="n">
        <v>0</v>
      </c>
      <c r="D8119" t="n">
        <v>0</v>
      </c>
      <c r="E8119">
        <f>D8119-$H$1*(C8119-$H$2)</f>
        <v/>
      </c>
    </row>
    <row r="8120">
      <c r="A8120" t="inlineStr">
        <is>
          <t>P316028</t>
        </is>
      </c>
      <c r="B8120" t="inlineStr">
        <is>
          <t>control</t>
        </is>
      </c>
      <c r="C8120" t="n">
        <v>6.6</v>
      </c>
      <c r="D8120" t="n">
        <v>10.38</v>
      </c>
      <c r="E8120">
        <f>D8120-$H$1*(C8120-$H$2)</f>
        <v/>
      </c>
    </row>
    <row r="8121">
      <c r="A8121" t="inlineStr">
        <is>
          <t>P316031</t>
        </is>
      </c>
      <c r="B8121" t="inlineStr">
        <is>
          <t>control</t>
        </is>
      </c>
      <c r="C8121" t="n">
        <v>0</v>
      </c>
      <c r="D8121" t="n">
        <v>0</v>
      </c>
      <c r="E8121">
        <f>D8121-$H$1*(C8121-$H$2)</f>
        <v/>
      </c>
    </row>
    <row r="8122">
      <c r="A8122" t="inlineStr">
        <is>
          <t>P316033</t>
        </is>
      </c>
      <c r="B8122" t="inlineStr">
        <is>
          <t>control</t>
        </is>
      </c>
      <c r="C8122" t="n">
        <v>0</v>
      </c>
      <c r="D8122" t="n">
        <v>0</v>
      </c>
      <c r="E8122">
        <f>D8122-$H$1*(C8122-$H$2)</f>
        <v/>
      </c>
    </row>
    <row r="8123">
      <c r="A8123" t="inlineStr">
        <is>
          <t>P316036</t>
        </is>
      </c>
      <c r="B8123" t="inlineStr">
        <is>
          <t>control</t>
        </is>
      </c>
      <c r="C8123" t="n">
        <v>13.09</v>
      </c>
      <c r="D8123" t="n">
        <v>10.43</v>
      </c>
      <c r="E8123">
        <f>D8123-$H$1*(C8123-$H$2)</f>
        <v/>
      </c>
    </row>
    <row r="8124">
      <c r="A8124" t="inlineStr">
        <is>
          <t>P316037</t>
        </is>
      </c>
      <c r="B8124" t="inlineStr">
        <is>
          <t>control</t>
        </is>
      </c>
      <c r="C8124" t="n">
        <v>0</v>
      </c>
      <c r="D8124" t="n">
        <v>0</v>
      </c>
      <c r="E8124">
        <f>D8124-$H$1*(C8124-$H$2)</f>
        <v/>
      </c>
    </row>
    <row r="8125">
      <c r="A8125" t="inlineStr">
        <is>
          <t>P316044</t>
        </is>
      </c>
      <c r="B8125" t="inlineStr">
        <is>
          <t>control</t>
        </is>
      </c>
      <c r="C8125" t="n">
        <v>0</v>
      </c>
      <c r="D8125" t="n">
        <v>0</v>
      </c>
      <c r="E8125">
        <f>D8125-$H$1*(C8125-$H$2)</f>
        <v/>
      </c>
    </row>
    <row r="8126">
      <c r="A8126" t="inlineStr">
        <is>
          <t>P316045</t>
        </is>
      </c>
      <c r="B8126" t="inlineStr">
        <is>
          <t>control</t>
        </is>
      </c>
      <c r="C8126" t="n">
        <v>35.38</v>
      </c>
      <c r="D8126" t="n">
        <v>32.83</v>
      </c>
      <c r="E8126">
        <f>D8126-$H$1*(C8126-$H$2)</f>
        <v/>
      </c>
    </row>
    <row r="8127">
      <c r="A8127" t="inlineStr">
        <is>
          <t>P316048</t>
        </is>
      </c>
      <c r="B8127" t="inlineStr">
        <is>
          <t>control</t>
        </is>
      </c>
      <c r="C8127" t="n">
        <v>0</v>
      </c>
      <c r="D8127" t="n">
        <v>0</v>
      </c>
      <c r="E8127">
        <f>D8127-$H$1*(C8127-$H$2)</f>
        <v/>
      </c>
    </row>
    <row r="8128">
      <c r="A8128" t="inlineStr">
        <is>
          <t>P316051</t>
        </is>
      </c>
      <c r="B8128" t="inlineStr">
        <is>
          <t>control</t>
        </is>
      </c>
      <c r="C8128" t="n">
        <v>88.95</v>
      </c>
      <c r="D8128" t="n">
        <v>177.59</v>
      </c>
      <c r="E8128">
        <f>D8128-$H$1*(C8128-$H$2)</f>
        <v/>
      </c>
    </row>
    <row r="8129">
      <c r="A8129" t="inlineStr">
        <is>
          <t>P316052</t>
        </is>
      </c>
      <c r="B8129" t="inlineStr">
        <is>
          <t>control</t>
        </is>
      </c>
      <c r="C8129" t="n">
        <v>5.41</v>
      </c>
      <c r="D8129" t="n">
        <v>0</v>
      </c>
      <c r="E8129">
        <f>D8129-$H$1*(C8129-$H$2)</f>
        <v/>
      </c>
    </row>
    <row r="8130">
      <c r="A8130" t="inlineStr">
        <is>
          <t>P316058</t>
        </is>
      </c>
      <c r="B8130" t="inlineStr">
        <is>
          <t>control</t>
        </is>
      </c>
      <c r="C8130" t="n">
        <v>0</v>
      </c>
      <c r="D8130" t="n">
        <v>0</v>
      </c>
      <c r="E8130">
        <f>D8130-$H$1*(C8130-$H$2)</f>
        <v/>
      </c>
    </row>
    <row r="8131">
      <c r="A8131" t="inlineStr">
        <is>
          <t>P316061</t>
        </is>
      </c>
      <c r="B8131" t="inlineStr">
        <is>
          <t>control</t>
        </is>
      </c>
      <c r="C8131" t="n">
        <v>0</v>
      </c>
      <c r="D8131" t="n">
        <v>0</v>
      </c>
      <c r="E8131">
        <f>D8131-$H$1*(C8131-$H$2)</f>
        <v/>
      </c>
    </row>
    <row r="8132">
      <c r="A8132" t="inlineStr">
        <is>
          <t>P316062</t>
        </is>
      </c>
      <c r="B8132" t="inlineStr">
        <is>
          <t>control</t>
        </is>
      </c>
      <c r="C8132" t="n">
        <v>0</v>
      </c>
      <c r="D8132" t="n">
        <v>0</v>
      </c>
      <c r="E8132">
        <f>D8132-$H$1*(C8132-$H$2)</f>
        <v/>
      </c>
    </row>
    <row r="8133">
      <c r="A8133" t="inlineStr">
        <is>
          <t>P316063</t>
        </is>
      </c>
      <c r="B8133" t="inlineStr">
        <is>
          <t>control</t>
        </is>
      </c>
      <c r="C8133" t="n">
        <v>24.68</v>
      </c>
      <c r="D8133" t="n">
        <v>15.69</v>
      </c>
      <c r="E8133">
        <f>D8133-$H$1*(C8133-$H$2)</f>
        <v/>
      </c>
    </row>
    <row r="8134">
      <c r="A8134" t="inlineStr">
        <is>
          <t>P316064</t>
        </is>
      </c>
      <c r="B8134" t="inlineStr">
        <is>
          <t>control</t>
        </is>
      </c>
      <c r="C8134" t="n">
        <v>9.130000000000001</v>
      </c>
      <c r="D8134" t="n">
        <v>10.7</v>
      </c>
      <c r="E8134">
        <f>D8134-$H$1*(C8134-$H$2)</f>
        <v/>
      </c>
    </row>
    <row r="8135">
      <c r="A8135" t="inlineStr">
        <is>
          <t>P316069</t>
        </is>
      </c>
      <c r="B8135" t="inlineStr">
        <is>
          <t>control</t>
        </is>
      </c>
      <c r="C8135" t="n">
        <v>4.82</v>
      </c>
      <c r="D8135" t="n">
        <v>10.17</v>
      </c>
      <c r="E8135">
        <f>D8135-$H$1*(C8135-$H$2)</f>
        <v/>
      </c>
    </row>
    <row r="8136">
      <c r="A8136" t="inlineStr">
        <is>
          <t>P316071</t>
        </is>
      </c>
      <c r="B8136" t="inlineStr">
        <is>
          <t>control</t>
        </is>
      </c>
      <c r="C8136" t="n">
        <v>26.65</v>
      </c>
      <c r="D8136" t="n">
        <v>41.9</v>
      </c>
      <c r="E8136">
        <f>D8136-$H$1*(C8136-$H$2)</f>
        <v/>
      </c>
    </row>
    <row r="8137">
      <c r="A8137" t="inlineStr">
        <is>
          <t>P316073</t>
        </is>
      </c>
      <c r="B8137" t="inlineStr">
        <is>
          <t>control</t>
        </is>
      </c>
      <c r="C8137" t="n">
        <v>2.63</v>
      </c>
      <c r="D8137" t="n">
        <v>15.49</v>
      </c>
      <c r="E8137">
        <f>D8137-$H$1*(C8137-$H$2)</f>
        <v/>
      </c>
    </row>
    <row r="8138">
      <c r="A8138" t="inlineStr">
        <is>
          <t>P316078</t>
        </is>
      </c>
      <c r="B8138" t="inlineStr">
        <is>
          <t>control</t>
        </is>
      </c>
      <c r="C8138" t="n">
        <v>2.87</v>
      </c>
      <c r="D8138" t="n">
        <v>5.57</v>
      </c>
      <c r="E8138">
        <f>D8138-$H$1*(C8138-$H$2)</f>
        <v/>
      </c>
    </row>
    <row r="8139">
      <c r="A8139" t="inlineStr">
        <is>
          <t>P316079</t>
        </is>
      </c>
      <c r="B8139" t="inlineStr">
        <is>
          <t>control</t>
        </is>
      </c>
      <c r="C8139" t="n">
        <v>0</v>
      </c>
      <c r="D8139" t="n">
        <v>0</v>
      </c>
      <c r="E8139">
        <f>D8139-$H$1*(C8139-$H$2)</f>
        <v/>
      </c>
    </row>
    <row r="8140">
      <c r="A8140" t="inlineStr">
        <is>
          <t>P316082</t>
        </is>
      </c>
      <c r="B8140" t="inlineStr">
        <is>
          <t>control</t>
        </is>
      </c>
      <c r="C8140" t="n">
        <v>0.7</v>
      </c>
      <c r="D8140" t="n">
        <v>3.92</v>
      </c>
      <c r="E8140">
        <f>D8140-$H$1*(C8140-$H$2)</f>
        <v/>
      </c>
    </row>
    <row r="8141">
      <c r="A8141" t="inlineStr">
        <is>
          <t>P316083</t>
        </is>
      </c>
      <c r="B8141" t="inlineStr">
        <is>
          <t>control</t>
        </is>
      </c>
      <c r="C8141" t="n">
        <v>108.81</v>
      </c>
      <c r="D8141" t="n">
        <v>111.67</v>
      </c>
      <c r="E8141">
        <f>D8141-$H$1*(C8141-$H$2)</f>
        <v/>
      </c>
    </row>
    <row r="8142">
      <c r="A8142" t="inlineStr">
        <is>
          <t>P316084</t>
        </is>
      </c>
      <c r="B8142" t="inlineStr">
        <is>
          <t>control</t>
        </is>
      </c>
      <c r="C8142" t="n">
        <v>0</v>
      </c>
      <c r="D8142" t="n">
        <v>0</v>
      </c>
      <c r="E8142">
        <f>D8142-$H$1*(C8142-$H$2)</f>
        <v/>
      </c>
    </row>
    <row r="8143">
      <c r="A8143" t="inlineStr">
        <is>
          <t>P316089</t>
        </is>
      </c>
      <c r="B8143" t="inlineStr">
        <is>
          <t>control</t>
        </is>
      </c>
      <c r="C8143" t="n">
        <v>15.65</v>
      </c>
      <c r="D8143" t="n">
        <v>28.4</v>
      </c>
      <c r="E8143">
        <f>D8143-$H$1*(C8143-$H$2)</f>
        <v/>
      </c>
    </row>
    <row r="8144">
      <c r="A8144" t="inlineStr">
        <is>
          <t>P316092</t>
        </is>
      </c>
      <c r="B8144" t="inlineStr">
        <is>
          <t>control</t>
        </is>
      </c>
      <c r="C8144" t="n">
        <v>63.12</v>
      </c>
      <c r="D8144" t="n">
        <v>74.95999999999999</v>
      </c>
      <c r="E8144">
        <f>D8144-$H$1*(C8144-$H$2)</f>
        <v/>
      </c>
    </row>
    <row r="8145">
      <c r="A8145" t="inlineStr">
        <is>
          <t>P316099</t>
        </is>
      </c>
      <c r="B8145" t="inlineStr">
        <is>
          <t>control</t>
        </is>
      </c>
      <c r="C8145" t="n">
        <v>8.210000000000001</v>
      </c>
      <c r="D8145" t="n">
        <v>4.9</v>
      </c>
      <c r="E8145">
        <f>D8145-$H$1*(C8145-$H$2)</f>
        <v/>
      </c>
    </row>
    <row r="8146">
      <c r="A8146" t="inlineStr">
        <is>
          <t>P316102</t>
        </is>
      </c>
      <c r="B8146" t="inlineStr">
        <is>
          <t>control</t>
        </is>
      </c>
      <c r="C8146" t="n">
        <v>0</v>
      </c>
      <c r="D8146" t="n">
        <v>0.75</v>
      </c>
      <c r="E8146">
        <f>D8146-$H$1*(C8146-$H$2)</f>
        <v/>
      </c>
    </row>
    <row r="8147">
      <c r="A8147" t="inlineStr">
        <is>
          <t>P316104</t>
        </is>
      </c>
      <c r="B8147" t="inlineStr">
        <is>
          <t>control</t>
        </is>
      </c>
      <c r="C8147" t="n">
        <v>0.13</v>
      </c>
      <c r="D8147" t="n">
        <v>0</v>
      </c>
      <c r="E8147">
        <f>D8147-$H$1*(C8147-$H$2)</f>
        <v/>
      </c>
    </row>
    <row r="8148">
      <c r="A8148" t="inlineStr">
        <is>
          <t>P316106</t>
        </is>
      </c>
      <c r="B8148" t="inlineStr">
        <is>
          <t>control</t>
        </is>
      </c>
      <c r="C8148" t="n">
        <v>57.84</v>
      </c>
      <c r="D8148" t="n">
        <v>82.34999999999999</v>
      </c>
      <c r="E8148">
        <f>D8148-$H$1*(C8148-$H$2)</f>
        <v/>
      </c>
    </row>
    <row r="8149">
      <c r="A8149" t="inlineStr">
        <is>
          <t>P316108</t>
        </is>
      </c>
      <c r="B8149" t="inlineStr">
        <is>
          <t>control</t>
        </is>
      </c>
      <c r="C8149" t="n">
        <v>95.59</v>
      </c>
      <c r="D8149" t="n">
        <v>28.71</v>
      </c>
      <c r="E8149">
        <f>D8149-$H$1*(C8149-$H$2)</f>
        <v/>
      </c>
    </row>
    <row r="8150">
      <c r="A8150" t="inlineStr">
        <is>
          <t>P316109</t>
        </is>
      </c>
      <c r="B8150" t="inlineStr">
        <is>
          <t>control</t>
        </is>
      </c>
      <c r="C8150" t="n">
        <v>0</v>
      </c>
      <c r="D8150" t="n">
        <v>0</v>
      </c>
      <c r="E8150">
        <f>D8150-$H$1*(C8150-$H$2)</f>
        <v/>
      </c>
    </row>
    <row r="8151">
      <c r="A8151" t="inlineStr">
        <is>
          <t>P316110</t>
        </is>
      </c>
      <c r="B8151" t="inlineStr">
        <is>
          <t>control</t>
        </is>
      </c>
      <c r="C8151" t="n">
        <v>0</v>
      </c>
      <c r="D8151" t="n">
        <v>0</v>
      </c>
      <c r="E8151">
        <f>D8151-$H$1*(C8151-$H$2)</f>
        <v/>
      </c>
    </row>
    <row r="8152">
      <c r="A8152" t="inlineStr">
        <is>
          <t>P316115</t>
        </is>
      </c>
      <c r="B8152" t="inlineStr">
        <is>
          <t>control</t>
        </is>
      </c>
      <c r="C8152" t="n">
        <v>0</v>
      </c>
      <c r="D8152" t="n">
        <v>0</v>
      </c>
      <c r="E8152">
        <f>D8152-$H$1*(C8152-$H$2)</f>
        <v/>
      </c>
    </row>
    <row r="8153">
      <c r="A8153" t="inlineStr">
        <is>
          <t>P316116</t>
        </is>
      </c>
      <c r="B8153" t="inlineStr">
        <is>
          <t>control</t>
        </is>
      </c>
      <c r="C8153" t="n">
        <v>146.96</v>
      </c>
      <c r="D8153" t="n">
        <v>175.44</v>
      </c>
      <c r="E8153">
        <f>D8153-$H$1*(C8153-$H$2)</f>
        <v/>
      </c>
    </row>
    <row r="8154">
      <c r="A8154" t="inlineStr">
        <is>
          <t>P316117</t>
        </is>
      </c>
      <c r="B8154" t="inlineStr">
        <is>
          <t>control</t>
        </is>
      </c>
      <c r="C8154" t="n">
        <v>0</v>
      </c>
      <c r="D8154" t="n">
        <v>0</v>
      </c>
      <c r="E8154">
        <f>D8154-$H$1*(C8154-$H$2)</f>
        <v/>
      </c>
    </row>
    <row r="8155">
      <c r="A8155" t="inlineStr">
        <is>
          <t>P316118</t>
        </is>
      </c>
      <c r="B8155" t="inlineStr">
        <is>
          <t>control</t>
        </is>
      </c>
      <c r="C8155" t="n">
        <v>111.91</v>
      </c>
      <c r="D8155" t="n">
        <v>108.89</v>
      </c>
      <c r="E8155">
        <f>D8155-$H$1*(C8155-$H$2)</f>
        <v/>
      </c>
    </row>
    <row r="8156">
      <c r="A8156" t="inlineStr">
        <is>
          <t>P316119</t>
        </is>
      </c>
      <c r="B8156" t="inlineStr">
        <is>
          <t>control</t>
        </is>
      </c>
      <c r="C8156" t="n">
        <v>56.66</v>
      </c>
      <c r="D8156" t="n">
        <v>88.02</v>
      </c>
      <c r="E8156">
        <f>D8156-$H$1*(C8156-$H$2)</f>
        <v/>
      </c>
    </row>
    <row r="8157">
      <c r="A8157" t="inlineStr">
        <is>
          <t>P316120</t>
        </is>
      </c>
      <c r="B8157" t="inlineStr">
        <is>
          <t>control</t>
        </is>
      </c>
      <c r="C8157" t="n">
        <v>23.02</v>
      </c>
      <c r="D8157" t="n">
        <v>41.7</v>
      </c>
      <c r="E8157">
        <f>D8157-$H$1*(C8157-$H$2)</f>
        <v/>
      </c>
    </row>
    <row r="8158">
      <c r="A8158" t="inlineStr">
        <is>
          <t>P316121</t>
        </is>
      </c>
      <c r="B8158" t="inlineStr">
        <is>
          <t>control</t>
        </is>
      </c>
      <c r="C8158" t="n">
        <v>85.54000000000001</v>
      </c>
      <c r="D8158" t="n">
        <v>56.29</v>
      </c>
      <c r="E8158">
        <f>D8158-$H$1*(C8158-$H$2)</f>
        <v/>
      </c>
    </row>
    <row r="8159">
      <c r="A8159" t="inlineStr">
        <is>
          <t>P316122</t>
        </is>
      </c>
      <c r="B8159" t="inlineStr">
        <is>
          <t>control</t>
        </is>
      </c>
      <c r="C8159" t="n">
        <v>90.67</v>
      </c>
      <c r="D8159" t="n">
        <v>105.31</v>
      </c>
      <c r="E8159">
        <f>D8159-$H$1*(C8159-$H$2)</f>
        <v/>
      </c>
    </row>
    <row r="8160">
      <c r="A8160" t="inlineStr">
        <is>
          <t>P316124</t>
        </is>
      </c>
      <c r="B8160" t="inlineStr">
        <is>
          <t>control</t>
        </is>
      </c>
      <c r="C8160" t="n">
        <v>0</v>
      </c>
      <c r="D8160" t="n">
        <v>0</v>
      </c>
      <c r="E8160">
        <f>D8160-$H$1*(C8160-$H$2)</f>
        <v/>
      </c>
    </row>
    <row r="8161">
      <c r="A8161" t="inlineStr">
        <is>
          <t>P316125</t>
        </is>
      </c>
      <c r="B8161" t="inlineStr">
        <is>
          <t>control</t>
        </is>
      </c>
      <c r="C8161" t="n">
        <v>0</v>
      </c>
      <c r="D8161" t="n">
        <v>0</v>
      </c>
      <c r="E8161">
        <f>D8161-$H$1*(C8161-$H$2)</f>
        <v/>
      </c>
    </row>
    <row r="8162">
      <c r="A8162" t="inlineStr">
        <is>
          <t>P316127</t>
        </is>
      </c>
      <c r="B8162" t="inlineStr">
        <is>
          <t>control</t>
        </is>
      </c>
      <c r="C8162" t="n">
        <v>13.53</v>
      </c>
      <c r="D8162" t="n">
        <v>10.21</v>
      </c>
      <c r="E8162">
        <f>D8162-$H$1*(C8162-$H$2)</f>
        <v/>
      </c>
    </row>
    <row r="8163">
      <c r="A8163" t="inlineStr">
        <is>
          <t>P316128</t>
        </is>
      </c>
      <c r="B8163" t="inlineStr">
        <is>
          <t>control</t>
        </is>
      </c>
      <c r="C8163" t="n">
        <v>162.34</v>
      </c>
      <c r="D8163" t="n">
        <v>83.92</v>
      </c>
      <c r="E8163">
        <f>D8163-$H$1*(C8163-$H$2)</f>
        <v/>
      </c>
    </row>
    <row r="8164">
      <c r="A8164" t="inlineStr">
        <is>
          <t>P316130</t>
        </is>
      </c>
      <c r="B8164" t="inlineStr">
        <is>
          <t>control</t>
        </is>
      </c>
      <c r="C8164" t="n">
        <v>32.91</v>
      </c>
      <c r="D8164" t="n">
        <v>58.86</v>
      </c>
      <c r="E8164">
        <f>D8164-$H$1*(C8164-$H$2)</f>
        <v/>
      </c>
    </row>
    <row r="8165">
      <c r="A8165" t="inlineStr">
        <is>
          <t>P316131</t>
        </is>
      </c>
      <c r="B8165" t="inlineStr">
        <is>
          <t>control</t>
        </is>
      </c>
      <c r="C8165" t="n">
        <v>155.62</v>
      </c>
      <c r="D8165" t="n">
        <v>181.17</v>
      </c>
      <c r="E8165">
        <f>D8165-$H$1*(C8165-$H$2)</f>
        <v/>
      </c>
    </row>
    <row r="8166">
      <c r="A8166" t="inlineStr">
        <is>
          <t>P316133</t>
        </is>
      </c>
      <c r="B8166" t="inlineStr">
        <is>
          <t>control</t>
        </is>
      </c>
      <c r="C8166" t="n">
        <v>0</v>
      </c>
      <c r="D8166" t="n">
        <v>0</v>
      </c>
      <c r="E8166">
        <f>D8166-$H$1*(C8166-$H$2)</f>
        <v/>
      </c>
    </row>
    <row r="8167">
      <c r="A8167" t="inlineStr">
        <is>
          <t>P316134</t>
        </is>
      </c>
      <c r="B8167" t="inlineStr">
        <is>
          <t>control</t>
        </is>
      </c>
      <c r="C8167" t="n">
        <v>11.4</v>
      </c>
      <c r="D8167" t="n">
        <v>18.12</v>
      </c>
      <c r="E8167">
        <f>D8167-$H$1*(C8167-$H$2)</f>
        <v/>
      </c>
    </row>
    <row r="8168">
      <c r="A8168" t="inlineStr">
        <is>
          <t>P316137</t>
        </is>
      </c>
      <c r="B8168" t="inlineStr">
        <is>
          <t>control</t>
        </is>
      </c>
      <c r="C8168" t="n">
        <v>13.59</v>
      </c>
      <c r="D8168" t="n">
        <v>18.64</v>
      </c>
      <c r="E8168">
        <f>D8168-$H$1*(C8168-$H$2)</f>
        <v/>
      </c>
    </row>
    <row r="8169">
      <c r="A8169" t="inlineStr">
        <is>
          <t>P316138</t>
        </is>
      </c>
      <c r="B8169" t="inlineStr">
        <is>
          <t>control</t>
        </is>
      </c>
      <c r="C8169" t="n">
        <v>0</v>
      </c>
      <c r="D8169" t="n">
        <v>1.45</v>
      </c>
      <c r="E8169">
        <f>D8169-$H$1*(C8169-$H$2)</f>
        <v/>
      </c>
    </row>
    <row r="8170">
      <c r="A8170" t="inlineStr">
        <is>
          <t>P316139</t>
        </is>
      </c>
      <c r="B8170" t="inlineStr">
        <is>
          <t>control</t>
        </is>
      </c>
      <c r="C8170" t="n">
        <v>24.96</v>
      </c>
      <c r="D8170" t="n">
        <v>12.79</v>
      </c>
      <c r="E8170">
        <f>D8170-$H$1*(C8170-$H$2)</f>
        <v/>
      </c>
    </row>
    <row r="8171">
      <c r="A8171" t="inlineStr">
        <is>
          <t>P316140</t>
        </is>
      </c>
      <c r="B8171" t="inlineStr">
        <is>
          <t>control</t>
        </is>
      </c>
      <c r="C8171" t="n">
        <v>18.16</v>
      </c>
      <c r="D8171" t="n">
        <v>21.06</v>
      </c>
      <c r="E8171">
        <f>D8171-$H$1*(C8171-$H$2)</f>
        <v/>
      </c>
    </row>
    <row r="8172">
      <c r="A8172" t="inlineStr">
        <is>
          <t>P316141</t>
        </is>
      </c>
      <c r="B8172" t="inlineStr">
        <is>
          <t>control</t>
        </is>
      </c>
      <c r="C8172" t="n">
        <v>3.6</v>
      </c>
      <c r="D8172" t="n">
        <v>1.84</v>
      </c>
      <c r="E8172">
        <f>D8172-$H$1*(C8172-$H$2)</f>
        <v/>
      </c>
    </row>
    <row r="8173">
      <c r="A8173" t="inlineStr">
        <is>
          <t>P316142</t>
        </is>
      </c>
      <c r="B8173" t="inlineStr">
        <is>
          <t>control</t>
        </is>
      </c>
      <c r="C8173" t="n">
        <v>2.59</v>
      </c>
      <c r="D8173" t="n">
        <v>0</v>
      </c>
      <c r="E8173">
        <f>D8173-$H$1*(C8173-$H$2)</f>
        <v/>
      </c>
    </row>
    <row r="8174">
      <c r="A8174" t="inlineStr">
        <is>
          <t>P316145</t>
        </is>
      </c>
      <c r="B8174" t="inlineStr">
        <is>
          <t>control</t>
        </is>
      </c>
      <c r="C8174" t="n">
        <v>38.04</v>
      </c>
      <c r="D8174" t="n">
        <v>51.71</v>
      </c>
      <c r="E8174">
        <f>D8174-$H$1*(C8174-$H$2)</f>
        <v/>
      </c>
    </row>
    <row r="8175">
      <c r="A8175" t="inlineStr">
        <is>
          <t>P316150</t>
        </is>
      </c>
      <c r="B8175" t="inlineStr">
        <is>
          <t>control</t>
        </is>
      </c>
      <c r="C8175" t="n">
        <v>28.14</v>
      </c>
      <c r="D8175" t="n">
        <v>51.24</v>
      </c>
      <c r="E8175">
        <f>D8175-$H$1*(C8175-$H$2)</f>
        <v/>
      </c>
    </row>
    <row r="8176">
      <c r="A8176" t="inlineStr">
        <is>
          <t>P316151</t>
        </is>
      </c>
      <c r="B8176" t="inlineStr">
        <is>
          <t>control</t>
        </is>
      </c>
      <c r="C8176" t="n">
        <v>43.18</v>
      </c>
      <c r="D8176" t="n">
        <v>72.25</v>
      </c>
      <c r="E8176">
        <f>D8176-$H$1*(C8176-$H$2)</f>
        <v/>
      </c>
    </row>
    <row r="8177">
      <c r="A8177" t="inlineStr">
        <is>
          <t>P316152</t>
        </is>
      </c>
      <c r="B8177" t="inlineStr">
        <is>
          <t>control</t>
        </is>
      </c>
      <c r="C8177" t="n">
        <v>0</v>
      </c>
      <c r="D8177" t="n">
        <v>0</v>
      </c>
      <c r="E8177">
        <f>D8177-$H$1*(C8177-$H$2)</f>
        <v/>
      </c>
    </row>
    <row r="8178">
      <c r="A8178" t="inlineStr">
        <is>
          <t>P316154</t>
        </is>
      </c>
      <c r="B8178" t="inlineStr">
        <is>
          <t>control</t>
        </is>
      </c>
      <c r="C8178" t="n">
        <v>15.69</v>
      </c>
      <c r="D8178" t="n">
        <v>12.55</v>
      </c>
      <c r="E8178">
        <f>D8178-$H$1*(C8178-$H$2)</f>
        <v/>
      </c>
    </row>
    <row r="8179">
      <c r="A8179" t="inlineStr">
        <is>
          <t>P316155</t>
        </is>
      </c>
      <c r="B8179" t="inlineStr">
        <is>
          <t>control</t>
        </is>
      </c>
      <c r="C8179" t="n">
        <v>16.13</v>
      </c>
      <c r="D8179" t="n">
        <v>8.07</v>
      </c>
      <c r="E8179">
        <f>D8179-$H$1*(C8179-$H$2)</f>
        <v/>
      </c>
    </row>
    <row r="8180">
      <c r="A8180" t="inlineStr">
        <is>
          <t>P316157</t>
        </is>
      </c>
      <c r="B8180" t="inlineStr">
        <is>
          <t>control</t>
        </is>
      </c>
      <c r="C8180" t="n">
        <v>123.1</v>
      </c>
      <c r="D8180" t="n">
        <v>160.82</v>
      </c>
      <c r="E8180">
        <f>D8180-$H$1*(C8180-$H$2)</f>
        <v/>
      </c>
    </row>
    <row r="8181">
      <c r="A8181" t="inlineStr">
        <is>
          <t>P316160</t>
        </is>
      </c>
      <c r="B8181" t="inlineStr">
        <is>
          <t>control</t>
        </is>
      </c>
      <c r="C8181" t="n">
        <v>0</v>
      </c>
      <c r="D8181" t="n">
        <v>0</v>
      </c>
      <c r="E8181">
        <f>D8181-$H$1*(C8181-$H$2)</f>
        <v/>
      </c>
    </row>
    <row r="8182">
      <c r="A8182" t="inlineStr">
        <is>
          <t>P316162</t>
        </is>
      </c>
      <c r="B8182" t="inlineStr">
        <is>
          <t>control</t>
        </is>
      </c>
      <c r="C8182" t="n">
        <v>0</v>
      </c>
      <c r="D8182" t="n">
        <v>0</v>
      </c>
      <c r="E8182">
        <f>D8182-$H$1*(C8182-$H$2)</f>
        <v/>
      </c>
    </row>
    <row r="8183">
      <c r="A8183" t="inlineStr">
        <is>
          <t>P316163</t>
        </is>
      </c>
      <c r="B8183" t="inlineStr">
        <is>
          <t>control</t>
        </is>
      </c>
      <c r="C8183" t="n">
        <v>8.69</v>
      </c>
      <c r="D8183" t="n">
        <v>15.81</v>
      </c>
      <c r="E8183">
        <f>D8183-$H$1*(C8183-$H$2)</f>
        <v/>
      </c>
    </row>
    <row r="8184">
      <c r="A8184" t="inlineStr">
        <is>
          <t>P316166</t>
        </is>
      </c>
      <c r="B8184" t="inlineStr">
        <is>
          <t>control</t>
        </is>
      </c>
      <c r="C8184" t="n">
        <v>66.98</v>
      </c>
      <c r="D8184" t="n">
        <v>48.26</v>
      </c>
      <c r="E8184">
        <f>D8184-$H$1*(C8184-$H$2)</f>
        <v/>
      </c>
    </row>
    <row r="8185">
      <c r="A8185" t="inlineStr">
        <is>
          <t>P316167</t>
        </is>
      </c>
      <c r="B8185" t="inlineStr">
        <is>
          <t>control</t>
        </is>
      </c>
      <c r="C8185" t="n">
        <v>30.34</v>
      </c>
      <c r="D8185" t="n">
        <v>44.41</v>
      </c>
      <c r="E8185">
        <f>D8185-$H$1*(C8185-$H$2)</f>
        <v/>
      </c>
    </row>
    <row r="8186">
      <c r="A8186" t="inlineStr">
        <is>
          <t>P316168</t>
        </is>
      </c>
      <c r="B8186" t="inlineStr">
        <is>
          <t>control</t>
        </is>
      </c>
      <c r="C8186" t="n">
        <v>86.88</v>
      </c>
      <c r="D8186" t="n">
        <v>68.98999999999999</v>
      </c>
      <c r="E8186">
        <f>D8186-$H$1*(C8186-$H$2)</f>
        <v/>
      </c>
    </row>
    <row r="8187">
      <c r="A8187" t="inlineStr">
        <is>
          <t>P316169</t>
        </is>
      </c>
      <c r="B8187" t="inlineStr">
        <is>
          <t>control</t>
        </is>
      </c>
      <c r="C8187" t="n">
        <v>0</v>
      </c>
      <c r="D8187" t="n">
        <v>0</v>
      </c>
      <c r="E8187">
        <f>D8187-$H$1*(C8187-$H$2)</f>
        <v/>
      </c>
    </row>
    <row r="8188">
      <c r="A8188" t="inlineStr">
        <is>
          <t>P316173</t>
        </is>
      </c>
      <c r="B8188" t="inlineStr">
        <is>
          <t>control</t>
        </is>
      </c>
      <c r="C8188" t="n">
        <v>36.32</v>
      </c>
      <c r="D8188" t="n">
        <v>19.1</v>
      </c>
      <c r="E8188">
        <f>D8188-$H$1*(C8188-$H$2)</f>
        <v/>
      </c>
    </row>
    <row r="8189">
      <c r="A8189" t="inlineStr">
        <is>
          <t>P316174</t>
        </is>
      </c>
      <c r="B8189" t="inlineStr">
        <is>
          <t>control</t>
        </is>
      </c>
      <c r="C8189" t="n">
        <v>55.62</v>
      </c>
      <c r="D8189" t="n">
        <v>77.22</v>
      </c>
      <c r="E8189">
        <f>D8189-$H$1*(C8189-$H$2)</f>
        <v/>
      </c>
    </row>
    <row r="8190">
      <c r="A8190" t="inlineStr">
        <is>
          <t>P316178</t>
        </is>
      </c>
      <c r="B8190" t="inlineStr">
        <is>
          <t>control</t>
        </is>
      </c>
      <c r="C8190" t="n">
        <v>6.46</v>
      </c>
      <c r="D8190" t="n">
        <v>19.2</v>
      </c>
      <c r="E8190">
        <f>D8190-$H$1*(C8190-$H$2)</f>
        <v/>
      </c>
    </row>
    <row r="8191">
      <c r="A8191" t="inlineStr">
        <is>
          <t>P316180</t>
        </is>
      </c>
      <c r="B8191" t="inlineStr">
        <is>
          <t>control</t>
        </is>
      </c>
      <c r="C8191" t="n">
        <v>107.15</v>
      </c>
      <c r="D8191" t="n">
        <v>45.72</v>
      </c>
      <c r="E8191">
        <f>D8191-$H$1*(C8191-$H$2)</f>
        <v/>
      </c>
    </row>
    <row r="8192">
      <c r="A8192" t="inlineStr">
        <is>
          <t>P316182</t>
        </is>
      </c>
      <c r="B8192" t="inlineStr">
        <is>
          <t>control</t>
        </is>
      </c>
      <c r="C8192" t="n">
        <v>38.59</v>
      </c>
      <c r="D8192" t="n">
        <v>20.91</v>
      </c>
      <c r="E8192">
        <f>D8192-$H$1*(C8192-$H$2)</f>
        <v/>
      </c>
    </row>
    <row r="8193">
      <c r="A8193" t="inlineStr">
        <is>
          <t>P316184</t>
        </is>
      </c>
      <c r="B8193" t="inlineStr">
        <is>
          <t>control</t>
        </is>
      </c>
      <c r="C8193" t="n">
        <v>43.3</v>
      </c>
      <c r="D8193" t="n">
        <v>57.3</v>
      </c>
      <c r="E8193">
        <f>D8193-$H$1*(C8193-$H$2)</f>
        <v/>
      </c>
    </row>
    <row r="8194">
      <c r="A8194" t="inlineStr">
        <is>
          <t>P316189</t>
        </is>
      </c>
      <c r="B8194" t="inlineStr">
        <is>
          <t>control</t>
        </is>
      </c>
      <c r="C8194" t="n">
        <v>43.14</v>
      </c>
      <c r="D8194" t="n">
        <v>27.05</v>
      </c>
      <c r="E8194">
        <f>D8194-$H$1*(C8194-$H$2)</f>
        <v/>
      </c>
    </row>
    <row r="8195">
      <c r="A8195" t="inlineStr">
        <is>
          <t>P316195</t>
        </is>
      </c>
      <c r="B8195" t="inlineStr">
        <is>
          <t>control</t>
        </is>
      </c>
      <c r="C8195" t="n">
        <v>35.98</v>
      </c>
      <c r="D8195" t="n">
        <v>34.3</v>
      </c>
      <c r="E8195">
        <f>D8195-$H$1*(C8195-$H$2)</f>
        <v/>
      </c>
    </row>
    <row r="8196">
      <c r="A8196" t="inlineStr">
        <is>
          <t>P316196</t>
        </is>
      </c>
      <c r="B8196" t="inlineStr">
        <is>
          <t>control</t>
        </is>
      </c>
      <c r="C8196" t="n">
        <v>61.14</v>
      </c>
      <c r="D8196" t="n">
        <v>53.95</v>
      </c>
      <c r="E8196">
        <f>D8196-$H$1*(C8196-$H$2)</f>
        <v/>
      </c>
    </row>
    <row r="8197">
      <c r="A8197" t="inlineStr">
        <is>
          <t>P316198</t>
        </is>
      </c>
      <c r="B8197" t="inlineStr">
        <is>
          <t>control</t>
        </is>
      </c>
      <c r="C8197" t="n">
        <v>6.53</v>
      </c>
      <c r="D8197" t="n">
        <v>4.16</v>
      </c>
      <c r="E8197">
        <f>D8197-$H$1*(C8197-$H$2)</f>
        <v/>
      </c>
    </row>
    <row r="8198">
      <c r="A8198" t="inlineStr">
        <is>
          <t>P316199</t>
        </is>
      </c>
      <c r="B8198" t="inlineStr">
        <is>
          <t>control</t>
        </is>
      </c>
      <c r="C8198" t="n">
        <v>61.32</v>
      </c>
      <c r="D8198" t="n">
        <v>53.36</v>
      </c>
      <c r="E8198">
        <f>D8198-$H$1*(C8198-$H$2)</f>
        <v/>
      </c>
    </row>
    <row r="8199">
      <c r="A8199" t="inlineStr">
        <is>
          <t>P316200</t>
        </is>
      </c>
      <c r="B8199" t="inlineStr">
        <is>
          <t>control</t>
        </is>
      </c>
      <c r="C8199" t="n">
        <v>0</v>
      </c>
      <c r="D8199" t="n">
        <v>0</v>
      </c>
      <c r="E8199">
        <f>D8199-$H$1*(C8199-$H$2)</f>
        <v/>
      </c>
    </row>
    <row r="8200">
      <c r="A8200" t="inlineStr">
        <is>
          <t>P316202</t>
        </is>
      </c>
      <c r="B8200" t="inlineStr">
        <is>
          <t>control</t>
        </is>
      </c>
      <c r="C8200" t="n">
        <v>0</v>
      </c>
      <c r="D8200" t="n">
        <v>0</v>
      </c>
      <c r="E8200">
        <f>D8200-$H$1*(C8200-$H$2)</f>
        <v/>
      </c>
    </row>
    <row r="8201">
      <c r="A8201" t="inlineStr">
        <is>
          <t>P316204</t>
        </is>
      </c>
      <c r="B8201" t="inlineStr">
        <is>
          <t>control</t>
        </is>
      </c>
      <c r="C8201" t="n">
        <v>4.58</v>
      </c>
      <c r="D8201" t="n">
        <v>0</v>
      </c>
      <c r="E8201">
        <f>D8201-$H$1*(C8201-$H$2)</f>
        <v/>
      </c>
    </row>
    <row r="8202">
      <c r="A8202" t="inlineStr">
        <is>
          <t>P316205</t>
        </is>
      </c>
      <c r="B8202" t="inlineStr">
        <is>
          <t>control</t>
        </is>
      </c>
      <c r="C8202" t="n">
        <v>60.38</v>
      </c>
      <c r="D8202" t="n">
        <v>88.94</v>
      </c>
      <c r="E8202">
        <f>D8202-$H$1*(C8202-$H$2)</f>
        <v/>
      </c>
    </row>
    <row r="8203">
      <c r="A8203" t="inlineStr">
        <is>
          <t>P316206</t>
        </is>
      </c>
      <c r="B8203" t="inlineStr">
        <is>
          <t>control</t>
        </is>
      </c>
      <c r="C8203" t="n">
        <v>0</v>
      </c>
      <c r="D8203" t="n">
        <v>0</v>
      </c>
      <c r="E8203">
        <f>D8203-$H$1*(C8203-$H$2)</f>
        <v/>
      </c>
    </row>
    <row r="8204">
      <c r="A8204" t="inlineStr">
        <is>
          <t>P316207</t>
        </is>
      </c>
      <c r="B8204" t="inlineStr">
        <is>
          <t>control</t>
        </is>
      </c>
      <c r="C8204" t="n">
        <v>12.89</v>
      </c>
      <c r="D8204" t="n">
        <v>7.02</v>
      </c>
      <c r="E8204">
        <f>D8204-$H$1*(C8204-$H$2)</f>
        <v/>
      </c>
    </row>
    <row r="8205">
      <c r="A8205" t="inlineStr">
        <is>
          <t>P316209</t>
        </is>
      </c>
      <c r="B8205" t="inlineStr">
        <is>
          <t>control</t>
        </is>
      </c>
      <c r="C8205" t="n">
        <v>19.58</v>
      </c>
      <c r="D8205" t="n">
        <v>3.75</v>
      </c>
      <c r="E8205">
        <f>D8205-$H$1*(C8205-$H$2)</f>
        <v/>
      </c>
    </row>
    <row r="8206">
      <c r="A8206" t="inlineStr">
        <is>
          <t>P316210</t>
        </is>
      </c>
      <c r="B8206" t="inlineStr">
        <is>
          <t>control</t>
        </is>
      </c>
      <c r="C8206" t="n">
        <v>0</v>
      </c>
      <c r="D8206" t="n">
        <v>0</v>
      </c>
      <c r="E8206">
        <f>D8206-$H$1*(C8206-$H$2)</f>
        <v/>
      </c>
    </row>
    <row r="8207">
      <c r="A8207" t="inlineStr">
        <is>
          <t>P316211</t>
        </is>
      </c>
      <c r="B8207" t="inlineStr">
        <is>
          <t>control</t>
        </is>
      </c>
      <c r="C8207" t="n">
        <v>11.07</v>
      </c>
      <c r="D8207" t="n">
        <v>18.88</v>
      </c>
      <c r="E8207">
        <f>D8207-$H$1*(C8207-$H$2)</f>
        <v/>
      </c>
    </row>
    <row r="8208">
      <c r="A8208" t="inlineStr">
        <is>
          <t>P316213</t>
        </is>
      </c>
      <c r="B8208" t="inlineStr">
        <is>
          <t>control</t>
        </is>
      </c>
      <c r="C8208" t="n">
        <v>21.1</v>
      </c>
      <c r="D8208" t="n">
        <v>5.51</v>
      </c>
      <c r="E8208">
        <f>D8208-$H$1*(C8208-$H$2)</f>
        <v/>
      </c>
    </row>
    <row r="8209">
      <c r="A8209" t="inlineStr">
        <is>
          <t>P316215</t>
        </is>
      </c>
      <c r="B8209" t="inlineStr">
        <is>
          <t>control</t>
        </is>
      </c>
      <c r="C8209" t="n">
        <v>405.25</v>
      </c>
      <c r="D8209" t="n">
        <v>342.61</v>
      </c>
      <c r="E8209">
        <f>D8209-$H$1*(C8209-$H$2)</f>
        <v/>
      </c>
    </row>
    <row r="8210">
      <c r="A8210" t="inlineStr">
        <is>
          <t>P316216</t>
        </is>
      </c>
      <c r="B8210" t="inlineStr">
        <is>
          <t>control</t>
        </is>
      </c>
      <c r="C8210" t="n">
        <v>29.9</v>
      </c>
      <c r="D8210" t="n">
        <v>14.19</v>
      </c>
      <c r="E8210">
        <f>D8210-$H$1*(C8210-$H$2)</f>
        <v/>
      </c>
    </row>
    <row r="8211">
      <c r="A8211" t="inlineStr">
        <is>
          <t>P316226</t>
        </is>
      </c>
      <c r="B8211" t="inlineStr">
        <is>
          <t>control</t>
        </is>
      </c>
      <c r="C8211" t="n">
        <v>5.74</v>
      </c>
      <c r="D8211" t="n">
        <v>7.82</v>
      </c>
      <c r="E8211">
        <f>D8211-$H$1*(C8211-$H$2)</f>
        <v/>
      </c>
    </row>
    <row r="8212">
      <c r="A8212" t="inlineStr">
        <is>
          <t>P316227</t>
        </is>
      </c>
      <c r="B8212" t="inlineStr">
        <is>
          <t>control</t>
        </is>
      </c>
      <c r="C8212" t="n">
        <v>0</v>
      </c>
      <c r="D8212" t="n">
        <v>0</v>
      </c>
      <c r="E8212">
        <f>D8212-$H$1*(C8212-$H$2)</f>
        <v/>
      </c>
    </row>
    <row r="8213">
      <c r="A8213" t="inlineStr">
        <is>
          <t>P316228</t>
        </is>
      </c>
      <c r="B8213" t="inlineStr">
        <is>
          <t>control</t>
        </is>
      </c>
      <c r="C8213" t="n">
        <v>0</v>
      </c>
      <c r="D8213" t="n">
        <v>0</v>
      </c>
      <c r="E8213">
        <f>D8213-$H$1*(C8213-$H$2)</f>
        <v/>
      </c>
    </row>
    <row r="8214">
      <c r="A8214" t="inlineStr">
        <is>
          <t>P316232</t>
        </is>
      </c>
      <c r="B8214" t="inlineStr">
        <is>
          <t>control</t>
        </is>
      </c>
      <c r="C8214" t="n">
        <v>97.05</v>
      </c>
      <c r="D8214" t="n">
        <v>195.3</v>
      </c>
      <c r="E8214">
        <f>D8214-$H$1*(C8214-$H$2)</f>
        <v/>
      </c>
    </row>
    <row r="8215">
      <c r="A8215" t="inlineStr">
        <is>
          <t>P316233</t>
        </is>
      </c>
      <c r="B8215" t="inlineStr">
        <is>
          <t>control</t>
        </is>
      </c>
      <c r="C8215" t="n">
        <v>0.72</v>
      </c>
      <c r="D8215" t="n">
        <v>3.7</v>
      </c>
      <c r="E8215">
        <f>D8215-$H$1*(C8215-$H$2)</f>
        <v/>
      </c>
    </row>
    <row r="8216">
      <c r="A8216" t="inlineStr">
        <is>
          <t>P316234</t>
        </is>
      </c>
      <c r="B8216" t="inlineStr">
        <is>
          <t>control</t>
        </is>
      </c>
      <c r="C8216" t="n">
        <v>39.13</v>
      </c>
      <c r="D8216" t="n">
        <v>43.58</v>
      </c>
      <c r="E8216">
        <f>D8216-$H$1*(C8216-$H$2)</f>
        <v/>
      </c>
    </row>
    <row r="8217">
      <c r="A8217" t="inlineStr">
        <is>
          <t>P316235</t>
        </is>
      </c>
      <c r="B8217" t="inlineStr">
        <is>
          <t>control</t>
        </is>
      </c>
      <c r="C8217" t="n">
        <v>16.15</v>
      </c>
      <c r="D8217" t="n">
        <v>18.74</v>
      </c>
      <c r="E8217">
        <f>D8217-$H$1*(C8217-$H$2)</f>
        <v/>
      </c>
    </row>
    <row r="8218">
      <c r="A8218" t="inlineStr">
        <is>
          <t>P316236</t>
        </is>
      </c>
      <c r="B8218" t="inlineStr">
        <is>
          <t>control</t>
        </is>
      </c>
      <c r="C8218" t="n">
        <v>85.05</v>
      </c>
      <c r="D8218" t="n">
        <v>148.05</v>
      </c>
      <c r="E8218">
        <f>D8218-$H$1*(C8218-$H$2)</f>
        <v/>
      </c>
    </row>
    <row r="8219">
      <c r="A8219" t="inlineStr">
        <is>
          <t>P316238</t>
        </is>
      </c>
      <c r="B8219" t="inlineStr">
        <is>
          <t>control</t>
        </is>
      </c>
      <c r="C8219" t="n">
        <v>0</v>
      </c>
      <c r="D8219" t="n">
        <v>0</v>
      </c>
      <c r="E8219">
        <f>D8219-$H$1*(C8219-$H$2)</f>
        <v/>
      </c>
    </row>
    <row r="8220">
      <c r="A8220" t="inlineStr">
        <is>
          <t>P316241</t>
        </is>
      </c>
      <c r="B8220" t="inlineStr">
        <is>
          <t>control</t>
        </is>
      </c>
      <c r="C8220" t="n">
        <v>29.83</v>
      </c>
      <c r="D8220" t="n">
        <v>14.34</v>
      </c>
      <c r="E8220">
        <f>D8220-$H$1*(C8220-$H$2)</f>
        <v/>
      </c>
    </row>
    <row r="8221">
      <c r="A8221" t="inlineStr">
        <is>
          <t>P316244</t>
        </is>
      </c>
      <c r="B8221" t="inlineStr">
        <is>
          <t>control</t>
        </is>
      </c>
      <c r="C8221" t="n">
        <v>0</v>
      </c>
      <c r="D8221" t="n">
        <v>0</v>
      </c>
      <c r="E8221">
        <f>D8221-$H$1*(C8221-$H$2)</f>
        <v/>
      </c>
    </row>
    <row r="8222">
      <c r="A8222" t="inlineStr">
        <is>
          <t>P316246</t>
        </is>
      </c>
      <c r="B8222" t="inlineStr">
        <is>
          <t>control</t>
        </is>
      </c>
      <c r="C8222" t="n">
        <v>0</v>
      </c>
      <c r="D8222" t="n">
        <v>0</v>
      </c>
      <c r="E8222">
        <f>D8222-$H$1*(C8222-$H$2)</f>
        <v/>
      </c>
    </row>
    <row r="8223">
      <c r="A8223" t="inlineStr">
        <is>
          <t>P316247</t>
        </is>
      </c>
      <c r="B8223" t="inlineStr">
        <is>
          <t>control</t>
        </is>
      </c>
      <c r="C8223" t="n">
        <v>36.93</v>
      </c>
      <c r="D8223" t="n">
        <v>40.58</v>
      </c>
      <c r="E8223">
        <f>D8223-$H$1*(C8223-$H$2)</f>
        <v/>
      </c>
    </row>
    <row r="8224">
      <c r="A8224" t="inlineStr">
        <is>
          <t>P316248</t>
        </is>
      </c>
      <c r="B8224" t="inlineStr">
        <is>
          <t>control</t>
        </is>
      </c>
      <c r="C8224" t="n">
        <v>62.71</v>
      </c>
      <c r="D8224" t="n">
        <v>52.13</v>
      </c>
      <c r="E8224">
        <f>D8224-$H$1*(C8224-$H$2)</f>
        <v/>
      </c>
    </row>
    <row r="8225">
      <c r="A8225" t="inlineStr">
        <is>
          <t>P316249</t>
        </is>
      </c>
      <c r="B8225" t="inlineStr">
        <is>
          <t>control</t>
        </is>
      </c>
      <c r="C8225" t="n">
        <v>0</v>
      </c>
      <c r="D8225" t="n">
        <v>0</v>
      </c>
      <c r="E8225">
        <f>D8225-$H$1*(C8225-$H$2)</f>
        <v/>
      </c>
    </row>
    <row r="8226">
      <c r="A8226" t="inlineStr">
        <is>
          <t>P316250</t>
        </is>
      </c>
      <c r="B8226" t="inlineStr">
        <is>
          <t>control</t>
        </is>
      </c>
      <c r="C8226" t="n">
        <v>2.57</v>
      </c>
      <c r="D8226" t="n">
        <v>4.95</v>
      </c>
      <c r="E8226">
        <f>D8226-$H$1*(C8226-$H$2)</f>
        <v/>
      </c>
    </row>
    <row r="8227">
      <c r="A8227" t="inlineStr">
        <is>
          <t>P316251</t>
        </is>
      </c>
      <c r="B8227" t="inlineStr">
        <is>
          <t>control</t>
        </is>
      </c>
      <c r="C8227" t="n">
        <v>10.37</v>
      </c>
      <c r="D8227" t="n">
        <v>17.23</v>
      </c>
      <c r="E8227">
        <f>D8227-$H$1*(C8227-$H$2)</f>
        <v/>
      </c>
    </row>
    <row r="8228">
      <c r="A8228" t="inlineStr">
        <is>
          <t>P316254</t>
        </is>
      </c>
      <c r="B8228" t="inlineStr">
        <is>
          <t>control</t>
        </is>
      </c>
      <c r="C8228" t="n">
        <v>15.57</v>
      </c>
      <c r="D8228" t="n">
        <v>13.93</v>
      </c>
      <c r="E8228">
        <f>D8228-$H$1*(C8228-$H$2)</f>
        <v/>
      </c>
    </row>
    <row r="8229">
      <c r="A8229" t="inlineStr">
        <is>
          <t>P316257</t>
        </is>
      </c>
      <c r="B8229" t="inlineStr">
        <is>
          <t>control</t>
        </is>
      </c>
      <c r="C8229" t="n">
        <v>36.02</v>
      </c>
      <c r="D8229" t="n">
        <v>67.67</v>
      </c>
      <c r="E8229">
        <f>D8229-$H$1*(C8229-$H$2)</f>
        <v/>
      </c>
    </row>
    <row r="8230">
      <c r="A8230" t="inlineStr">
        <is>
          <t>P316258</t>
        </is>
      </c>
      <c r="B8230" t="inlineStr">
        <is>
          <t>control</t>
        </is>
      </c>
      <c r="C8230" t="n">
        <v>99.63</v>
      </c>
      <c r="D8230" t="n">
        <v>43.49</v>
      </c>
      <c r="E8230">
        <f>D8230-$H$1*(C8230-$H$2)</f>
        <v/>
      </c>
    </row>
    <row r="8231">
      <c r="A8231" t="inlineStr">
        <is>
          <t>P316260</t>
        </is>
      </c>
      <c r="B8231" t="inlineStr">
        <is>
          <t>control</t>
        </is>
      </c>
      <c r="C8231" t="n">
        <v>40.99</v>
      </c>
      <c r="D8231" t="n">
        <v>36.38</v>
      </c>
      <c r="E8231">
        <f>D8231-$H$1*(C8231-$H$2)</f>
        <v/>
      </c>
    </row>
    <row r="8232">
      <c r="A8232" t="inlineStr">
        <is>
          <t>P316263</t>
        </is>
      </c>
      <c r="B8232" t="inlineStr">
        <is>
          <t>control</t>
        </is>
      </c>
      <c r="C8232" t="n">
        <v>10.6</v>
      </c>
      <c r="D8232" t="n">
        <v>1.24</v>
      </c>
      <c r="E8232">
        <f>D8232-$H$1*(C8232-$H$2)</f>
        <v/>
      </c>
    </row>
    <row r="8233">
      <c r="A8233" t="inlineStr">
        <is>
          <t>P316266</t>
        </is>
      </c>
      <c r="B8233" t="inlineStr">
        <is>
          <t>control</t>
        </is>
      </c>
      <c r="C8233" t="n">
        <v>98.52</v>
      </c>
      <c r="D8233" t="n">
        <v>100.86</v>
      </c>
      <c r="E8233">
        <f>D8233-$H$1*(C8233-$H$2)</f>
        <v/>
      </c>
    </row>
    <row r="8234">
      <c r="A8234" t="inlineStr">
        <is>
          <t>P316267</t>
        </is>
      </c>
      <c r="B8234" t="inlineStr">
        <is>
          <t>control</t>
        </is>
      </c>
      <c r="C8234" t="n">
        <v>26.07</v>
      </c>
      <c r="D8234" t="n">
        <v>31.83</v>
      </c>
      <c r="E8234">
        <f>D8234-$H$1*(C8234-$H$2)</f>
        <v/>
      </c>
    </row>
    <row r="8235">
      <c r="A8235" t="inlineStr">
        <is>
          <t>P316269</t>
        </is>
      </c>
      <c r="B8235" t="inlineStr">
        <is>
          <t>control</t>
        </is>
      </c>
      <c r="C8235" t="n">
        <v>142.63</v>
      </c>
      <c r="D8235" t="n">
        <v>76.48999999999999</v>
      </c>
      <c r="E8235">
        <f>D8235-$H$1*(C8235-$H$2)</f>
        <v/>
      </c>
    </row>
    <row r="8236">
      <c r="A8236" t="inlineStr">
        <is>
          <t>P316270</t>
        </is>
      </c>
      <c r="B8236" t="inlineStr">
        <is>
          <t>control</t>
        </is>
      </c>
      <c r="C8236" t="n">
        <v>5.72</v>
      </c>
      <c r="D8236" t="n">
        <v>22.31</v>
      </c>
      <c r="E8236">
        <f>D8236-$H$1*(C8236-$H$2)</f>
        <v/>
      </c>
    </row>
    <row r="8237">
      <c r="A8237" t="inlineStr">
        <is>
          <t>P316279</t>
        </is>
      </c>
      <c r="B8237" t="inlineStr">
        <is>
          <t>control</t>
        </is>
      </c>
      <c r="C8237" t="n">
        <v>0</v>
      </c>
      <c r="D8237" t="n">
        <v>1.32</v>
      </c>
      <c r="E8237">
        <f>D8237-$H$1*(C8237-$H$2)</f>
        <v/>
      </c>
    </row>
    <row r="8238">
      <c r="A8238" t="inlineStr">
        <is>
          <t>P316280</t>
        </is>
      </c>
      <c r="B8238" t="inlineStr">
        <is>
          <t>control</t>
        </is>
      </c>
      <c r="C8238" t="n">
        <v>7.42</v>
      </c>
      <c r="D8238" t="n">
        <v>14.56</v>
      </c>
      <c r="E8238">
        <f>D8238-$H$1*(C8238-$H$2)</f>
        <v/>
      </c>
    </row>
    <row r="8239">
      <c r="A8239" t="inlineStr">
        <is>
          <t>P316281</t>
        </is>
      </c>
      <c r="B8239" t="inlineStr">
        <is>
          <t>control</t>
        </is>
      </c>
      <c r="C8239" t="n">
        <v>4.61</v>
      </c>
      <c r="D8239" t="n">
        <v>15.27</v>
      </c>
      <c r="E8239">
        <f>D8239-$H$1*(C8239-$H$2)</f>
        <v/>
      </c>
    </row>
    <row r="8240">
      <c r="A8240" t="inlineStr">
        <is>
          <t>P316284</t>
        </is>
      </c>
      <c r="B8240" t="inlineStr">
        <is>
          <t>control</t>
        </is>
      </c>
      <c r="C8240" t="n">
        <v>0</v>
      </c>
      <c r="D8240" t="n">
        <v>0</v>
      </c>
      <c r="E8240">
        <f>D8240-$H$1*(C8240-$H$2)</f>
        <v/>
      </c>
    </row>
    <row r="8241">
      <c r="A8241" t="inlineStr">
        <is>
          <t>P316285</t>
        </is>
      </c>
      <c r="B8241" t="inlineStr">
        <is>
          <t>control</t>
        </is>
      </c>
      <c r="C8241" t="n">
        <v>0</v>
      </c>
      <c r="D8241" t="n">
        <v>0</v>
      </c>
      <c r="E8241">
        <f>D8241-$H$1*(C8241-$H$2)</f>
        <v/>
      </c>
    </row>
    <row r="8242">
      <c r="A8242" t="inlineStr">
        <is>
          <t>P316290</t>
        </is>
      </c>
      <c r="B8242" t="inlineStr">
        <is>
          <t>control</t>
        </is>
      </c>
      <c r="C8242" t="n">
        <v>324.98</v>
      </c>
      <c r="D8242" t="n">
        <v>285.4</v>
      </c>
      <c r="E8242">
        <f>D8242-$H$1*(C8242-$H$2)</f>
        <v/>
      </c>
    </row>
    <row r="8243">
      <c r="A8243" t="inlineStr">
        <is>
          <t>P316291</t>
        </is>
      </c>
      <c r="B8243" t="inlineStr">
        <is>
          <t>control</t>
        </is>
      </c>
      <c r="C8243" t="n">
        <v>0</v>
      </c>
      <c r="D8243" t="n">
        <v>0</v>
      </c>
      <c r="E8243">
        <f>D8243-$H$1*(C8243-$H$2)</f>
        <v/>
      </c>
    </row>
    <row r="8244">
      <c r="A8244" t="inlineStr">
        <is>
          <t>P316292</t>
        </is>
      </c>
      <c r="B8244" t="inlineStr">
        <is>
          <t>control</t>
        </is>
      </c>
      <c r="C8244" t="n">
        <v>4.56</v>
      </c>
      <c r="D8244" t="n">
        <v>6.4</v>
      </c>
      <c r="E8244">
        <f>D8244-$H$1*(C8244-$H$2)</f>
        <v/>
      </c>
    </row>
    <row r="8245">
      <c r="A8245" t="inlineStr">
        <is>
          <t>P316293</t>
        </is>
      </c>
      <c r="B8245" t="inlineStr">
        <is>
          <t>control</t>
        </is>
      </c>
      <c r="C8245" t="n">
        <v>14.87</v>
      </c>
      <c r="D8245" t="n">
        <v>24.73</v>
      </c>
      <c r="E8245">
        <f>D8245-$H$1*(C8245-$H$2)</f>
        <v/>
      </c>
    </row>
    <row r="8246">
      <c r="A8246" t="inlineStr">
        <is>
          <t>P316294</t>
        </is>
      </c>
      <c r="B8246" t="inlineStr">
        <is>
          <t>control</t>
        </is>
      </c>
      <c r="C8246" t="n">
        <v>14.48</v>
      </c>
      <c r="D8246" t="n">
        <v>20.23</v>
      </c>
      <c r="E8246">
        <f>D8246-$H$1*(C8246-$H$2)</f>
        <v/>
      </c>
    </row>
    <row r="8247">
      <c r="A8247" t="inlineStr">
        <is>
          <t>P316296</t>
        </is>
      </c>
      <c r="B8247" t="inlineStr">
        <is>
          <t>control</t>
        </is>
      </c>
      <c r="C8247" t="n">
        <v>0.38</v>
      </c>
      <c r="D8247" t="n">
        <v>3.53</v>
      </c>
      <c r="E8247">
        <f>D8247-$H$1*(C8247-$H$2)</f>
        <v/>
      </c>
    </row>
    <row r="8248">
      <c r="A8248" t="inlineStr">
        <is>
          <t>P316297</t>
        </is>
      </c>
      <c r="B8248" t="inlineStr">
        <is>
          <t>control</t>
        </is>
      </c>
      <c r="C8248" t="n">
        <v>0</v>
      </c>
      <c r="D8248" t="n">
        <v>0</v>
      </c>
      <c r="E8248">
        <f>D8248-$H$1*(C8248-$H$2)</f>
        <v/>
      </c>
    </row>
    <row r="8249">
      <c r="A8249" t="inlineStr">
        <is>
          <t>P316300</t>
        </is>
      </c>
      <c r="B8249" t="inlineStr">
        <is>
          <t>control</t>
        </is>
      </c>
      <c r="C8249" t="n">
        <v>78.18000000000001</v>
      </c>
      <c r="D8249" t="n">
        <v>118.98</v>
      </c>
      <c r="E8249">
        <f>D8249-$H$1*(C8249-$H$2)</f>
        <v/>
      </c>
    </row>
    <row r="8250">
      <c r="A8250" t="inlineStr">
        <is>
          <t>P316303</t>
        </is>
      </c>
      <c r="B8250" t="inlineStr">
        <is>
          <t>control</t>
        </is>
      </c>
      <c r="C8250" t="n">
        <v>36.13</v>
      </c>
      <c r="D8250" t="n">
        <v>51.75</v>
      </c>
      <c r="E8250">
        <f>D8250-$H$1*(C8250-$H$2)</f>
        <v/>
      </c>
    </row>
    <row r="8251">
      <c r="A8251" t="inlineStr">
        <is>
          <t>P316304</t>
        </is>
      </c>
      <c r="B8251" t="inlineStr">
        <is>
          <t>control</t>
        </is>
      </c>
      <c r="C8251" t="n">
        <v>0</v>
      </c>
      <c r="D8251" t="n">
        <v>0</v>
      </c>
      <c r="E8251">
        <f>D8251-$H$1*(C8251-$H$2)</f>
        <v/>
      </c>
    </row>
    <row r="8252">
      <c r="A8252" t="inlineStr">
        <is>
          <t>P316307</t>
        </is>
      </c>
      <c r="B8252" t="inlineStr">
        <is>
          <t>control</t>
        </is>
      </c>
      <c r="C8252" t="n">
        <v>0</v>
      </c>
      <c r="D8252" t="n">
        <v>0</v>
      </c>
      <c r="E8252">
        <f>D8252-$H$1*(C8252-$H$2)</f>
        <v/>
      </c>
    </row>
    <row r="8253">
      <c r="A8253" t="inlineStr">
        <is>
          <t>P316308</t>
        </is>
      </c>
      <c r="B8253" t="inlineStr">
        <is>
          <t>control</t>
        </is>
      </c>
      <c r="C8253" t="n">
        <v>4.39</v>
      </c>
      <c r="D8253" t="n">
        <v>0</v>
      </c>
      <c r="E8253">
        <f>D8253-$H$1*(C8253-$H$2)</f>
        <v/>
      </c>
    </row>
    <row r="8254">
      <c r="A8254" t="inlineStr">
        <is>
          <t>P316317</t>
        </is>
      </c>
      <c r="B8254" t="inlineStr">
        <is>
          <t>control</t>
        </is>
      </c>
      <c r="C8254" t="n">
        <v>10.86</v>
      </c>
      <c r="D8254" t="n">
        <v>8.74</v>
      </c>
      <c r="E8254">
        <f>D8254-$H$1*(C8254-$H$2)</f>
        <v/>
      </c>
    </row>
    <row r="8255">
      <c r="A8255" t="inlineStr">
        <is>
          <t>P316319</t>
        </is>
      </c>
      <c r="B8255" t="inlineStr">
        <is>
          <t>control</t>
        </is>
      </c>
      <c r="C8255" t="n">
        <v>0</v>
      </c>
      <c r="D8255" t="n">
        <v>0</v>
      </c>
      <c r="E8255">
        <f>D8255-$H$1*(C8255-$H$2)</f>
        <v/>
      </c>
    </row>
    <row r="8256">
      <c r="A8256" t="inlineStr">
        <is>
          <t>P316320</t>
        </is>
      </c>
      <c r="B8256" t="inlineStr">
        <is>
          <t>control</t>
        </is>
      </c>
      <c r="C8256" t="n">
        <v>0</v>
      </c>
      <c r="D8256" t="n">
        <v>0</v>
      </c>
      <c r="E8256">
        <f>D8256-$H$1*(C8256-$H$2)</f>
        <v/>
      </c>
    </row>
    <row r="8257">
      <c r="A8257" t="inlineStr">
        <is>
          <t>P316321</t>
        </is>
      </c>
      <c r="B8257" t="inlineStr">
        <is>
          <t>control</t>
        </is>
      </c>
      <c r="C8257" t="n">
        <v>0</v>
      </c>
      <c r="D8257" t="n">
        <v>0</v>
      </c>
      <c r="E8257">
        <f>D8257-$H$1*(C8257-$H$2)</f>
        <v/>
      </c>
    </row>
    <row r="8258">
      <c r="A8258" t="inlineStr">
        <is>
          <t>P316322</t>
        </is>
      </c>
      <c r="B8258" t="inlineStr">
        <is>
          <t>control</t>
        </is>
      </c>
      <c r="C8258" t="n">
        <v>0</v>
      </c>
      <c r="D8258" t="n">
        <v>0</v>
      </c>
      <c r="E8258">
        <f>D8258-$H$1*(C8258-$H$2)</f>
        <v/>
      </c>
    </row>
    <row r="8259">
      <c r="A8259" t="inlineStr">
        <is>
          <t>P316323</t>
        </is>
      </c>
      <c r="B8259" t="inlineStr">
        <is>
          <t>control</t>
        </is>
      </c>
      <c r="C8259" t="n">
        <v>44.42</v>
      </c>
      <c r="D8259" t="n">
        <v>33.25</v>
      </c>
      <c r="E8259">
        <f>D8259-$H$1*(C8259-$H$2)</f>
        <v/>
      </c>
    </row>
    <row r="8260">
      <c r="A8260" t="inlineStr">
        <is>
          <t>P316324</t>
        </is>
      </c>
      <c r="B8260" t="inlineStr">
        <is>
          <t>control</t>
        </is>
      </c>
      <c r="C8260" t="n">
        <v>0</v>
      </c>
      <c r="D8260" t="n">
        <v>0</v>
      </c>
      <c r="E8260">
        <f>D8260-$H$1*(C8260-$H$2)</f>
        <v/>
      </c>
    </row>
    <row r="8261">
      <c r="A8261" t="inlineStr">
        <is>
          <t>P316326</t>
        </is>
      </c>
      <c r="B8261" t="inlineStr">
        <is>
          <t>control</t>
        </is>
      </c>
      <c r="C8261" t="n">
        <v>120.26</v>
      </c>
      <c r="D8261" t="n">
        <v>89.11</v>
      </c>
      <c r="E8261">
        <f>D8261-$H$1*(C8261-$H$2)</f>
        <v/>
      </c>
    </row>
    <row r="8262">
      <c r="A8262" t="inlineStr">
        <is>
          <t>P316330</t>
        </is>
      </c>
      <c r="B8262" t="inlineStr">
        <is>
          <t>control</t>
        </is>
      </c>
      <c r="C8262" t="n">
        <v>36.02</v>
      </c>
      <c r="D8262" t="n">
        <v>38.82</v>
      </c>
      <c r="E8262">
        <f>D8262-$H$1*(C8262-$H$2)</f>
        <v/>
      </c>
    </row>
    <row r="8263">
      <c r="A8263" t="inlineStr">
        <is>
          <t>P316331</t>
        </is>
      </c>
      <c r="B8263" t="inlineStr">
        <is>
          <t>control</t>
        </is>
      </c>
      <c r="C8263" t="n">
        <v>6.39</v>
      </c>
      <c r="D8263" t="n">
        <v>0</v>
      </c>
      <c r="E8263">
        <f>D8263-$H$1*(C8263-$H$2)</f>
        <v/>
      </c>
    </row>
    <row r="8264">
      <c r="A8264" t="inlineStr">
        <is>
          <t>P316332</t>
        </is>
      </c>
      <c r="B8264" t="inlineStr">
        <is>
          <t>control</t>
        </is>
      </c>
      <c r="C8264" t="n">
        <v>14.17</v>
      </c>
      <c r="D8264" t="n">
        <v>6.39</v>
      </c>
      <c r="E8264">
        <f>D8264-$H$1*(C8264-$H$2)</f>
        <v/>
      </c>
    </row>
    <row r="8265">
      <c r="A8265" t="inlineStr">
        <is>
          <t>P316334</t>
        </is>
      </c>
      <c r="B8265" t="inlineStr">
        <is>
          <t>control</t>
        </is>
      </c>
      <c r="C8265" t="n">
        <v>443.07</v>
      </c>
      <c r="D8265" t="n">
        <v>228.59</v>
      </c>
      <c r="E8265">
        <f>D8265-$H$1*(C8265-$H$2)</f>
        <v/>
      </c>
    </row>
    <row r="8266">
      <c r="A8266" t="inlineStr">
        <is>
          <t>P316335</t>
        </is>
      </c>
      <c r="B8266" t="inlineStr">
        <is>
          <t>control</t>
        </is>
      </c>
      <c r="C8266" t="n">
        <v>65.79000000000001</v>
      </c>
      <c r="D8266" t="n">
        <v>54.4</v>
      </c>
      <c r="E8266">
        <f>D8266-$H$1*(C8266-$H$2)</f>
        <v/>
      </c>
    </row>
    <row r="8267">
      <c r="A8267" t="inlineStr">
        <is>
          <t>P316338</t>
        </is>
      </c>
      <c r="B8267" t="inlineStr">
        <is>
          <t>control</t>
        </is>
      </c>
      <c r="C8267" t="n">
        <v>22.73</v>
      </c>
      <c r="D8267" t="n">
        <v>49.32</v>
      </c>
      <c r="E8267">
        <f>D8267-$H$1*(C8267-$H$2)</f>
        <v/>
      </c>
    </row>
    <row r="8268">
      <c r="A8268" t="inlineStr">
        <is>
          <t>P316343</t>
        </is>
      </c>
      <c r="B8268" t="inlineStr">
        <is>
          <t>control</t>
        </is>
      </c>
      <c r="C8268" t="n">
        <v>30.14</v>
      </c>
      <c r="D8268" t="n">
        <v>12.37</v>
      </c>
      <c r="E8268">
        <f>D8268-$H$1*(C8268-$H$2)</f>
        <v/>
      </c>
    </row>
    <row r="8269">
      <c r="A8269" t="inlineStr">
        <is>
          <t>P316344</t>
        </is>
      </c>
      <c r="B8269" t="inlineStr">
        <is>
          <t>control</t>
        </is>
      </c>
      <c r="C8269" t="n">
        <v>38.93</v>
      </c>
      <c r="D8269" t="n">
        <v>15.12</v>
      </c>
      <c r="E8269">
        <f>D8269-$H$1*(C8269-$H$2)</f>
        <v/>
      </c>
    </row>
    <row r="8270">
      <c r="A8270" t="inlineStr">
        <is>
          <t>P316349</t>
        </is>
      </c>
      <c r="B8270" t="inlineStr">
        <is>
          <t>control</t>
        </is>
      </c>
      <c r="C8270" t="n">
        <v>11.57</v>
      </c>
      <c r="D8270" t="n">
        <v>21.62</v>
      </c>
      <c r="E8270">
        <f>D8270-$H$1*(C8270-$H$2)</f>
        <v/>
      </c>
    </row>
    <row r="8271">
      <c r="A8271" t="inlineStr">
        <is>
          <t>P316350</t>
        </is>
      </c>
      <c r="B8271" t="inlineStr">
        <is>
          <t>control</t>
        </is>
      </c>
      <c r="C8271" t="n">
        <v>0</v>
      </c>
      <c r="D8271" t="n">
        <v>0</v>
      </c>
      <c r="E8271">
        <f>D8271-$H$1*(C8271-$H$2)</f>
        <v/>
      </c>
    </row>
    <row r="8272">
      <c r="A8272" t="inlineStr">
        <is>
          <t>P316351</t>
        </is>
      </c>
      <c r="B8272" t="inlineStr">
        <is>
          <t>control</t>
        </is>
      </c>
      <c r="C8272" t="n">
        <v>0</v>
      </c>
      <c r="D8272" t="n">
        <v>0</v>
      </c>
      <c r="E8272">
        <f>D8272-$H$1*(C8272-$H$2)</f>
        <v/>
      </c>
    </row>
    <row r="8273">
      <c r="A8273" t="inlineStr">
        <is>
          <t>P316354</t>
        </is>
      </c>
      <c r="B8273" t="inlineStr">
        <is>
          <t>control</t>
        </is>
      </c>
      <c r="C8273" t="n">
        <v>17.07</v>
      </c>
      <c r="D8273" t="n">
        <v>15.66</v>
      </c>
      <c r="E8273">
        <f>D8273-$H$1*(C8273-$H$2)</f>
        <v/>
      </c>
    </row>
    <row r="8274">
      <c r="A8274" t="inlineStr">
        <is>
          <t>P316355</t>
        </is>
      </c>
      <c r="B8274" t="inlineStr">
        <is>
          <t>control</t>
        </is>
      </c>
      <c r="C8274" t="n">
        <v>0</v>
      </c>
      <c r="D8274" t="n">
        <v>0</v>
      </c>
      <c r="E8274">
        <f>D8274-$H$1*(C8274-$H$2)</f>
        <v/>
      </c>
    </row>
    <row r="8275">
      <c r="A8275" t="inlineStr">
        <is>
          <t>P316356</t>
        </is>
      </c>
      <c r="B8275" t="inlineStr">
        <is>
          <t>control</t>
        </is>
      </c>
      <c r="C8275" t="n">
        <v>30.87</v>
      </c>
      <c r="D8275" t="n">
        <v>33.44</v>
      </c>
      <c r="E8275">
        <f>D8275-$H$1*(C8275-$H$2)</f>
        <v/>
      </c>
    </row>
    <row r="8276">
      <c r="A8276" t="inlineStr">
        <is>
          <t>P316357</t>
        </is>
      </c>
      <c r="B8276" t="inlineStr">
        <is>
          <t>control</t>
        </is>
      </c>
      <c r="C8276" t="n">
        <v>16.71</v>
      </c>
      <c r="D8276" t="n">
        <v>4</v>
      </c>
      <c r="E8276">
        <f>D8276-$H$1*(C8276-$H$2)</f>
        <v/>
      </c>
    </row>
    <row r="8277">
      <c r="A8277" t="inlineStr">
        <is>
          <t>P316358</t>
        </is>
      </c>
      <c r="B8277" t="inlineStr">
        <is>
          <t>control</t>
        </is>
      </c>
      <c r="C8277" t="n">
        <v>0</v>
      </c>
      <c r="D8277" t="n">
        <v>0</v>
      </c>
      <c r="E8277">
        <f>D8277-$H$1*(C8277-$H$2)</f>
        <v/>
      </c>
    </row>
    <row r="8278">
      <c r="A8278" t="inlineStr">
        <is>
          <t>P316359</t>
        </is>
      </c>
      <c r="B8278" t="inlineStr">
        <is>
          <t>control</t>
        </is>
      </c>
      <c r="C8278" t="n">
        <v>12.2</v>
      </c>
      <c r="D8278" t="n">
        <v>31.27</v>
      </c>
      <c r="E8278">
        <f>D8278-$H$1*(C8278-$H$2)</f>
        <v/>
      </c>
    </row>
    <row r="8279">
      <c r="A8279" t="inlineStr">
        <is>
          <t>P316360</t>
        </is>
      </c>
      <c r="B8279" t="inlineStr">
        <is>
          <t>control</t>
        </is>
      </c>
      <c r="C8279" t="n">
        <v>7</v>
      </c>
      <c r="D8279" t="n">
        <v>7.33</v>
      </c>
      <c r="E8279">
        <f>D8279-$H$1*(C8279-$H$2)</f>
        <v/>
      </c>
    </row>
    <row r="8280">
      <c r="A8280" t="inlineStr">
        <is>
          <t>P316362</t>
        </is>
      </c>
      <c r="B8280" t="inlineStr">
        <is>
          <t>control</t>
        </is>
      </c>
      <c r="C8280" t="n">
        <v>54.65</v>
      </c>
      <c r="D8280" t="n">
        <v>81.94</v>
      </c>
      <c r="E8280">
        <f>D8280-$H$1*(C8280-$H$2)</f>
        <v/>
      </c>
    </row>
    <row r="8281">
      <c r="A8281" t="inlineStr">
        <is>
          <t>P316363</t>
        </is>
      </c>
      <c r="B8281" t="inlineStr">
        <is>
          <t>control</t>
        </is>
      </c>
      <c r="C8281" t="n">
        <v>0</v>
      </c>
      <c r="D8281" t="n">
        <v>1.09</v>
      </c>
      <c r="E8281">
        <f>D8281-$H$1*(C8281-$H$2)</f>
        <v/>
      </c>
    </row>
    <row r="8282">
      <c r="A8282" t="inlineStr">
        <is>
          <t>P316364</t>
        </is>
      </c>
      <c r="B8282" t="inlineStr">
        <is>
          <t>control</t>
        </is>
      </c>
      <c r="C8282" t="n">
        <v>97.14</v>
      </c>
      <c r="D8282" t="n">
        <v>599.5599999999999</v>
      </c>
      <c r="E8282">
        <f>D8282-$H$1*(C8282-$H$2)</f>
        <v/>
      </c>
    </row>
    <row r="8283">
      <c r="A8283" t="inlineStr">
        <is>
          <t>P316365</t>
        </is>
      </c>
      <c r="B8283" t="inlineStr">
        <is>
          <t>control</t>
        </is>
      </c>
      <c r="C8283" t="n">
        <v>0</v>
      </c>
      <c r="D8283" t="n">
        <v>0</v>
      </c>
      <c r="E8283">
        <f>D8283-$H$1*(C8283-$H$2)</f>
        <v/>
      </c>
    </row>
    <row r="8284">
      <c r="A8284" t="inlineStr">
        <is>
          <t>P316367</t>
        </is>
      </c>
      <c r="B8284" t="inlineStr">
        <is>
          <t>control</t>
        </is>
      </c>
      <c r="C8284" t="n">
        <v>21.07</v>
      </c>
      <c r="D8284" t="n">
        <v>12.88</v>
      </c>
      <c r="E8284">
        <f>D8284-$H$1*(C8284-$H$2)</f>
        <v/>
      </c>
    </row>
    <row r="8285">
      <c r="A8285" t="inlineStr">
        <is>
          <t>P316368</t>
        </is>
      </c>
      <c r="B8285" t="inlineStr">
        <is>
          <t>control</t>
        </is>
      </c>
      <c r="C8285" t="n">
        <v>30.37</v>
      </c>
      <c r="D8285" t="n">
        <v>46.65</v>
      </c>
      <c r="E8285">
        <f>D8285-$H$1*(C8285-$H$2)</f>
        <v/>
      </c>
    </row>
    <row r="8286">
      <c r="A8286" t="inlineStr">
        <is>
          <t>P316369</t>
        </is>
      </c>
      <c r="B8286" t="inlineStr">
        <is>
          <t>control</t>
        </is>
      </c>
      <c r="C8286" t="n">
        <v>152.6</v>
      </c>
      <c r="D8286" t="n">
        <v>100.5</v>
      </c>
      <c r="E8286">
        <f>D8286-$H$1*(C8286-$H$2)</f>
        <v/>
      </c>
    </row>
    <row r="8287">
      <c r="A8287" t="inlineStr">
        <is>
          <t>P316371</t>
        </is>
      </c>
      <c r="B8287" t="inlineStr">
        <is>
          <t>control</t>
        </is>
      </c>
      <c r="C8287" t="n">
        <v>13.56</v>
      </c>
      <c r="D8287" t="n">
        <v>16.56</v>
      </c>
      <c r="E8287">
        <f>D8287-$H$1*(C8287-$H$2)</f>
        <v/>
      </c>
    </row>
    <row r="8288">
      <c r="A8288" t="inlineStr">
        <is>
          <t>P316372</t>
        </is>
      </c>
      <c r="B8288" t="inlineStr">
        <is>
          <t>control</t>
        </is>
      </c>
      <c r="C8288" t="n">
        <v>0</v>
      </c>
      <c r="D8288" t="n">
        <v>0</v>
      </c>
      <c r="E8288">
        <f>D8288-$H$1*(C8288-$H$2)</f>
        <v/>
      </c>
    </row>
    <row r="8289">
      <c r="A8289" t="inlineStr">
        <is>
          <t>P316373</t>
        </is>
      </c>
      <c r="B8289" t="inlineStr">
        <is>
          <t>control</t>
        </is>
      </c>
      <c r="C8289" t="n">
        <v>65.68000000000001</v>
      </c>
      <c r="D8289" t="n">
        <v>96.76000000000001</v>
      </c>
      <c r="E8289">
        <f>D8289-$H$1*(C8289-$H$2)</f>
        <v/>
      </c>
    </row>
    <row r="8290">
      <c r="A8290" t="inlineStr">
        <is>
          <t>P316376</t>
        </is>
      </c>
      <c r="B8290" t="inlineStr">
        <is>
          <t>control</t>
        </is>
      </c>
      <c r="C8290" t="n">
        <v>62.88</v>
      </c>
      <c r="D8290" t="n">
        <v>103.14</v>
      </c>
      <c r="E8290">
        <f>D8290-$H$1*(C8290-$H$2)</f>
        <v/>
      </c>
    </row>
    <row r="8291">
      <c r="A8291" t="inlineStr">
        <is>
          <t>P316377</t>
        </is>
      </c>
      <c r="B8291" t="inlineStr">
        <is>
          <t>control</t>
        </is>
      </c>
      <c r="C8291" t="n">
        <v>1.5</v>
      </c>
      <c r="D8291" t="n">
        <v>5.29</v>
      </c>
      <c r="E8291">
        <f>D8291-$H$1*(C8291-$H$2)</f>
        <v/>
      </c>
    </row>
    <row r="8292">
      <c r="A8292" t="inlineStr">
        <is>
          <t>P316378</t>
        </is>
      </c>
      <c r="B8292" t="inlineStr">
        <is>
          <t>control</t>
        </is>
      </c>
      <c r="C8292" t="n">
        <v>50.02</v>
      </c>
      <c r="D8292" t="n">
        <v>56.3</v>
      </c>
      <c r="E8292">
        <f>D8292-$H$1*(C8292-$H$2)</f>
        <v/>
      </c>
    </row>
    <row r="8293">
      <c r="A8293" t="inlineStr">
        <is>
          <t>P316379</t>
        </is>
      </c>
      <c r="B8293" t="inlineStr">
        <is>
          <t>control</t>
        </is>
      </c>
      <c r="C8293" t="n">
        <v>51.84</v>
      </c>
      <c r="D8293" t="n">
        <v>50.45</v>
      </c>
      <c r="E8293">
        <f>D8293-$H$1*(C8293-$H$2)</f>
        <v/>
      </c>
    </row>
    <row r="8294">
      <c r="A8294" t="inlineStr">
        <is>
          <t>P316381</t>
        </is>
      </c>
      <c r="B8294" t="inlineStr">
        <is>
          <t>control</t>
        </is>
      </c>
      <c r="C8294" t="n">
        <v>5.27</v>
      </c>
      <c r="D8294" t="n">
        <v>10.21</v>
      </c>
      <c r="E8294">
        <f>D8294-$H$1*(C8294-$H$2)</f>
        <v/>
      </c>
    </row>
    <row r="8295">
      <c r="A8295" t="inlineStr">
        <is>
          <t>P316382</t>
        </is>
      </c>
      <c r="B8295" t="inlineStr">
        <is>
          <t>control</t>
        </is>
      </c>
      <c r="C8295" t="n">
        <v>111.55</v>
      </c>
      <c r="D8295" t="n">
        <v>73.79000000000001</v>
      </c>
      <c r="E8295">
        <f>D8295-$H$1*(C8295-$H$2)</f>
        <v/>
      </c>
    </row>
    <row r="8296">
      <c r="A8296" t="inlineStr">
        <is>
          <t>P316384</t>
        </is>
      </c>
      <c r="B8296" t="inlineStr">
        <is>
          <t>control</t>
        </is>
      </c>
      <c r="C8296" t="n">
        <v>78.88</v>
      </c>
      <c r="D8296" t="n">
        <v>110.17</v>
      </c>
      <c r="E8296">
        <f>D8296-$H$1*(C8296-$H$2)</f>
        <v/>
      </c>
    </row>
    <row r="8297">
      <c r="A8297" t="inlineStr">
        <is>
          <t>P316386</t>
        </is>
      </c>
      <c r="B8297" t="inlineStr">
        <is>
          <t>control</t>
        </is>
      </c>
      <c r="C8297" t="n">
        <v>5.41</v>
      </c>
      <c r="D8297" t="n">
        <v>6.09</v>
      </c>
      <c r="E8297">
        <f>D8297-$H$1*(C8297-$H$2)</f>
        <v/>
      </c>
    </row>
    <row r="8298">
      <c r="A8298" t="inlineStr">
        <is>
          <t>P316387</t>
        </is>
      </c>
      <c r="B8298" t="inlineStr">
        <is>
          <t>control</t>
        </is>
      </c>
      <c r="C8298" t="n">
        <v>21.38</v>
      </c>
      <c r="D8298" t="n">
        <v>13.43</v>
      </c>
      <c r="E8298">
        <f>D8298-$H$1*(C8298-$H$2)</f>
        <v/>
      </c>
    </row>
    <row r="8299">
      <c r="A8299" t="inlineStr">
        <is>
          <t>P316390</t>
        </is>
      </c>
      <c r="B8299" t="inlineStr">
        <is>
          <t>control</t>
        </is>
      </c>
      <c r="C8299" t="n">
        <v>0</v>
      </c>
      <c r="D8299" t="n">
        <v>8.4</v>
      </c>
      <c r="E8299">
        <f>D8299-$H$1*(C8299-$H$2)</f>
        <v/>
      </c>
    </row>
    <row r="8300">
      <c r="A8300" t="inlineStr">
        <is>
          <t>P316391</t>
        </is>
      </c>
      <c r="B8300" t="inlineStr">
        <is>
          <t>control</t>
        </is>
      </c>
      <c r="C8300" t="n">
        <v>57.49</v>
      </c>
      <c r="D8300" t="n">
        <v>28.99</v>
      </c>
      <c r="E8300">
        <f>D8300-$H$1*(C8300-$H$2)</f>
        <v/>
      </c>
    </row>
    <row r="8301">
      <c r="A8301" t="inlineStr">
        <is>
          <t>P316392</t>
        </is>
      </c>
      <c r="B8301" t="inlineStr">
        <is>
          <t>control</t>
        </is>
      </c>
      <c r="C8301" t="n">
        <v>31.62</v>
      </c>
      <c r="D8301" t="n">
        <v>11.43</v>
      </c>
      <c r="E8301">
        <f>D8301-$H$1*(C8301-$H$2)</f>
        <v/>
      </c>
    </row>
    <row r="8302">
      <c r="A8302" t="inlineStr">
        <is>
          <t>P316393</t>
        </is>
      </c>
      <c r="B8302" t="inlineStr">
        <is>
          <t>control</t>
        </is>
      </c>
      <c r="C8302" t="n">
        <v>0</v>
      </c>
      <c r="D8302" t="n">
        <v>0</v>
      </c>
      <c r="E8302">
        <f>D8302-$H$1*(C8302-$H$2)</f>
        <v/>
      </c>
    </row>
    <row r="8303">
      <c r="A8303" t="inlineStr">
        <is>
          <t>P316395</t>
        </is>
      </c>
      <c r="B8303" t="inlineStr">
        <is>
          <t>control</t>
        </is>
      </c>
      <c r="C8303" t="n">
        <v>0</v>
      </c>
      <c r="D8303" t="n">
        <v>0</v>
      </c>
      <c r="E8303">
        <f>D8303-$H$1*(C8303-$H$2)</f>
        <v/>
      </c>
    </row>
    <row r="8304">
      <c r="A8304" t="inlineStr">
        <is>
          <t>P316397</t>
        </is>
      </c>
      <c r="B8304" t="inlineStr">
        <is>
          <t>control</t>
        </is>
      </c>
      <c r="C8304" t="n">
        <v>7.67</v>
      </c>
      <c r="D8304" t="n">
        <v>16.49</v>
      </c>
      <c r="E8304">
        <f>D8304-$H$1*(C8304-$H$2)</f>
        <v/>
      </c>
    </row>
    <row r="8305">
      <c r="A8305" t="inlineStr">
        <is>
          <t>P316398</t>
        </is>
      </c>
      <c r="B8305" t="inlineStr">
        <is>
          <t>control</t>
        </is>
      </c>
      <c r="C8305" t="n">
        <v>116.66</v>
      </c>
      <c r="D8305" t="n">
        <v>107.92</v>
      </c>
      <c r="E8305">
        <f>D8305-$H$1*(C8305-$H$2)</f>
        <v/>
      </c>
    </row>
    <row r="8306">
      <c r="A8306" t="inlineStr">
        <is>
          <t>P316399</t>
        </is>
      </c>
      <c r="B8306" t="inlineStr">
        <is>
          <t>control</t>
        </is>
      </c>
      <c r="C8306" t="n">
        <v>115.47</v>
      </c>
      <c r="D8306" t="n">
        <v>49.16</v>
      </c>
      <c r="E8306">
        <f>D8306-$H$1*(C8306-$H$2)</f>
        <v/>
      </c>
    </row>
    <row r="8307">
      <c r="A8307" t="inlineStr">
        <is>
          <t>P316400</t>
        </is>
      </c>
      <c r="B8307" t="inlineStr">
        <is>
          <t>control</t>
        </is>
      </c>
      <c r="C8307" t="n">
        <v>112.13</v>
      </c>
      <c r="D8307" t="n">
        <v>69.20999999999999</v>
      </c>
      <c r="E8307">
        <f>D8307-$H$1*(C8307-$H$2)</f>
        <v/>
      </c>
    </row>
    <row r="8308">
      <c r="A8308" t="inlineStr">
        <is>
          <t>P316403</t>
        </is>
      </c>
      <c r="B8308" t="inlineStr">
        <is>
          <t>control</t>
        </is>
      </c>
      <c r="C8308" t="n">
        <v>113.68</v>
      </c>
      <c r="D8308" t="n">
        <v>102.89</v>
      </c>
      <c r="E8308">
        <f>D8308-$H$1*(C8308-$H$2)</f>
        <v/>
      </c>
    </row>
    <row r="8309">
      <c r="A8309" t="inlineStr">
        <is>
          <t>P316406</t>
        </is>
      </c>
      <c r="B8309" t="inlineStr">
        <is>
          <t>control</t>
        </is>
      </c>
      <c r="C8309" t="n">
        <v>0</v>
      </c>
      <c r="D8309" t="n">
        <v>0</v>
      </c>
      <c r="E8309">
        <f>D8309-$H$1*(C8309-$H$2)</f>
        <v/>
      </c>
    </row>
    <row r="8310">
      <c r="A8310" t="inlineStr">
        <is>
          <t>P316409</t>
        </is>
      </c>
      <c r="B8310" t="inlineStr">
        <is>
          <t>control</t>
        </is>
      </c>
      <c r="C8310" t="n">
        <v>13.88</v>
      </c>
      <c r="D8310" t="n">
        <v>37.47</v>
      </c>
      <c r="E8310">
        <f>D8310-$H$1*(C8310-$H$2)</f>
        <v/>
      </c>
    </row>
    <row r="8311">
      <c r="A8311" t="inlineStr">
        <is>
          <t>P316410</t>
        </is>
      </c>
      <c r="B8311" t="inlineStr">
        <is>
          <t>control</t>
        </is>
      </c>
      <c r="C8311" t="n">
        <v>82.3</v>
      </c>
      <c r="D8311" t="n">
        <v>84.62</v>
      </c>
      <c r="E8311">
        <f>D8311-$H$1*(C8311-$H$2)</f>
        <v/>
      </c>
    </row>
    <row r="8312">
      <c r="A8312" t="inlineStr">
        <is>
          <t>P316413</t>
        </is>
      </c>
      <c r="B8312" t="inlineStr">
        <is>
          <t>control</t>
        </is>
      </c>
      <c r="C8312" t="n">
        <v>28.81</v>
      </c>
      <c r="D8312" t="n">
        <v>23.29</v>
      </c>
      <c r="E8312">
        <f>D8312-$H$1*(C8312-$H$2)</f>
        <v/>
      </c>
    </row>
    <row r="8313">
      <c r="A8313" t="inlineStr">
        <is>
          <t>P316417</t>
        </is>
      </c>
      <c r="B8313" t="inlineStr">
        <is>
          <t>control</t>
        </is>
      </c>
      <c r="C8313" t="n">
        <v>5.94</v>
      </c>
      <c r="D8313" t="n">
        <v>46.37</v>
      </c>
      <c r="E8313">
        <f>D8313-$H$1*(C8313-$H$2)</f>
        <v/>
      </c>
    </row>
    <row r="8314">
      <c r="A8314" t="inlineStr">
        <is>
          <t>P316419</t>
        </is>
      </c>
      <c r="B8314" t="inlineStr">
        <is>
          <t>control</t>
        </is>
      </c>
      <c r="C8314" t="n">
        <v>1.43</v>
      </c>
      <c r="D8314" t="n">
        <v>1</v>
      </c>
      <c r="E8314">
        <f>D8314-$H$1*(C8314-$H$2)</f>
        <v/>
      </c>
    </row>
    <row r="8315">
      <c r="A8315" t="inlineStr">
        <is>
          <t>P316420</t>
        </is>
      </c>
      <c r="B8315" t="inlineStr">
        <is>
          <t>control</t>
        </is>
      </c>
      <c r="C8315" t="n">
        <v>22.36</v>
      </c>
      <c r="D8315" t="n">
        <v>13.51</v>
      </c>
      <c r="E8315">
        <f>D8315-$H$1*(C8315-$H$2)</f>
        <v/>
      </c>
    </row>
    <row r="8316">
      <c r="A8316" t="inlineStr">
        <is>
          <t>P316421</t>
        </is>
      </c>
      <c r="B8316" t="inlineStr">
        <is>
          <t>control</t>
        </is>
      </c>
      <c r="C8316" t="n">
        <v>20.33</v>
      </c>
      <c r="D8316" t="n">
        <v>8.609999999999999</v>
      </c>
      <c r="E8316">
        <f>D8316-$H$1*(C8316-$H$2)</f>
        <v/>
      </c>
    </row>
    <row r="8317">
      <c r="A8317" t="inlineStr">
        <is>
          <t>P316422</t>
        </is>
      </c>
      <c r="B8317" t="inlineStr">
        <is>
          <t>control</t>
        </is>
      </c>
      <c r="C8317" t="n">
        <v>46.83</v>
      </c>
      <c r="D8317" t="n">
        <v>64.27</v>
      </c>
      <c r="E8317">
        <f>D8317-$H$1*(C8317-$H$2)</f>
        <v/>
      </c>
    </row>
    <row r="8318">
      <c r="A8318" t="inlineStr">
        <is>
          <t>P316423</t>
        </is>
      </c>
      <c r="B8318" t="inlineStr">
        <is>
          <t>control</t>
        </is>
      </c>
      <c r="C8318" t="n">
        <v>72.27</v>
      </c>
      <c r="D8318" t="n">
        <v>114.26</v>
      </c>
      <c r="E8318">
        <f>D8318-$H$1*(C8318-$H$2)</f>
        <v/>
      </c>
    </row>
    <row r="8319">
      <c r="A8319" t="inlineStr">
        <is>
          <t>P316424</t>
        </is>
      </c>
      <c r="B8319" t="inlineStr">
        <is>
          <t>control</t>
        </is>
      </c>
      <c r="C8319" t="n">
        <v>0</v>
      </c>
      <c r="D8319" t="n">
        <v>0</v>
      </c>
      <c r="E8319">
        <f>D8319-$H$1*(C8319-$H$2)</f>
        <v/>
      </c>
    </row>
    <row r="8320">
      <c r="A8320" t="inlineStr">
        <is>
          <t>P316426</t>
        </is>
      </c>
      <c r="B8320" t="inlineStr">
        <is>
          <t>control</t>
        </is>
      </c>
      <c r="C8320" t="n">
        <v>5.76</v>
      </c>
      <c r="D8320" t="n">
        <v>14.64</v>
      </c>
      <c r="E8320">
        <f>D8320-$H$1*(C8320-$H$2)</f>
        <v/>
      </c>
    </row>
    <row r="8321">
      <c r="A8321" t="inlineStr">
        <is>
          <t>P316427</t>
        </is>
      </c>
      <c r="B8321" t="inlineStr">
        <is>
          <t>control</t>
        </is>
      </c>
      <c r="C8321" t="n">
        <v>0.43</v>
      </c>
      <c r="D8321" t="n">
        <v>4.48</v>
      </c>
      <c r="E8321">
        <f>D8321-$H$1*(C8321-$H$2)</f>
        <v/>
      </c>
    </row>
    <row r="8322">
      <c r="A8322" t="inlineStr">
        <is>
          <t>P316429</t>
        </is>
      </c>
      <c r="B8322" t="inlineStr">
        <is>
          <t>control</t>
        </is>
      </c>
      <c r="C8322" t="n">
        <v>0</v>
      </c>
      <c r="D8322" t="n">
        <v>0</v>
      </c>
      <c r="E8322">
        <f>D8322-$H$1*(C8322-$H$2)</f>
        <v/>
      </c>
    </row>
    <row r="8323">
      <c r="A8323" t="inlineStr">
        <is>
          <t>P316430</t>
        </is>
      </c>
      <c r="B8323" t="inlineStr">
        <is>
          <t>control</t>
        </is>
      </c>
      <c r="C8323" t="n">
        <v>156.89</v>
      </c>
      <c r="D8323" t="n">
        <v>138.14</v>
      </c>
      <c r="E8323">
        <f>D8323-$H$1*(C8323-$H$2)</f>
        <v/>
      </c>
    </row>
    <row r="8324">
      <c r="A8324" t="inlineStr">
        <is>
          <t>P316431</t>
        </is>
      </c>
      <c r="B8324" t="inlineStr">
        <is>
          <t>control</t>
        </is>
      </c>
      <c r="C8324" t="n">
        <v>0</v>
      </c>
      <c r="D8324" t="n">
        <v>0</v>
      </c>
      <c r="E8324">
        <f>D8324-$H$1*(C8324-$H$2)</f>
        <v/>
      </c>
    </row>
    <row r="8325">
      <c r="A8325" t="inlineStr">
        <is>
          <t>P316432</t>
        </is>
      </c>
      <c r="B8325" t="inlineStr">
        <is>
          <t>control</t>
        </is>
      </c>
      <c r="C8325" t="n">
        <v>59.45</v>
      </c>
      <c r="D8325" t="n">
        <v>83.05</v>
      </c>
      <c r="E8325">
        <f>D8325-$H$1*(C8325-$H$2)</f>
        <v/>
      </c>
    </row>
    <row r="8326">
      <c r="A8326" t="inlineStr">
        <is>
          <t>P316436</t>
        </is>
      </c>
      <c r="B8326" t="inlineStr">
        <is>
          <t>control</t>
        </is>
      </c>
      <c r="C8326" t="n">
        <v>2.6</v>
      </c>
      <c r="D8326" t="n">
        <v>2.38</v>
      </c>
      <c r="E8326">
        <f>D8326-$H$1*(C8326-$H$2)</f>
        <v/>
      </c>
    </row>
    <row r="8327">
      <c r="A8327" t="inlineStr">
        <is>
          <t>P316439</t>
        </is>
      </c>
      <c r="B8327" t="inlineStr">
        <is>
          <t>control</t>
        </is>
      </c>
      <c r="C8327" t="n">
        <v>0</v>
      </c>
      <c r="D8327" t="n">
        <v>0</v>
      </c>
      <c r="E8327">
        <f>D8327-$H$1*(C8327-$H$2)</f>
        <v/>
      </c>
    </row>
    <row r="8328">
      <c r="A8328" t="inlineStr">
        <is>
          <t>P316442</t>
        </is>
      </c>
      <c r="B8328" t="inlineStr">
        <is>
          <t>control</t>
        </is>
      </c>
      <c r="C8328" t="n">
        <v>38.98</v>
      </c>
      <c r="D8328" t="n">
        <v>41.36</v>
      </c>
      <c r="E8328">
        <f>D8328-$H$1*(C8328-$H$2)</f>
        <v/>
      </c>
    </row>
    <row r="8329">
      <c r="A8329" t="inlineStr">
        <is>
          <t>P316443</t>
        </is>
      </c>
      <c r="B8329" t="inlineStr">
        <is>
          <t>control</t>
        </is>
      </c>
      <c r="C8329" t="n">
        <v>120.92</v>
      </c>
      <c r="D8329" t="n">
        <v>65.12</v>
      </c>
      <c r="E8329">
        <f>D8329-$H$1*(C8329-$H$2)</f>
        <v/>
      </c>
    </row>
    <row r="8330">
      <c r="A8330" t="inlineStr">
        <is>
          <t>P316445</t>
        </is>
      </c>
      <c r="B8330" t="inlineStr">
        <is>
          <t>control</t>
        </is>
      </c>
      <c r="C8330" t="n">
        <v>13.3</v>
      </c>
      <c r="D8330" t="n">
        <v>30.04</v>
      </c>
      <c r="E8330">
        <f>D8330-$H$1*(C8330-$H$2)</f>
        <v/>
      </c>
    </row>
    <row r="8331">
      <c r="A8331" t="inlineStr">
        <is>
          <t>P316446</t>
        </is>
      </c>
      <c r="B8331" t="inlineStr">
        <is>
          <t>control</t>
        </is>
      </c>
      <c r="C8331" t="n">
        <v>19.13</v>
      </c>
      <c r="D8331" t="n">
        <v>67.84999999999999</v>
      </c>
      <c r="E8331">
        <f>D8331-$H$1*(C8331-$H$2)</f>
        <v/>
      </c>
    </row>
    <row r="8332">
      <c r="A8332" t="inlineStr">
        <is>
          <t>P316447</t>
        </is>
      </c>
      <c r="B8332" t="inlineStr">
        <is>
          <t>control</t>
        </is>
      </c>
      <c r="C8332" t="n">
        <v>0</v>
      </c>
      <c r="D8332" t="n">
        <v>0</v>
      </c>
      <c r="E8332">
        <f>D8332-$H$1*(C8332-$H$2)</f>
        <v/>
      </c>
    </row>
    <row r="8333">
      <c r="A8333" t="inlineStr">
        <is>
          <t>P316448</t>
        </is>
      </c>
      <c r="B8333" t="inlineStr">
        <is>
          <t>control</t>
        </is>
      </c>
      <c r="C8333" t="n">
        <v>0</v>
      </c>
      <c r="D8333" t="n">
        <v>0</v>
      </c>
      <c r="E8333">
        <f>D8333-$H$1*(C8333-$H$2)</f>
        <v/>
      </c>
    </row>
    <row r="8334">
      <c r="A8334" t="inlineStr">
        <is>
          <t>P316449</t>
        </is>
      </c>
      <c r="B8334" t="inlineStr">
        <is>
          <t>control</t>
        </is>
      </c>
      <c r="C8334" t="n">
        <v>0</v>
      </c>
      <c r="D8334" t="n">
        <v>0</v>
      </c>
      <c r="E8334">
        <f>D8334-$H$1*(C8334-$H$2)</f>
        <v/>
      </c>
    </row>
    <row r="8335">
      <c r="A8335" t="inlineStr">
        <is>
          <t>P316450</t>
        </is>
      </c>
      <c r="B8335" t="inlineStr">
        <is>
          <t>control</t>
        </is>
      </c>
      <c r="C8335" t="n">
        <v>0</v>
      </c>
      <c r="D8335" t="n">
        <v>0</v>
      </c>
      <c r="E8335">
        <f>D8335-$H$1*(C8335-$H$2)</f>
        <v/>
      </c>
    </row>
    <row r="8336">
      <c r="A8336" t="inlineStr">
        <is>
          <t>P316452</t>
        </is>
      </c>
      <c r="B8336" t="inlineStr">
        <is>
          <t>control</t>
        </is>
      </c>
      <c r="C8336" t="n">
        <v>0</v>
      </c>
      <c r="D8336" t="n">
        <v>0</v>
      </c>
      <c r="E8336">
        <f>D8336-$H$1*(C8336-$H$2)</f>
        <v/>
      </c>
    </row>
    <row r="8337">
      <c r="A8337" t="inlineStr">
        <is>
          <t>P316453</t>
        </is>
      </c>
      <c r="B8337" t="inlineStr">
        <is>
          <t>control</t>
        </is>
      </c>
      <c r="C8337" t="n">
        <v>0</v>
      </c>
      <c r="D8337" t="n">
        <v>5.15</v>
      </c>
      <c r="E8337">
        <f>D8337-$H$1*(C8337-$H$2)</f>
        <v/>
      </c>
    </row>
    <row r="8338">
      <c r="A8338" t="inlineStr">
        <is>
          <t>P316459</t>
        </is>
      </c>
      <c r="B8338" t="inlineStr">
        <is>
          <t>control</t>
        </is>
      </c>
      <c r="C8338" t="n">
        <v>0</v>
      </c>
      <c r="D8338" t="n">
        <v>0</v>
      </c>
      <c r="E8338">
        <f>D8338-$H$1*(C8338-$H$2)</f>
        <v/>
      </c>
    </row>
    <row r="8339">
      <c r="A8339" t="inlineStr">
        <is>
          <t>P316461</t>
        </is>
      </c>
      <c r="B8339" t="inlineStr">
        <is>
          <t>control</t>
        </is>
      </c>
      <c r="C8339" t="n">
        <v>4.2</v>
      </c>
      <c r="D8339" t="n">
        <v>3.71</v>
      </c>
      <c r="E8339">
        <f>D8339-$H$1*(C8339-$H$2)</f>
        <v/>
      </c>
    </row>
    <row r="8340">
      <c r="A8340" t="inlineStr">
        <is>
          <t>P316462</t>
        </is>
      </c>
      <c r="B8340" t="inlineStr">
        <is>
          <t>control</t>
        </is>
      </c>
      <c r="C8340" t="n">
        <v>11.97</v>
      </c>
      <c r="D8340" t="n">
        <v>41.99</v>
      </c>
      <c r="E8340">
        <f>D8340-$H$1*(C8340-$H$2)</f>
        <v/>
      </c>
    </row>
    <row r="8341">
      <c r="A8341" t="inlineStr">
        <is>
          <t>P316465</t>
        </is>
      </c>
      <c r="B8341" t="inlineStr">
        <is>
          <t>control</t>
        </is>
      </c>
      <c r="C8341" t="n">
        <v>45.29</v>
      </c>
      <c r="D8341" t="n">
        <v>129.11</v>
      </c>
      <c r="E8341">
        <f>D8341-$H$1*(C8341-$H$2)</f>
        <v/>
      </c>
    </row>
    <row r="8342">
      <c r="A8342" t="inlineStr">
        <is>
          <t>P316472</t>
        </is>
      </c>
      <c r="B8342" t="inlineStr">
        <is>
          <t>control</t>
        </is>
      </c>
      <c r="C8342" t="n">
        <v>8.57</v>
      </c>
      <c r="D8342" t="n">
        <v>17.89</v>
      </c>
      <c r="E8342">
        <f>D8342-$H$1*(C8342-$H$2)</f>
        <v/>
      </c>
    </row>
    <row r="8343">
      <c r="A8343" t="inlineStr">
        <is>
          <t>P316474</t>
        </is>
      </c>
      <c r="B8343" t="inlineStr">
        <is>
          <t>control</t>
        </is>
      </c>
      <c r="C8343" t="n">
        <v>2.99</v>
      </c>
      <c r="D8343" t="n">
        <v>10.28</v>
      </c>
      <c r="E8343">
        <f>D8343-$H$1*(C8343-$H$2)</f>
        <v/>
      </c>
    </row>
    <row r="8344">
      <c r="A8344" t="inlineStr">
        <is>
          <t>P316476</t>
        </is>
      </c>
      <c r="B8344" t="inlineStr">
        <is>
          <t>control</t>
        </is>
      </c>
      <c r="C8344" t="n">
        <v>58.91</v>
      </c>
      <c r="D8344" t="n">
        <v>62.25</v>
      </c>
      <c r="E8344">
        <f>D8344-$H$1*(C8344-$H$2)</f>
        <v/>
      </c>
    </row>
    <row r="8345">
      <c r="A8345" t="inlineStr">
        <is>
          <t>P316480</t>
        </is>
      </c>
      <c r="B8345" t="inlineStr">
        <is>
          <t>control</t>
        </is>
      </c>
      <c r="C8345" t="n">
        <v>126.13</v>
      </c>
      <c r="D8345" t="n">
        <v>85.84999999999999</v>
      </c>
      <c r="E8345">
        <f>D8345-$H$1*(C8345-$H$2)</f>
        <v/>
      </c>
    </row>
    <row r="8346">
      <c r="A8346" t="inlineStr">
        <is>
          <t>P316483</t>
        </is>
      </c>
      <c r="B8346" t="inlineStr">
        <is>
          <t>control</t>
        </is>
      </c>
      <c r="C8346" t="n">
        <v>9.539999999999999</v>
      </c>
      <c r="D8346" t="n">
        <v>10.71</v>
      </c>
      <c r="E8346">
        <f>D8346-$H$1*(C8346-$H$2)</f>
        <v/>
      </c>
    </row>
    <row r="8347">
      <c r="A8347" t="inlineStr">
        <is>
          <t>P316484</t>
        </is>
      </c>
      <c r="B8347" t="inlineStr">
        <is>
          <t>control</t>
        </is>
      </c>
      <c r="C8347" t="n">
        <v>11.11</v>
      </c>
      <c r="D8347" t="n">
        <v>4.23</v>
      </c>
      <c r="E8347">
        <f>D8347-$H$1*(C8347-$H$2)</f>
        <v/>
      </c>
    </row>
    <row r="8348">
      <c r="A8348" t="inlineStr">
        <is>
          <t>P316487</t>
        </is>
      </c>
      <c r="B8348" t="inlineStr">
        <is>
          <t>control</t>
        </is>
      </c>
      <c r="C8348" t="n">
        <v>69.92</v>
      </c>
      <c r="D8348" t="n">
        <v>46.85</v>
      </c>
      <c r="E8348">
        <f>D8348-$H$1*(C8348-$H$2)</f>
        <v/>
      </c>
    </row>
    <row r="8349">
      <c r="A8349" t="inlineStr">
        <is>
          <t>P316489</t>
        </is>
      </c>
      <c r="B8349" t="inlineStr">
        <is>
          <t>control</t>
        </is>
      </c>
      <c r="C8349" t="n">
        <v>24.7</v>
      </c>
      <c r="D8349" t="n">
        <v>44.81</v>
      </c>
      <c r="E8349">
        <f>D8349-$H$1*(C8349-$H$2)</f>
        <v/>
      </c>
    </row>
    <row r="8350">
      <c r="A8350" t="inlineStr">
        <is>
          <t>P316490</t>
        </is>
      </c>
      <c r="B8350" t="inlineStr">
        <is>
          <t>control</t>
        </is>
      </c>
      <c r="C8350" t="n">
        <v>0</v>
      </c>
      <c r="D8350" t="n">
        <v>0</v>
      </c>
      <c r="E8350">
        <f>D8350-$H$1*(C8350-$H$2)</f>
        <v/>
      </c>
    </row>
    <row r="8351">
      <c r="A8351" t="inlineStr">
        <is>
          <t>P316491</t>
        </is>
      </c>
      <c r="B8351" t="inlineStr">
        <is>
          <t>control</t>
        </is>
      </c>
      <c r="C8351" t="n">
        <v>0</v>
      </c>
      <c r="D8351" t="n">
        <v>0</v>
      </c>
      <c r="E8351">
        <f>D8351-$H$1*(C8351-$H$2)</f>
        <v/>
      </c>
    </row>
    <row r="8352">
      <c r="A8352" t="inlineStr">
        <is>
          <t>P316492</t>
        </is>
      </c>
      <c r="B8352" t="inlineStr">
        <is>
          <t>control</t>
        </is>
      </c>
      <c r="C8352" t="n">
        <v>15.05</v>
      </c>
      <c r="D8352" t="n">
        <v>12.56</v>
      </c>
      <c r="E8352">
        <f>D8352-$H$1*(C8352-$H$2)</f>
        <v/>
      </c>
    </row>
    <row r="8353">
      <c r="A8353" t="inlineStr">
        <is>
          <t>P316493</t>
        </is>
      </c>
      <c r="B8353" t="inlineStr">
        <is>
          <t>control</t>
        </is>
      </c>
      <c r="C8353" t="n">
        <v>0.34</v>
      </c>
      <c r="D8353" t="n">
        <v>23.71</v>
      </c>
      <c r="E8353">
        <f>D8353-$H$1*(C8353-$H$2)</f>
        <v/>
      </c>
    </row>
    <row r="8354">
      <c r="A8354" t="inlineStr">
        <is>
          <t>P316496</t>
        </is>
      </c>
      <c r="B8354" t="inlineStr">
        <is>
          <t>control</t>
        </is>
      </c>
      <c r="C8354" t="n">
        <v>55.66</v>
      </c>
      <c r="D8354" t="n">
        <v>68.19</v>
      </c>
      <c r="E8354">
        <f>D8354-$H$1*(C8354-$H$2)</f>
        <v/>
      </c>
    </row>
    <row r="8355">
      <c r="A8355" t="inlineStr">
        <is>
          <t>P316499</t>
        </is>
      </c>
      <c r="B8355" t="inlineStr">
        <is>
          <t>control</t>
        </is>
      </c>
      <c r="C8355" t="n">
        <v>0</v>
      </c>
      <c r="D8355" t="n">
        <v>0</v>
      </c>
      <c r="E8355">
        <f>D8355-$H$1*(C8355-$H$2)</f>
        <v/>
      </c>
    </row>
    <row r="8356">
      <c r="A8356" t="inlineStr">
        <is>
          <t>P316501</t>
        </is>
      </c>
      <c r="B8356" t="inlineStr">
        <is>
          <t>control</t>
        </is>
      </c>
      <c r="C8356" t="n">
        <v>0.19</v>
      </c>
      <c r="D8356" t="n">
        <v>5.99</v>
      </c>
      <c r="E8356">
        <f>D8356-$H$1*(C8356-$H$2)</f>
        <v/>
      </c>
    </row>
    <row r="8357">
      <c r="A8357" t="inlineStr">
        <is>
          <t>P316502</t>
        </is>
      </c>
      <c r="B8357" t="inlineStr">
        <is>
          <t>control</t>
        </is>
      </c>
      <c r="C8357" t="n">
        <v>54.26</v>
      </c>
      <c r="D8357" t="n">
        <v>21.67</v>
      </c>
      <c r="E8357">
        <f>D8357-$H$1*(C8357-$H$2)</f>
        <v/>
      </c>
    </row>
    <row r="8358">
      <c r="A8358" t="inlineStr">
        <is>
          <t>P316504</t>
        </is>
      </c>
      <c r="B8358" t="inlineStr">
        <is>
          <t>control</t>
        </is>
      </c>
      <c r="C8358" t="n">
        <v>26.37</v>
      </c>
      <c r="D8358" t="n">
        <v>11.82</v>
      </c>
      <c r="E8358">
        <f>D8358-$H$1*(C8358-$H$2)</f>
        <v/>
      </c>
    </row>
    <row r="8359">
      <c r="A8359" t="inlineStr">
        <is>
          <t>P316506</t>
        </is>
      </c>
      <c r="B8359" t="inlineStr">
        <is>
          <t>control</t>
        </is>
      </c>
      <c r="C8359" t="n">
        <v>0</v>
      </c>
      <c r="D8359" t="n">
        <v>0</v>
      </c>
      <c r="E8359">
        <f>D8359-$H$1*(C8359-$H$2)</f>
        <v/>
      </c>
    </row>
    <row r="8360">
      <c r="A8360" t="inlineStr">
        <is>
          <t>P316511</t>
        </is>
      </c>
      <c r="B8360" t="inlineStr">
        <is>
          <t>control</t>
        </is>
      </c>
      <c r="C8360" t="n">
        <v>66.63</v>
      </c>
      <c r="D8360" t="n">
        <v>42.15</v>
      </c>
      <c r="E8360">
        <f>D8360-$H$1*(C8360-$H$2)</f>
        <v/>
      </c>
    </row>
    <row r="8361">
      <c r="A8361" t="inlineStr">
        <is>
          <t>P316512</t>
        </is>
      </c>
      <c r="B8361" t="inlineStr">
        <is>
          <t>control</t>
        </is>
      </c>
      <c r="C8361" t="n">
        <v>29.5</v>
      </c>
      <c r="D8361" t="n">
        <v>33.09</v>
      </c>
      <c r="E8361">
        <f>D8361-$H$1*(C8361-$H$2)</f>
        <v/>
      </c>
    </row>
    <row r="8362">
      <c r="A8362" t="inlineStr">
        <is>
          <t>P316513</t>
        </is>
      </c>
      <c r="B8362" t="inlineStr">
        <is>
          <t>control</t>
        </is>
      </c>
      <c r="C8362" t="n">
        <v>20.89</v>
      </c>
      <c r="D8362" t="n">
        <v>40.04</v>
      </c>
      <c r="E8362">
        <f>D8362-$H$1*(C8362-$H$2)</f>
        <v/>
      </c>
    </row>
    <row r="8363">
      <c r="A8363" t="inlineStr">
        <is>
          <t>P316514</t>
        </is>
      </c>
      <c r="B8363" t="inlineStr">
        <is>
          <t>control</t>
        </is>
      </c>
      <c r="C8363" t="n">
        <v>0</v>
      </c>
      <c r="D8363" t="n">
        <v>0</v>
      </c>
      <c r="E8363">
        <f>D8363-$H$1*(C8363-$H$2)</f>
        <v/>
      </c>
    </row>
    <row r="8364">
      <c r="A8364" t="inlineStr">
        <is>
          <t>P316515</t>
        </is>
      </c>
      <c r="B8364" t="inlineStr">
        <is>
          <t>control</t>
        </is>
      </c>
      <c r="C8364" t="n">
        <v>0</v>
      </c>
      <c r="D8364" t="n">
        <v>0</v>
      </c>
      <c r="E8364">
        <f>D8364-$H$1*(C8364-$H$2)</f>
        <v/>
      </c>
    </row>
    <row r="8365">
      <c r="A8365" t="inlineStr">
        <is>
          <t>P316516</t>
        </is>
      </c>
      <c r="B8365" t="inlineStr">
        <is>
          <t>control</t>
        </is>
      </c>
      <c r="C8365" t="n">
        <v>1.44</v>
      </c>
      <c r="D8365" t="n">
        <v>0.55</v>
      </c>
      <c r="E8365">
        <f>D8365-$H$1*(C8365-$H$2)</f>
        <v/>
      </c>
    </row>
    <row r="8366">
      <c r="A8366" t="inlineStr">
        <is>
          <t>P316523</t>
        </is>
      </c>
      <c r="B8366" t="inlineStr">
        <is>
          <t>control</t>
        </is>
      </c>
      <c r="C8366" t="n">
        <v>0</v>
      </c>
      <c r="D8366" t="n">
        <v>0</v>
      </c>
      <c r="E8366">
        <f>D8366-$H$1*(C8366-$H$2)</f>
        <v/>
      </c>
    </row>
    <row r="8367">
      <c r="A8367" t="inlineStr">
        <is>
          <t>P316524</t>
        </is>
      </c>
      <c r="B8367" t="inlineStr">
        <is>
          <t>control</t>
        </is>
      </c>
      <c r="C8367" t="n">
        <v>34.29</v>
      </c>
      <c r="D8367" t="n">
        <v>19.42</v>
      </c>
      <c r="E8367">
        <f>D8367-$H$1*(C8367-$H$2)</f>
        <v/>
      </c>
    </row>
    <row r="8368">
      <c r="A8368" t="inlineStr">
        <is>
          <t>P316525</t>
        </is>
      </c>
      <c r="B8368" t="inlineStr">
        <is>
          <t>control</t>
        </is>
      </c>
      <c r="C8368" t="n">
        <v>19.86</v>
      </c>
      <c r="D8368" t="n">
        <v>19.85</v>
      </c>
      <c r="E8368">
        <f>D8368-$H$1*(C8368-$H$2)</f>
        <v/>
      </c>
    </row>
    <row r="8369">
      <c r="A8369" t="inlineStr">
        <is>
          <t>P316526</t>
        </is>
      </c>
      <c r="B8369" t="inlineStr">
        <is>
          <t>control</t>
        </is>
      </c>
      <c r="C8369" t="n">
        <v>13.16</v>
      </c>
      <c r="D8369" t="n">
        <v>17.48</v>
      </c>
      <c r="E8369">
        <f>D8369-$H$1*(C8369-$H$2)</f>
        <v/>
      </c>
    </row>
    <row r="8370">
      <c r="A8370" t="inlineStr">
        <is>
          <t>P316529</t>
        </is>
      </c>
      <c r="B8370" t="inlineStr">
        <is>
          <t>control</t>
        </is>
      </c>
      <c r="C8370" t="n">
        <v>0</v>
      </c>
      <c r="D8370" t="n">
        <v>0</v>
      </c>
      <c r="E8370">
        <f>D8370-$H$1*(C8370-$H$2)</f>
        <v/>
      </c>
    </row>
    <row r="8371">
      <c r="A8371" t="inlineStr">
        <is>
          <t>P316530</t>
        </is>
      </c>
      <c r="B8371" t="inlineStr">
        <is>
          <t>control</t>
        </is>
      </c>
      <c r="C8371" t="n">
        <v>0</v>
      </c>
      <c r="D8371" t="n">
        <v>0</v>
      </c>
      <c r="E8371">
        <f>D8371-$H$1*(C8371-$H$2)</f>
        <v/>
      </c>
    </row>
    <row r="8372">
      <c r="A8372" t="inlineStr">
        <is>
          <t>P316534</t>
        </is>
      </c>
      <c r="B8372" t="inlineStr">
        <is>
          <t>control</t>
        </is>
      </c>
      <c r="C8372" t="n">
        <v>68.20999999999999</v>
      </c>
      <c r="D8372" t="n">
        <v>55.7</v>
      </c>
      <c r="E8372">
        <f>D8372-$H$1*(C8372-$H$2)</f>
        <v/>
      </c>
    </row>
    <row r="8373">
      <c r="A8373" t="inlineStr">
        <is>
          <t>P316537</t>
        </is>
      </c>
      <c r="B8373" t="inlineStr">
        <is>
          <t>control</t>
        </is>
      </c>
      <c r="C8373" t="n">
        <v>92.52</v>
      </c>
      <c r="D8373" t="n">
        <v>163.93</v>
      </c>
      <c r="E8373">
        <f>D8373-$H$1*(C8373-$H$2)</f>
        <v/>
      </c>
    </row>
    <row r="8374">
      <c r="A8374" t="inlineStr">
        <is>
          <t>P316538</t>
        </is>
      </c>
      <c r="B8374" t="inlineStr">
        <is>
          <t>control</t>
        </is>
      </c>
      <c r="C8374" t="n">
        <v>0</v>
      </c>
      <c r="D8374" t="n">
        <v>0</v>
      </c>
      <c r="E8374">
        <f>D8374-$H$1*(C8374-$H$2)</f>
        <v/>
      </c>
    </row>
    <row r="8375">
      <c r="A8375" t="inlineStr">
        <is>
          <t>P316539</t>
        </is>
      </c>
      <c r="B8375" t="inlineStr">
        <is>
          <t>control</t>
        </is>
      </c>
      <c r="C8375" t="n">
        <v>28.97</v>
      </c>
      <c r="D8375" t="n">
        <v>44.04</v>
      </c>
      <c r="E8375">
        <f>D8375-$H$1*(C8375-$H$2)</f>
        <v/>
      </c>
    </row>
    <row r="8376">
      <c r="A8376" t="inlineStr">
        <is>
          <t>P316541</t>
        </is>
      </c>
      <c r="B8376" t="inlineStr">
        <is>
          <t>control</t>
        </is>
      </c>
      <c r="C8376" t="n">
        <v>157.39</v>
      </c>
      <c r="D8376" t="n">
        <v>153.85</v>
      </c>
      <c r="E8376">
        <f>D8376-$H$1*(C8376-$H$2)</f>
        <v/>
      </c>
    </row>
    <row r="8377">
      <c r="A8377" t="inlineStr">
        <is>
          <t>P316543</t>
        </is>
      </c>
      <c r="B8377" t="inlineStr">
        <is>
          <t>control</t>
        </is>
      </c>
      <c r="C8377" t="n">
        <v>0</v>
      </c>
      <c r="D8377" t="n">
        <v>0</v>
      </c>
      <c r="E8377">
        <f>D8377-$H$1*(C8377-$H$2)</f>
        <v/>
      </c>
    </row>
    <row r="8378">
      <c r="A8378" t="inlineStr">
        <is>
          <t>P316548</t>
        </is>
      </c>
      <c r="B8378" t="inlineStr">
        <is>
          <t>control</t>
        </is>
      </c>
      <c r="C8378" t="n">
        <v>16.5</v>
      </c>
      <c r="D8378" t="n">
        <v>18.91</v>
      </c>
      <c r="E8378">
        <f>D8378-$H$1*(C8378-$H$2)</f>
        <v/>
      </c>
    </row>
    <row r="8379">
      <c r="A8379" t="inlineStr">
        <is>
          <t>P316549</t>
        </is>
      </c>
      <c r="B8379" t="inlineStr">
        <is>
          <t>control</t>
        </is>
      </c>
      <c r="C8379" t="n">
        <v>19.63</v>
      </c>
      <c r="D8379" t="n">
        <v>14.49</v>
      </c>
      <c r="E8379">
        <f>D8379-$H$1*(C8379-$H$2)</f>
        <v/>
      </c>
    </row>
    <row r="8380">
      <c r="A8380" t="inlineStr">
        <is>
          <t>P316551</t>
        </is>
      </c>
      <c r="B8380" t="inlineStr">
        <is>
          <t>control</t>
        </is>
      </c>
      <c r="C8380" t="n">
        <v>29.27</v>
      </c>
      <c r="D8380" t="n">
        <v>39.22</v>
      </c>
      <c r="E8380">
        <f>D8380-$H$1*(C8380-$H$2)</f>
        <v/>
      </c>
    </row>
    <row r="8381">
      <c r="A8381" t="inlineStr">
        <is>
          <t>P316554</t>
        </is>
      </c>
      <c r="B8381" t="inlineStr">
        <is>
          <t>control</t>
        </is>
      </c>
      <c r="C8381" t="n">
        <v>73.47</v>
      </c>
      <c r="D8381" t="n">
        <v>31.23</v>
      </c>
      <c r="E8381">
        <f>D8381-$H$1*(C8381-$H$2)</f>
        <v/>
      </c>
    </row>
    <row r="8382">
      <c r="A8382" t="inlineStr">
        <is>
          <t>P316555</t>
        </is>
      </c>
      <c r="B8382" t="inlineStr">
        <is>
          <t>control</t>
        </is>
      </c>
      <c r="C8382" t="n">
        <v>184.3</v>
      </c>
      <c r="D8382" t="n">
        <v>160.88</v>
      </c>
      <c r="E8382">
        <f>D8382-$H$1*(C8382-$H$2)</f>
        <v/>
      </c>
    </row>
    <row r="8383">
      <c r="A8383" t="inlineStr">
        <is>
          <t>P316556</t>
        </is>
      </c>
      <c r="B8383" t="inlineStr">
        <is>
          <t>control</t>
        </is>
      </c>
      <c r="C8383" t="n">
        <v>25.09</v>
      </c>
      <c r="D8383" t="n">
        <v>32.47</v>
      </c>
      <c r="E8383">
        <f>D8383-$H$1*(C8383-$H$2)</f>
        <v/>
      </c>
    </row>
    <row r="8384">
      <c r="A8384" t="inlineStr">
        <is>
          <t>P316557</t>
        </is>
      </c>
      <c r="B8384" t="inlineStr">
        <is>
          <t>control</t>
        </is>
      </c>
      <c r="C8384" t="n">
        <v>56.82</v>
      </c>
      <c r="D8384" t="n">
        <v>45.73</v>
      </c>
      <c r="E8384">
        <f>D8384-$H$1*(C8384-$H$2)</f>
        <v/>
      </c>
    </row>
    <row r="8385">
      <c r="A8385" t="inlineStr">
        <is>
          <t>P316558</t>
        </is>
      </c>
      <c r="B8385" t="inlineStr">
        <is>
          <t>control</t>
        </is>
      </c>
      <c r="C8385" t="n">
        <v>7.8</v>
      </c>
      <c r="D8385" t="n">
        <v>2.39</v>
      </c>
      <c r="E8385">
        <f>D8385-$H$1*(C8385-$H$2)</f>
        <v/>
      </c>
    </row>
    <row r="8386">
      <c r="A8386" t="inlineStr">
        <is>
          <t>P316559</t>
        </is>
      </c>
      <c r="B8386" t="inlineStr">
        <is>
          <t>control</t>
        </is>
      </c>
      <c r="C8386" t="n">
        <v>38.82</v>
      </c>
      <c r="D8386" t="n">
        <v>52.34</v>
      </c>
      <c r="E8386">
        <f>D8386-$H$1*(C8386-$H$2)</f>
        <v/>
      </c>
    </row>
    <row r="8387">
      <c r="A8387" t="inlineStr">
        <is>
          <t>P316560</t>
        </is>
      </c>
      <c r="B8387" t="inlineStr">
        <is>
          <t>control</t>
        </is>
      </c>
      <c r="C8387" t="n">
        <v>0</v>
      </c>
      <c r="D8387" t="n">
        <v>0</v>
      </c>
      <c r="E8387">
        <f>D8387-$H$1*(C8387-$H$2)</f>
        <v/>
      </c>
    </row>
    <row r="8388">
      <c r="A8388" t="inlineStr">
        <is>
          <t>P316561</t>
        </is>
      </c>
      <c r="B8388" t="inlineStr">
        <is>
          <t>control</t>
        </is>
      </c>
      <c r="C8388" t="n">
        <v>0</v>
      </c>
      <c r="D8388" t="n">
        <v>0</v>
      </c>
      <c r="E8388">
        <f>D8388-$H$1*(C8388-$H$2)</f>
        <v/>
      </c>
    </row>
    <row r="8389">
      <c r="A8389" t="inlineStr">
        <is>
          <t>P316562</t>
        </is>
      </c>
      <c r="B8389" t="inlineStr">
        <is>
          <t>control</t>
        </is>
      </c>
      <c r="C8389" t="n">
        <v>0.87</v>
      </c>
      <c r="D8389" t="n">
        <v>0.32</v>
      </c>
      <c r="E8389">
        <f>D8389-$H$1*(C8389-$H$2)</f>
        <v/>
      </c>
    </row>
    <row r="8390">
      <c r="A8390" t="inlineStr">
        <is>
          <t>P316563</t>
        </is>
      </c>
      <c r="B8390" t="inlineStr">
        <is>
          <t>control</t>
        </is>
      </c>
      <c r="C8390" t="n">
        <v>24.01</v>
      </c>
      <c r="D8390" t="n">
        <v>7.63</v>
      </c>
      <c r="E8390">
        <f>D8390-$H$1*(C8390-$H$2)</f>
        <v/>
      </c>
    </row>
    <row r="8391">
      <c r="A8391" t="inlineStr">
        <is>
          <t>P316565</t>
        </is>
      </c>
      <c r="B8391" t="inlineStr">
        <is>
          <t>control</t>
        </is>
      </c>
      <c r="C8391" t="n">
        <v>20.43</v>
      </c>
      <c r="D8391" t="n">
        <v>5.07</v>
      </c>
      <c r="E8391">
        <f>D8391-$H$1*(C8391-$H$2)</f>
        <v/>
      </c>
    </row>
    <row r="8392">
      <c r="A8392" t="inlineStr">
        <is>
          <t>P316566</t>
        </is>
      </c>
      <c r="B8392" t="inlineStr">
        <is>
          <t>control</t>
        </is>
      </c>
      <c r="C8392" t="n">
        <v>0</v>
      </c>
      <c r="D8392" t="n">
        <v>0</v>
      </c>
      <c r="E8392">
        <f>D8392-$H$1*(C8392-$H$2)</f>
        <v/>
      </c>
    </row>
    <row r="8393">
      <c r="A8393" t="inlineStr">
        <is>
          <t>P316574</t>
        </is>
      </c>
      <c r="B8393" t="inlineStr">
        <is>
          <t>control</t>
        </is>
      </c>
      <c r="C8393" t="n">
        <v>0.66</v>
      </c>
      <c r="D8393" t="n">
        <v>1.74</v>
      </c>
      <c r="E8393">
        <f>D8393-$H$1*(C8393-$H$2)</f>
        <v/>
      </c>
    </row>
    <row r="8394">
      <c r="A8394" t="inlineStr">
        <is>
          <t>P316575</t>
        </is>
      </c>
      <c r="B8394" t="inlineStr">
        <is>
          <t>control</t>
        </is>
      </c>
      <c r="C8394" t="n">
        <v>6.23</v>
      </c>
      <c r="D8394" t="n">
        <v>2.31</v>
      </c>
      <c r="E8394">
        <f>D8394-$H$1*(C8394-$H$2)</f>
        <v/>
      </c>
    </row>
    <row r="8395">
      <c r="A8395" t="inlineStr">
        <is>
          <t>P316578</t>
        </is>
      </c>
      <c r="B8395" t="inlineStr">
        <is>
          <t>control</t>
        </is>
      </c>
      <c r="C8395" t="n">
        <v>6.86</v>
      </c>
      <c r="D8395" t="n">
        <v>9.640000000000001</v>
      </c>
      <c r="E8395">
        <f>D8395-$H$1*(C8395-$H$2)</f>
        <v/>
      </c>
    </row>
    <row r="8396">
      <c r="A8396" t="inlineStr">
        <is>
          <t>P316579</t>
        </is>
      </c>
      <c r="B8396" t="inlineStr">
        <is>
          <t>control</t>
        </is>
      </c>
      <c r="C8396" t="n">
        <v>1.46</v>
      </c>
      <c r="D8396" t="n">
        <v>4.22</v>
      </c>
      <c r="E8396">
        <f>D8396-$H$1*(C8396-$H$2)</f>
        <v/>
      </c>
    </row>
    <row r="8397">
      <c r="A8397" t="inlineStr">
        <is>
          <t>P316587</t>
        </is>
      </c>
      <c r="B8397" t="inlineStr">
        <is>
          <t>control</t>
        </is>
      </c>
      <c r="C8397" t="n">
        <v>0</v>
      </c>
      <c r="D8397" t="n">
        <v>0</v>
      </c>
      <c r="E8397">
        <f>D8397-$H$1*(C8397-$H$2)</f>
        <v/>
      </c>
    </row>
    <row r="8398">
      <c r="A8398" t="inlineStr">
        <is>
          <t>P316588</t>
        </is>
      </c>
      <c r="B8398" t="inlineStr">
        <is>
          <t>control</t>
        </is>
      </c>
      <c r="C8398" t="n">
        <v>0</v>
      </c>
      <c r="D8398" t="n">
        <v>0</v>
      </c>
      <c r="E8398">
        <f>D8398-$H$1*(C8398-$H$2)</f>
        <v/>
      </c>
    </row>
    <row r="8399">
      <c r="A8399" t="inlineStr">
        <is>
          <t>P316589</t>
        </is>
      </c>
      <c r="B8399" t="inlineStr">
        <is>
          <t>control</t>
        </is>
      </c>
      <c r="C8399" t="n">
        <v>0</v>
      </c>
      <c r="D8399" t="n">
        <v>0</v>
      </c>
      <c r="E8399">
        <f>D8399-$H$1*(C8399-$H$2)</f>
        <v/>
      </c>
    </row>
    <row r="8400">
      <c r="A8400" t="inlineStr">
        <is>
          <t>P316590</t>
        </is>
      </c>
      <c r="B8400" t="inlineStr">
        <is>
          <t>control</t>
        </is>
      </c>
      <c r="C8400" t="n">
        <v>38.77</v>
      </c>
      <c r="D8400" t="n">
        <v>44.95</v>
      </c>
      <c r="E8400">
        <f>D8400-$H$1*(C8400-$H$2)</f>
        <v/>
      </c>
    </row>
    <row r="8401">
      <c r="A8401" t="inlineStr">
        <is>
          <t>P316595</t>
        </is>
      </c>
      <c r="B8401" t="inlineStr">
        <is>
          <t>control</t>
        </is>
      </c>
      <c r="C8401" t="n">
        <v>75.8</v>
      </c>
      <c r="D8401" t="n">
        <v>211.57</v>
      </c>
      <c r="E8401">
        <f>D8401-$H$1*(C8401-$H$2)</f>
        <v/>
      </c>
    </row>
    <row r="8402">
      <c r="A8402" t="inlineStr">
        <is>
          <t>P316597</t>
        </is>
      </c>
      <c r="B8402" t="inlineStr">
        <is>
          <t>control</t>
        </is>
      </c>
      <c r="C8402" t="n">
        <v>0</v>
      </c>
      <c r="D8402" t="n">
        <v>0</v>
      </c>
      <c r="E8402">
        <f>D8402-$H$1*(C8402-$H$2)</f>
        <v/>
      </c>
    </row>
    <row r="8403">
      <c r="A8403" t="inlineStr">
        <is>
          <t>P316598</t>
        </is>
      </c>
      <c r="B8403" t="inlineStr">
        <is>
          <t>control</t>
        </is>
      </c>
      <c r="C8403" t="n">
        <v>0</v>
      </c>
      <c r="D8403" t="n">
        <v>0</v>
      </c>
      <c r="E8403">
        <f>D8403-$H$1*(C8403-$H$2)</f>
        <v/>
      </c>
    </row>
    <row r="8404">
      <c r="A8404" t="inlineStr">
        <is>
          <t>P316599</t>
        </is>
      </c>
      <c r="B8404" t="inlineStr">
        <is>
          <t>control</t>
        </is>
      </c>
      <c r="C8404" t="n">
        <v>58.48</v>
      </c>
      <c r="D8404" t="n">
        <v>104.27</v>
      </c>
      <c r="E8404">
        <f>D8404-$H$1*(C8404-$H$2)</f>
        <v/>
      </c>
    </row>
    <row r="8405">
      <c r="A8405" t="inlineStr">
        <is>
          <t>P316606</t>
        </is>
      </c>
      <c r="B8405" t="inlineStr">
        <is>
          <t>control</t>
        </is>
      </c>
      <c r="C8405" t="n">
        <v>63.52</v>
      </c>
      <c r="D8405" t="n">
        <v>30.56</v>
      </c>
      <c r="E8405">
        <f>D8405-$H$1*(C8405-$H$2)</f>
        <v/>
      </c>
    </row>
    <row r="8406">
      <c r="A8406" t="inlineStr">
        <is>
          <t>P316607</t>
        </is>
      </c>
      <c r="B8406" t="inlineStr">
        <is>
          <t>control</t>
        </is>
      </c>
      <c r="C8406" t="n">
        <v>1.04</v>
      </c>
      <c r="D8406" t="n">
        <v>0</v>
      </c>
      <c r="E8406">
        <f>D8406-$H$1*(C8406-$H$2)</f>
        <v/>
      </c>
    </row>
    <row r="8407">
      <c r="A8407" t="inlineStr">
        <is>
          <t>P316608</t>
        </is>
      </c>
      <c r="B8407" t="inlineStr">
        <is>
          <t>control</t>
        </is>
      </c>
      <c r="C8407" t="n">
        <v>10.91</v>
      </c>
      <c r="D8407" t="n">
        <v>15.62</v>
      </c>
      <c r="E8407">
        <f>D8407-$H$1*(C8407-$H$2)</f>
        <v/>
      </c>
    </row>
    <row r="8408">
      <c r="A8408" t="inlineStr">
        <is>
          <t>P316609</t>
        </is>
      </c>
      <c r="B8408" t="inlineStr">
        <is>
          <t>control</t>
        </is>
      </c>
      <c r="C8408" t="n">
        <v>40</v>
      </c>
      <c r="D8408" t="n">
        <v>19.61</v>
      </c>
      <c r="E8408">
        <f>D8408-$H$1*(C8408-$H$2)</f>
        <v/>
      </c>
    </row>
    <row r="8409">
      <c r="A8409" t="inlineStr">
        <is>
          <t>P316611</t>
        </is>
      </c>
      <c r="B8409" t="inlineStr">
        <is>
          <t>control</t>
        </is>
      </c>
      <c r="C8409" t="n">
        <v>0</v>
      </c>
      <c r="D8409" t="n">
        <v>0</v>
      </c>
      <c r="E8409">
        <f>D8409-$H$1*(C8409-$H$2)</f>
        <v/>
      </c>
    </row>
    <row r="8410">
      <c r="A8410" t="inlineStr">
        <is>
          <t>P316612</t>
        </is>
      </c>
      <c r="B8410" t="inlineStr">
        <is>
          <t>control</t>
        </is>
      </c>
      <c r="C8410" t="n">
        <v>0</v>
      </c>
      <c r="D8410" t="n">
        <v>0</v>
      </c>
      <c r="E8410">
        <f>D8410-$H$1*(C8410-$H$2)</f>
        <v/>
      </c>
    </row>
    <row r="8411">
      <c r="A8411" t="inlineStr">
        <is>
          <t>P316613</t>
        </is>
      </c>
      <c r="B8411" t="inlineStr">
        <is>
          <t>control</t>
        </is>
      </c>
      <c r="C8411" t="n">
        <v>56.38</v>
      </c>
      <c r="D8411" t="n">
        <v>79.06</v>
      </c>
      <c r="E8411">
        <f>D8411-$H$1*(C8411-$H$2)</f>
        <v/>
      </c>
    </row>
    <row r="8412">
      <c r="A8412" t="inlineStr">
        <is>
          <t>P316616</t>
        </is>
      </c>
      <c r="B8412" t="inlineStr">
        <is>
          <t>control</t>
        </is>
      </c>
      <c r="C8412" t="n">
        <v>20.98</v>
      </c>
      <c r="D8412" t="n">
        <v>3.51</v>
      </c>
      <c r="E8412">
        <f>D8412-$H$1*(C8412-$H$2)</f>
        <v/>
      </c>
    </row>
    <row r="8413">
      <c r="A8413" t="inlineStr">
        <is>
          <t>P316617</t>
        </is>
      </c>
      <c r="B8413" t="inlineStr">
        <is>
          <t>control</t>
        </is>
      </c>
      <c r="C8413" t="n">
        <v>73</v>
      </c>
      <c r="D8413" t="n">
        <v>28.21</v>
      </c>
      <c r="E8413">
        <f>D8413-$H$1*(C8413-$H$2)</f>
        <v/>
      </c>
    </row>
    <row r="8414">
      <c r="A8414" t="inlineStr">
        <is>
          <t>P316618</t>
        </is>
      </c>
      <c r="B8414" t="inlineStr">
        <is>
          <t>control</t>
        </is>
      </c>
      <c r="C8414" t="n">
        <v>0</v>
      </c>
      <c r="D8414" t="n">
        <v>0</v>
      </c>
      <c r="E8414">
        <f>D8414-$H$1*(C8414-$H$2)</f>
        <v/>
      </c>
    </row>
    <row r="8415">
      <c r="A8415" t="inlineStr">
        <is>
          <t>P316619</t>
        </is>
      </c>
      <c r="B8415" t="inlineStr">
        <is>
          <t>control</t>
        </is>
      </c>
      <c r="C8415" t="n">
        <v>0</v>
      </c>
      <c r="D8415" t="n">
        <v>0</v>
      </c>
      <c r="E8415">
        <f>D8415-$H$1*(C8415-$H$2)</f>
        <v/>
      </c>
    </row>
    <row r="8416">
      <c r="A8416" t="inlineStr">
        <is>
          <t>P316620</t>
        </is>
      </c>
      <c r="B8416" t="inlineStr">
        <is>
          <t>control</t>
        </is>
      </c>
      <c r="C8416" t="n">
        <v>0</v>
      </c>
      <c r="D8416" t="n">
        <v>0</v>
      </c>
      <c r="E8416">
        <f>D8416-$H$1*(C8416-$H$2)</f>
        <v/>
      </c>
    </row>
    <row r="8417">
      <c r="A8417" t="inlineStr">
        <is>
          <t>P316621</t>
        </is>
      </c>
      <c r="B8417" t="inlineStr">
        <is>
          <t>control</t>
        </is>
      </c>
      <c r="C8417" t="n">
        <v>0</v>
      </c>
      <c r="D8417" t="n">
        <v>0</v>
      </c>
      <c r="E8417">
        <f>D8417-$H$1*(C8417-$H$2)</f>
        <v/>
      </c>
    </row>
    <row r="8418">
      <c r="A8418" t="inlineStr">
        <is>
          <t>P316622</t>
        </is>
      </c>
      <c r="B8418" t="inlineStr">
        <is>
          <t>control</t>
        </is>
      </c>
      <c r="C8418" t="n">
        <v>0</v>
      </c>
      <c r="D8418" t="n">
        <v>0</v>
      </c>
      <c r="E8418">
        <f>D8418-$H$1*(C8418-$H$2)</f>
        <v/>
      </c>
    </row>
    <row r="8419">
      <c r="A8419" t="inlineStr">
        <is>
          <t>P316623</t>
        </is>
      </c>
      <c r="B8419" t="inlineStr">
        <is>
          <t>control</t>
        </is>
      </c>
      <c r="C8419" t="n">
        <v>213.56</v>
      </c>
      <c r="D8419" t="n">
        <v>326.77</v>
      </c>
      <c r="E8419">
        <f>D8419-$H$1*(C8419-$H$2)</f>
        <v/>
      </c>
    </row>
    <row r="8420">
      <c r="A8420" t="inlineStr">
        <is>
          <t>P316626</t>
        </is>
      </c>
      <c r="B8420" t="inlineStr">
        <is>
          <t>control</t>
        </is>
      </c>
      <c r="C8420" t="n">
        <v>0.88</v>
      </c>
      <c r="D8420" t="n">
        <v>12.06</v>
      </c>
      <c r="E8420">
        <f>D8420-$H$1*(C8420-$H$2)</f>
        <v/>
      </c>
    </row>
    <row r="8421">
      <c r="A8421" t="inlineStr">
        <is>
          <t>P316628</t>
        </is>
      </c>
      <c r="B8421" t="inlineStr">
        <is>
          <t>control</t>
        </is>
      </c>
      <c r="C8421" t="n">
        <v>1.95</v>
      </c>
      <c r="D8421" t="n">
        <v>0</v>
      </c>
      <c r="E8421">
        <f>D8421-$H$1*(C8421-$H$2)</f>
        <v/>
      </c>
    </row>
    <row r="8422">
      <c r="A8422" t="inlineStr">
        <is>
          <t>P316629</t>
        </is>
      </c>
      <c r="B8422" t="inlineStr">
        <is>
          <t>control</t>
        </is>
      </c>
      <c r="C8422" t="n">
        <v>17.32</v>
      </c>
      <c r="D8422" t="n">
        <v>22.78</v>
      </c>
      <c r="E8422">
        <f>D8422-$H$1*(C8422-$H$2)</f>
        <v/>
      </c>
    </row>
    <row r="8423">
      <c r="A8423" t="inlineStr">
        <is>
          <t>P316630</t>
        </is>
      </c>
      <c r="B8423" t="inlineStr">
        <is>
          <t>control</t>
        </is>
      </c>
      <c r="C8423" t="n">
        <v>19.41</v>
      </c>
      <c r="D8423" t="n">
        <v>59.58</v>
      </c>
      <c r="E8423">
        <f>D8423-$H$1*(C8423-$H$2)</f>
        <v/>
      </c>
    </row>
    <row r="8424">
      <c r="A8424" t="inlineStr">
        <is>
          <t>P316633</t>
        </is>
      </c>
      <c r="B8424" t="inlineStr">
        <is>
          <t>control</t>
        </is>
      </c>
      <c r="C8424" t="n">
        <v>0</v>
      </c>
      <c r="D8424" t="n">
        <v>0</v>
      </c>
      <c r="E8424">
        <f>D8424-$H$1*(C8424-$H$2)</f>
        <v/>
      </c>
    </row>
    <row r="8425">
      <c r="A8425" t="inlineStr">
        <is>
          <t>P316635</t>
        </is>
      </c>
      <c r="B8425" t="inlineStr">
        <is>
          <t>control</t>
        </is>
      </c>
      <c r="C8425" t="n">
        <v>0</v>
      </c>
      <c r="D8425" t="n">
        <v>8.380000000000001</v>
      </c>
      <c r="E8425">
        <f>D8425-$H$1*(C8425-$H$2)</f>
        <v/>
      </c>
    </row>
    <row r="8426">
      <c r="A8426" t="inlineStr">
        <is>
          <t>P316636</t>
        </is>
      </c>
      <c r="B8426" t="inlineStr">
        <is>
          <t>control</t>
        </is>
      </c>
      <c r="C8426" t="n">
        <v>0</v>
      </c>
      <c r="D8426" t="n">
        <v>0</v>
      </c>
      <c r="E8426">
        <f>D8426-$H$1*(C8426-$H$2)</f>
        <v/>
      </c>
    </row>
    <row r="8427">
      <c r="A8427" t="inlineStr">
        <is>
          <t>P316639</t>
        </is>
      </c>
      <c r="B8427" t="inlineStr">
        <is>
          <t>control</t>
        </is>
      </c>
      <c r="C8427" t="n">
        <v>33.56</v>
      </c>
      <c r="D8427" t="n">
        <v>25.01</v>
      </c>
      <c r="E8427">
        <f>D8427-$H$1*(C8427-$H$2)</f>
        <v/>
      </c>
    </row>
    <row r="8428">
      <c r="A8428" t="inlineStr">
        <is>
          <t>P316641</t>
        </is>
      </c>
      <c r="B8428" t="inlineStr">
        <is>
          <t>control</t>
        </is>
      </c>
      <c r="C8428" t="n">
        <v>0</v>
      </c>
      <c r="D8428" t="n">
        <v>0</v>
      </c>
      <c r="E8428">
        <f>D8428-$H$1*(C8428-$H$2)</f>
        <v/>
      </c>
    </row>
    <row r="8429">
      <c r="A8429" t="inlineStr">
        <is>
          <t>P316644</t>
        </is>
      </c>
      <c r="B8429" t="inlineStr">
        <is>
          <t>control</t>
        </is>
      </c>
      <c r="C8429" t="n">
        <v>0</v>
      </c>
      <c r="D8429" t="n">
        <v>0</v>
      </c>
      <c r="E8429">
        <f>D8429-$H$1*(C8429-$H$2)</f>
        <v/>
      </c>
    </row>
    <row r="8430">
      <c r="A8430" t="inlineStr">
        <is>
          <t>P316645</t>
        </is>
      </c>
      <c r="B8430" t="inlineStr">
        <is>
          <t>control</t>
        </is>
      </c>
      <c r="C8430" t="n">
        <v>72.64</v>
      </c>
      <c r="D8430" t="n">
        <v>46.77</v>
      </c>
      <c r="E8430">
        <f>D8430-$H$1*(C8430-$H$2)</f>
        <v/>
      </c>
    </row>
    <row r="8431">
      <c r="A8431" t="inlineStr">
        <is>
          <t>P316646</t>
        </is>
      </c>
      <c r="B8431" t="inlineStr">
        <is>
          <t>control</t>
        </is>
      </c>
      <c r="C8431" t="n">
        <v>14.2</v>
      </c>
      <c r="D8431" t="n">
        <v>18.38</v>
      </c>
      <c r="E8431">
        <f>D8431-$H$1*(C8431-$H$2)</f>
        <v/>
      </c>
    </row>
    <row r="8432">
      <c r="A8432" t="inlineStr">
        <is>
          <t>P316649</t>
        </is>
      </c>
      <c r="B8432" t="inlineStr">
        <is>
          <t>control</t>
        </is>
      </c>
      <c r="C8432" t="n">
        <v>71.59999999999999</v>
      </c>
      <c r="D8432" t="n">
        <v>57.73</v>
      </c>
      <c r="E8432">
        <f>D8432-$H$1*(C8432-$H$2)</f>
        <v/>
      </c>
    </row>
    <row r="8433">
      <c r="A8433" t="inlineStr">
        <is>
          <t>P316650</t>
        </is>
      </c>
      <c r="B8433" t="inlineStr">
        <is>
          <t>control</t>
        </is>
      </c>
      <c r="C8433" t="n">
        <v>0</v>
      </c>
      <c r="D8433" t="n">
        <v>0</v>
      </c>
      <c r="E8433">
        <f>D8433-$H$1*(C8433-$H$2)</f>
        <v/>
      </c>
    </row>
    <row r="8434">
      <c r="A8434" t="inlineStr">
        <is>
          <t>P316651</t>
        </is>
      </c>
      <c r="B8434" t="inlineStr">
        <is>
          <t>control</t>
        </is>
      </c>
      <c r="C8434" t="n">
        <v>0</v>
      </c>
      <c r="D8434" t="n">
        <v>0</v>
      </c>
      <c r="E8434">
        <f>D8434-$H$1*(C8434-$H$2)</f>
        <v/>
      </c>
    </row>
    <row r="8435">
      <c r="A8435" t="inlineStr">
        <is>
          <t>P316654</t>
        </is>
      </c>
      <c r="B8435" t="inlineStr">
        <is>
          <t>control</t>
        </is>
      </c>
      <c r="C8435" t="n">
        <v>114.33</v>
      </c>
      <c r="D8435" t="n">
        <v>136.08</v>
      </c>
      <c r="E8435">
        <f>D8435-$H$1*(C8435-$H$2)</f>
        <v/>
      </c>
    </row>
    <row r="8436">
      <c r="A8436" t="inlineStr">
        <is>
          <t>P316655</t>
        </is>
      </c>
      <c r="B8436" t="inlineStr">
        <is>
          <t>control</t>
        </is>
      </c>
      <c r="C8436" t="n">
        <v>0</v>
      </c>
      <c r="D8436" t="n">
        <v>0</v>
      </c>
      <c r="E8436">
        <f>D8436-$H$1*(C8436-$H$2)</f>
        <v/>
      </c>
    </row>
    <row r="8437">
      <c r="A8437" t="inlineStr">
        <is>
          <t>P316656</t>
        </is>
      </c>
      <c r="B8437" t="inlineStr">
        <is>
          <t>control</t>
        </is>
      </c>
      <c r="C8437" t="n">
        <v>0</v>
      </c>
      <c r="D8437" t="n">
        <v>0</v>
      </c>
      <c r="E8437">
        <f>D8437-$H$1*(C8437-$H$2)</f>
        <v/>
      </c>
    </row>
    <row r="8438">
      <c r="A8438" t="inlineStr">
        <is>
          <t>P316657</t>
        </is>
      </c>
      <c r="B8438" t="inlineStr">
        <is>
          <t>control</t>
        </is>
      </c>
      <c r="C8438" t="n">
        <v>15.4</v>
      </c>
      <c r="D8438" t="n">
        <v>18.04</v>
      </c>
      <c r="E8438">
        <f>D8438-$H$1*(C8438-$H$2)</f>
        <v/>
      </c>
    </row>
    <row r="8439">
      <c r="A8439" t="inlineStr">
        <is>
          <t>P316659</t>
        </is>
      </c>
      <c r="B8439" t="inlineStr">
        <is>
          <t>control</t>
        </is>
      </c>
      <c r="C8439" t="n">
        <v>7.14</v>
      </c>
      <c r="D8439" t="n">
        <v>0</v>
      </c>
      <c r="E8439">
        <f>D8439-$H$1*(C8439-$H$2)</f>
        <v/>
      </c>
    </row>
    <row r="8440">
      <c r="A8440" t="inlineStr">
        <is>
          <t>P316662</t>
        </is>
      </c>
      <c r="B8440" t="inlineStr">
        <is>
          <t>control</t>
        </is>
      </c>
      <c r="C8440" t="n">
        <v>82.09</v>
      </c>
      <c r="D8440" t="n">
        <v>146</v>
      </c>
      <c r="E8440">
        <f>D8440-$H$1*(C8440-$H$2)</f>
        <v/>
      </c>
    </row>
    <row r="8441">
      <c r="A8441" t="inlineStr">
        <is>
          <t>P316664</t>
        </is>
      </c>
      <c r="B8441" t="inlineStr">
        <is>
          <t>control</t>
        </is>
      </c>
      <c r="C8441" t="n">
        <v>27.72</v>
      </c>
      <c r="D8441" t="n">
        <v>22.89</v>
      </c>
      <c r="E8441">
        <f>D8441-$H$1*(C8441-$H$2)</f>
        <v/>
      </c>
    </row>
    <row r="8442">
      <c r="A8442" t="inlineStr">
        <is>
          <t>P316667</t>
        </is>
      </c>
      <c r="B8442" t="inlineStr">
        <is>
          <t>control</t>
        </is>
      </c>
      <c r="C8442" t="n">
        <v>0</v>
      </c>
      <c r="D8442" t="n">
        <v>0</v>
      </c>
      <c r="E8442">
        <f>D8442-$H$1*(C8442-$H$2)</f>
        <v/>
      </c>
    </row>
    <row r="8443">
      <c r="A8443" t="inlineStr">
        <is>
          <t>P316669</t>
        </is>
      </c>
      <c r="B8443" t="inlineStr">
        <is>
          <t>control</t>
        </is>
      </c>
      <c r="C8443" t="n">
        <v>0</v>
      </c>
      <c r="D8443" t="n">
        <v>0</v>
      </c>
      <c r="E8443">
        <f>D8443-$H$1*(C8443-$H$2)</f>
        <v/>
      </c>
    </row>
    <row r="8444">
      <c r="A8444" t="inlineStr">
        <is>
          <t>P316674</t>
        </is>
      </c>
      <c r="B8444" t="inlineStr">
        <is>
          <t>control</t>
        </is>
      </c>
      <c r="C8444" t="n">
        <v>48.74</v>
      </c>
      <c r="D8444" t="n">
        <v>29.17</v>
      </c>
      <c r="E8444">
        <f>D8444-$H$1*(C8444-$H$2)</f>
        <v/>
      </c>
    </row>
    <row r="8445">
      <c r="A8445" t="inlineStr">
        <is>
          <t>P316676</t>
        </is>
      </c>
      <c r="B8445" t="inlineStr">
        <is>
          <t>control</t>
        </is>
      </c>
      <c r="C8445" t="n">
        <v>81.5</v>
      </c>
      <c r="D8445" t="n">
        <v>59.89</v>
      </c>
      <c r="E8445">
        <f>D8445-$H$1*(C8445-$H$2)</f>
        <v/>
      </c>
    </row>
    <row r="8446">
      <c r="A8446" t="inlineStr">
        <is>
          <t>P316678</t>
        </is>
      </c>
      <c r="B8446" t="inlineStr">
        <is>
          <t>control</t>
        </is>
      </c>
      <c r="C8446" t="n">
        <v>0.04</v>
      </c>
      <c r="D8446" t="n">
        <v>8.9</v>
      </c>
      <c r="E8446">
        <f>D8446-$H$1*(C8446-$H$2)</f>
        <v/>
      </c>
    </row>
    <row r="8447">
      <c r="A8447" t="inlineStr">
        <is>
          <t>P316679</t>
        </is>
      </c>
      <c r="B8447" t="inlineStr">
        <is>
          <t>control</t>
        </is>
      </c>
      <c r="C8447" t="n">
        <v>16.44</v>
      </c>
      <c r="D8447" t="n">
        <v>13.39</v>
      </c>
      <c r="E8447">
        <f>D8447-$H$1*(C8447-$H$2)</f>
        <v/>
      </c>
    </row>
    <row r="8448">
      <c r="A8448" t="inlineStr">
        <is>
          <t>P316680</t>
        </is>
      </c>
      <c r="B8448" t="inlineStr">
        <is>
          <t>control</t>
        </is>
      </c>
      <c r="C8448" t="n">
        <v>7.14</v>
      </c>
      <c r="D8448" t="n">
        <v>4.8</v>
      </c>
      <c r="E8448">
        <f>D8448-$H$1*(C8448-$H$2)</f>
        <v/>
      </c>
    </row>
    <row r="8449">
      <c r="A8449" t="inlineStr">
        <is>
          <t>P316682</t>
        </is>
      </c>
      <c r="B8449" t="inlineStr">
        <is>
          <t>control</t>
        </is>
      </c>
      <c r="C8449" t="n">
        <v>0</v>
      </c>
      <c r="D8449" t="n">
        <v>0</v>
      </c>
      <c r="E8449">
        <f>D8449-$H$1*(C8449-$H$2)</f>
        <v/>
      </c>
    </row>
    <row r="8450">
      <c r="A8450" t="inlineStr">
        <is>
          <t>P316686</t>
        </is>
      </c>
      <c r="B8450" t="inlineStr">
        <is>
          <t>control</t>
        </is>
      </c>
      <c r="C8450" t="n">
        <v>7.33</v>
      </c>
      <c r="D8450" t="n">
        <v>3.4</v>
      </c>
      <c r="E8450">
        <f>D8450-$H$1*(C8450-$H$2)</f>
        <v/>
      </c>
    </row>
    <row r="8451">
      <c r="A8451" t="inlineStr">
        <is>
          <t>P316687</t>
        </is>
      </c>
      <c r="B8451" t="inlineStr">
        <is>
          <t>control</t>
        </is>
      </c>
      <c r="C8451" t="n">
        <v>73.06999999999999</v>
      </c>
      <c r="D8451" t="n">
        <v>66.87</v>
      </c>
      <c r="E8451">
        <f>D8451-$H$1*(C8451-$H$2)</f>
        <v/>
      </c>
    </row>
    <row r="8452">
      <c r="A8452" t="inlineStr">
        <is>
          <t>P316688</t>
        </is>
      </c>
      <c r="B8452" t="inlineStr">
        <is>
          <t>control</t>
        </is>
      </c>
      <c r="C8452" t="n">
        <v>16.59</v>
      </c>
      <c r="D8452" t="n">
        <v>11.62</v>
      </c>
      <c r="E8452">
        <f>D8452-$H$1*(C8452-$H$2)</f>
        <v/>
      </c>
    </row>
    <row r="8453">
      <c r="A8453" t="inlineStr">
        <is>
          <t>P316690</t>
        </is>
      </c>
      <c r="B8453" t="inlineStr">
        <is>
          <t>control</t>
        </is>
      </c>
      <c r="C8453" t="n">
        <v>0</v>
      </c>
      <c r="D8453" t="n">
        <v>0</v>
      </c>
      <c r="E8453">
        <f>D8453-$H$1*(C8453-$H$2)</f>
        <v/>
      </c>
    </row>
    <row r="8454">
      <c r="A8454" t="inlineStr">
        <is>
          <t>P316691</t>
        </is>
      </c>
      <c r="B8454" t="inlineStr">
        <is>
          <t>control</t>
        </is>
      </c>
      <c r="C8454" t="n">
        <v>0</v>
      </c>
      <c r="D8454" t="n">
        <v>0</v>
      </c>
      <c r="E8454">
        <f>D8454-$H$1*(C8454-$H$2)</f>
        <v/>
      </c>
    </row>
    <row r="8455">
      <c r="A8455" t="inlineStr">
        <is>
          <t>P316694</t>
        </is>
      </c>
      <c r="B8455" t="inlineStr">
        <is>
          <t>control</t>
        </is>
      </c>
      <c r="C8455" t="n">
        <v>0</v>
      </c>
      <c r="D8455" t="n">
        <v>0</v>
      </c>
      <c r="E8455">
        <f>D8455-$H$1*(C8455-$H$2)</f>
        <v/>
      </c>
    </row>
    <row r="8456">
      <c r="A8456" t="inlineStr">
        <is>
          <t>P316695</t>
        </is>
      </c>
      <c r="B8456" t="inlineStr">
        <is>
          <t>control</t>
        </is>
      </c>
      <c r="C8456" t="n">
        <v>20.5</v>
      </c>
      <c r="D8456" t="n">
        <v>24.44</v>
      </c>
      <c r="E8456">
        <f>D8456-$H$1*(C8456-$H$2)</f>
        <v/>
      </c>
    </row>
    <row r="8457">
      <c r="A8457" t="inlineStr">
        <is>
          <t>P316697</t>
        </is>
      </c>
      <c r="B8457" t="inlineStr">
        <is>
          <t>control</t>
        </is>
      </c>
      <c r="C8457" t="n">
        <v>8.529999999999999</v>
      </c>
      <c r="D8457" t="n">
        <v>7.57</v>
      </c>
      <c r="E8457">
        <f>D8457-$H$1*(C8457-$H$2)</f>
        <v/>
      </c>
    </row>
    <row r="8458">
      <c r="A8458" t="inlineStr">
        <is>
          <t>P316698</t>
        </is>
      </c>
      <c r="B8458" t="inlineStr">
        <is>
          <t>control</t>
        </is>
      </c>
      <c r="C8458" t="n">
        <v>14.24</v>
      </c>
      <c r="D8458" t="n">
        <v>38.4</v>
      </c>
      <c r="E8458">
        <f>D8458-$H$1*(C8458-$H$2)</f>
        <v/>
      </c>
    </row>
    <row r="8459">
      <c r="A8459" t="inlineStr">
        <is>
          <t>P316704</t>
        </is>
      </c>
      <c r="B8459" t="inlineStr">
        <is>
          <t>control</t>
        </is>
      </c>
      <c r="C8459" t="n">
        <v>7.15</v>
      </c>
      <c r="D8459" t="n">
        <v>11.85</v>
      </c>
      <c r="E8459">
        <f>D8459-$H$1*(C8459-$H$2)</f>
        <v/>
      </c>
    </row>
    <row r="8460">
      <c r="A8460" t="inlineStr">
        <is>
          <t>P316706</t>
        </is>
      </c>
      <c r="B8460" t="inlineStr">
        <is>
          <t>control</t>
        </is>
      </c>
      <c r="C8460" t="n">
        <v>58.24</v>
      </c>
      <c r="D8460" t="n">
        <v>51.61</v>
      </c>
      <c r="E8460">
        <f>D8460-$H$1*(C8460-$H$2)</f>
        <v/>
      </c>
    </row>
    <row r="8461">
      <c r="A8461" t="inlineStr">
        <is>
          <t>P316708</t>
        </is>
      </c>
      <c r="B8461" t="inlineStr">
        <is>
          <t>control</t>
        </is>
      </c>
      <c r="C8461" t="n">
        <v>3.43</v>
      </c>
      <c r="D8461" t="n">
        <v>6</v>
      </c>
      <c r="E8461">
        <f>D8461-$H$1*(C8461-$H$2)</f>
        <v/>
      </c>
    </row>
    <row r="8462">
      <c r="A8462" t="inlineStr">
        <is>
          <t>P316709</t>
        </is>
      </c>
      <c r="B8462" t="inlineStr">
        <is>
          <t>control</t>
        </is>
      </c>
      <c r="C8462" t="n">
        <v>0</v>
      </c>
      <c r="D8462" t="n">
        <v>0</v>
      </c>
      <c r="E8462">
        <f>D8462-$H$1*(C8462-$H$2)</f>
        <v/>
      </c>
    </row>
    <row r="8463">
      <c r="A8463" t="inlineStr">
        <is>
          <t>P316710</t>
        </is>
      </c>
      <c r="B8463" t="inlineStr">
        <is>
          <t>control</t>
        </is>
      </c>
      <c r="C8463" t="n">
        <v>67.22</v>
      </c>
      <c r="D8463" t="n">
        <v>40.85</v>
      </c>
      <c r="E8463">
        <f>D8463-$H$1*(C8463-$H$2)</f>
        <v/>
      </c>
    </row>
    <row r="8464">
      <c r="A8464" t="inlineStr">
        <is>
          <t>P316714</t>
        </is>
      </c>
      <c r="B8464" t="inlineStr">
        <is>
          <t>control</t>
        </is>
      </c>
      <c r="C8464" t="n">
        <v>119.91</v>
      </c>
      <c r="D8464" t="n">
        <v>113.66</v>
      </c>
      <c r="E8464">
        <f>D8464-$H$1*(C8464-$H$2)</f>
        <v/>
      </c>
    </row>
    <row r="8465">
      <c r="A8465" t="inlineStr">
        <is>
          <t>P316715</t>
        </is>
      </c>
      <c r="B8465" t="inlineStr">
        <is>
          <t>control</t>
        </is>
      </c>
      <c r="C8465" t="n">
        <v>17.39</v>
      </c>
      <c r="D8465" t="n">
        <v>14.42</v>
      </c>
      <c r="E8465">
        <f>D8465-$H$1*(C8465-$H$2)</f>
        <v/>
      </c>
    </row>
    <row r="8466">
      <c r="A8466" t="inlineStr">
        <is>
          <t>P316716</t>
        </is>
      </c>
      <c r="B8466" t="inlineStr">
        <is>
          <t>control</t>
        </is>
      </c>
      <c r="C8466" t="n">
        <v>6.08</v>
      </c>
      <c r="D8466" t="n">
        <v>16.62</v>
      </c>
      <c r="E8466">
        <f>D8466-$H$1*(C8466-$H$2)</f>
        <v/>
      </c>
    </row>
    <row r="8467">
      <c r="A8467" t="inlineStr">
        <is>
          <t>P316717</t>
        </is>
      </c>
      <c r="B8467" t="inlineStr">
        <is>
          <t>control</t>
        </is>
      </c>
      <c r="C8467" t="n">
        <v>20.25</v>
      </c>
      <c r="D8467" t="n">
        <v>23.29</v>
      </c>
      <c r="E8467">
        <f>D8467-$H$1*(C8467-$H$2)</f>
        <v/>
      </c>
    </row>
    <row r="8468">
      <c r="A8468" t="inlineStr">
        <is>
          <t>P316719</t>
        </is>
      </c>
      <c r="B8468" t="inlineStr">
        <is>
          <t>control</t>
        </is>
      </c>
      <c r="C8468" t="n">
        <v>1.13</v>
      </c>
      <c r="D8468" t="n">
        <v>0</v>
      </c>
      <c r="E8468">
        <f>D8468-$H$1*(C8468-$H$2)</f>
        <v/>
      </c>
    </row>
    <row r="8469">
      <c r="A8469" t="inlineStr">
        <is>
          <t>P316721</t>
        </is>
      </c>
      <c r="B8469" t="inlineStr">
        <is>
          <t>control</t>
        </is>
      </c>
      <c r="C8469" t="n">
        <v>0</v>
      </c>
      <c r="D8469" t="n">
        <v>0</v>
      </c>
      <c r="E8469">
        <f>D8469-$H$1*(C8469-$H$2)</f>
        <v/>
      </c>
    </row>
    <row r="8470">
      <c r="A8470" t="inlineStr">
        <is>
          <t>P316725</t>
        </is>
      </c>
      <c r="B8470" t="inlineStr">
        <is>
          <t>control</t>
        </is>
      </c>
      <c r="C8470" t="n">
        <v>46.87</v>
      </c>
      <c r="D8470" t="n">
        <v>20.74</v>
      </c>
      <c r="E8470">
        <f>D8470-$H$1*(C8470-$H$2)</f>
        <v/>
      </c>
    </row>
    <row r="8471">
      <c r="A8471" t="inlineStr">
        <is>
          <t>P316728</t>
        </is>
      </c>
      <c r="B8471" t="inlineStr">
        <is>
          <t>control</t>
        </is>
      </c>
      <c r="C8471" t="n">
        <v>0</v>
      </c>
      <c r="D8471" t="n">
        <v>1.56</v>
      </c>
      <c r="E8471">
        <f>D8471-$H$1*(C8471-$H$2)</f>
        <v/>
      </c>
    </row>
    <row r="8472">
      <c r="A8472" t="inlineStr">
        <is>
          <t>P316730</t>
        </is>
      </c>
      <c r="B8472" t="inlineStr">
        <is>
          <t>control</t>
        </is>
      </c>
      <c r="C8472" t="n">
        <v>0</v>
      </c>
      <c r="D8472" t="n">
        <v>0</v>
      </c>
      <c r="E8472">
        <f>D8472-$H$1*(C8472-$H$2)</f>
        <v/>
      </c>
    </row>
    <row r="8473">
      <c r="A8473" t="inlineStr">
        <is>
          <t>P316732</t>
        </is>
      </c>
      <c r="B8473" t="inlineStr">
        <is>
          <t>control</t>
        </is>
      </c>
      <c r="C8473" t="n">
        <v>9.460000000000001</v>
      </c>
      <c r="D8473" t="n">
        <v>1.64</v>
      </c>
      <c r="E8473">
        <f>D8473-$H$1*(C8473-$H$2)</f>
        <v/>
      </c>
    </row>
    <row r="8474">
      <c r="A8474" t="inlineStr">
        <is>
          <t>P316733</t>
        </is>
      </c>
      <c r="B8474" t="inlineStr">
        <is>
          <t>control</t>
        </is>
      </c>
      <c r="C8474" t="n">
        <v>0</v>
      </c>
      <c r="D8474" t="n">
        <v>0</v>
      </c>
      <c r="E8474">
        <f>D8474-$H$1*(C8474-$H$2)</f>
        <v/>
      </c>
    </row>
    <row r="8475">
      <c r="A8475" t="inlineStr">
        <is>
          <t>P316735</t>
        </is>
      </c>
      <c r="B8475" t="inlineStr">
        <is>
          <t>control</t>
        </is>
      </c>
      <c r="C8475" t="n">
        <v>0</v>
      </c>
      <c r="D8475" t="n">
        <v>0</v>
      </c>
      <c r="E8475">
        <f>D8475-$H$1*(C8475-$H$2)</f>
        <v/>
      </c>
    </row>
    <row r="8476">
      <c r="A8476" t="inlineStr">
        <is>
          <t>P316739</t>
        </is>
      </c>
      <c r="B8476" t="inlineStr">
        <is>
          <t>control</t>
        </is>
      </c>
      <c r="C8476" t="n">
        <v>0</v>
      </c>
      <c r="D8476" t="n">
        <v>0</v>
      </c>
      <c r="E8476">
        <f>D8476-$H$1*(C8476-$H$2)</f>
        <v/>
      </c>
    </row>
    <row r="8477">
      <c r="A8477" t="inlineStr">
        <is>
          <t>P316740</t>
        </is>
      </c>
      <c r="B8477" t="inlineStr">
        <is>
          <t>control</t>
        </is>
      </c>
      <c r="C8477" t="n">
        <v>2.89</v>
      </c>
      <c r="D8477" t="n">
        <v>0</v>
      </c>
      <c r="E8477">
        <f>D8477-$H$1*(C8477-$H$2)</f>
        <v/>
      </c>
    </row>
    <row r="8478">
      <c r="A8478" t="inlineStr">
        <is>
          <t>P316741</t>
        </is>
      </c>
      <c r="B8478" t="inlineStr">
        <is>
          <t>control</t>
        </is>
      </c>
      <c r="C8478" t="n">
        <v>12.23</v>
      </c>
      <c r="D8478" t="n">
        <v>15.21</v>
      </c>
      <c r="E8478">
        <f>D8478-$H$1*(C8478-$H$2)</f>
        <v/>
      </c>
    </row>
    <row r="8479">
      <c r="A8479" t="inlineStr">
        <is>
          <t>P316745</t>
        </is>
      </c>
      <c r="B8479" t="inlineStr">
        <is>
          <t>control</t>
        </is>
      </c>
      <c r="C8479" t="n">
        <v>0</v>
      </c>
      <c r="D8479" t="n">
        <v>0</v>
      </c>
      <c r="E8479">
        <f>D8479-$H$1*(C8479-$H$2)</f>
        <v/>
      </c>
    </row>
    <row r="8480">
      <c r="A8480" t="inlineStr">
        <is>
          <t>P316749</t>
        </is>
      </c>
      <c r="B8480" t="inlineStr">
        <is>
          <t>control</t>
        </is>
      </c>
      <c r="C8480" t="n">
        <v>79.98</v>
      </c>
      <c r="D8480" t="n">
        <v>93.93000000000001</v>
      </c>
      <c r="E8480">
        <f>D8480-$H$1*(C8480-$H$2)</f>
        <v/>
      </c>
    </row>
    <row r="8481">
      <c r="A8481" t="inlineStr">
        <is>
          <t>P316750</t>
        </is>
      </c>
      <c r="B8481" t="inlineStr">
        <is>
          <t>control</t>
        </is>
      </c>
      <c r="C8481" t="n">
        <v>67.7</v>
      </c>
      <c r="D8481" t="n">
        <v>37.2</v>
      </c>
      <c r="E8481">
        <f>D8481-$H$1*(C8481-$H$2)</f>
        <v/>
      </c>
    </row>
    <row r="8482">
      <c r="A8482" t="inlineStr">
        <is>
          <t>P316751</t>
        </is>
      </c>
      <c r="B8482" t="inlineStr">
        <is>
          <t>control</t>
        </is>
      </c>
      <c r="C8482" t="n">
        <v>0</v>
      </c>
      <c r="D8482" t="n">
        <v>0</v>
      </c>
      <c r="E8482">
        <f>D8482-$H$1*(C8482-$H$2)</f>
        <v/>
      </c>
    </row>
    <row r="8483">
      <c r="A8483" t="inlineStr">
        <is>
          <t>P316753</t>
        </is>
      </c>
      <c r="B8483" t="inlineStr">
        <is>
          <t>control</t>
        </is>
      </c>
      <c r="C8483" t="n">
        <v>15.48</v>
      </c>
      <c r="D8483" t="n">
        <v>8.960000000000001</v>
      </c>
      <c r="E8483">
        <f>D8483-$H$1*(C8483-$H$2)</f>
        <v/>
      </c>
    </row>
    <row r="8484">
      <c r="A8484" t="inlineStr">
        <is>
          <t>P316754</t>
        </is>
      </c>
      <c r="B8484" t="inlineStr">
        <is>
          <t>control</t>
        </is>
      </c>
      <c r="C8484" t="n">
        <v>2.13</v>
      </c>
      <c r="D8484" t="n">
        <v>0</v>
      </c>
      <c r="E8484">
        <f>D8484-$H$1*(C8484-$H$2)</f>
        <v/>
      </c>
    </row>
    <row r="8485">
      <c r="A8485" t="inlineStr">
        <is>
          <t>P316758</t>
        </is>
      </c>
      <c r="B8485" t="inlineStr">
        <is>
          <t>control</t>
        </is>
      </c>
      <c r="C8485" t="n">
        <v>58.14</v>
      </c>
      <c r="D8485" t="n">
        <v>53.54</v>
      </c>
      <c r="E8485">
        <f>D8485-$H$1*(C8485-$H$2)</f>
        <v/>
      </c>
    </row>
    <row r="8486">
      <c r="A8486" t="inlineStr">
        <is>
          <t>P316760</t>
        </is>
      </c>
      <c r="B8486" t="inlineStr">
        <is>
          <t>control</t>
        </is>
      </c>
      <c r="C8486" t="n">
        <v>10.05</v>
      </c>
      <c r="D8486" t="n">
        <v>32.29</v>
      </c>
      <c r="E8486">
        <f>D8486-$H$1*(C8486-$H$2)</f>
        <v/>
      </c>
    </row>
    <row r="8487">
      <c r="A8487" t="inlineStr">
        <is>
          <t>P316761</t>
        </is>
      </c>
      <c r="B8487" t="inlineStr">
        <is>
          <t>control</t>
        </is>
      </c>
      <c r="C8487" t="n">
        <v>0</v>
      </c>
      <c r="D8487" t="n">
        <v>0</v>
      </c>
      <c r="E8487">
        <f>D8487-$H$1*(C8487-$H$2)</f>
        <v/>
      </c>
    </row>
    <row r="8488">
      <c r="A8488" t="inlineStr">
        <is>
          <t>P316764</t>
        </is>
      </c>
      <c r="B8488" t="inlineStr">
        <is>
          <t>control</t>
        </is>
      </c>
      <c r="C8488" t="n">
        <v>0</v>
      </c>
      <c r="D8488" t="n">
        <v>0</v>
      </c>
      <c r="E8488">
        <f>D8488-$H$1*(C8488-$H$2)</f>
        <v/>
      </c>
    </row>
    <row r="8489">
      <c r="A8489" t="inlineStr">
        <is>
          <t>P316765</t>
        </is>
      </c>
      <c r="B8489" t="inlineStr">
        <is>
          <t>control</t>
        </is>
      </c>
      <c r="C8489" t="n">
        <v>71.44</v>
      </c>
      <c r="D8489" t="n">
        <v>261.01</v>
      </c>
      <c r="E8489">
        <f>D8489-$H$1*(C8489-$H$2)</f>
        <v/>
      </c>
    </row>
    <row r="8490">
      <c r="A8490" t="inlineStr">
        <is>
          <t>P316766</t>
        </is>
      </c>
      <c r="B8490" t="inlineStr">
        <is>
          <t>control</t>
        </is>
      </c>
      <c r="C8490" t="n">
        <v>0</v>
      </c>
      <c r="D8490" t="n">
        <v>0</v>
      </c>
      <c r="E8490">
        <f>D8490-$H$1*(C8490-$H$2)</f>
        <v/>
      </c>
    </row>
    <row r="8491">
      <c r="A8491" t="inlineStr">
        <is>
          <t>P316767</t>
        </is>
      </c>
      <c r="B8491" t="inlineStr">
        <is>
          <t>control</t>
        </is>
      </c>
      <c r="C8491" t="n">
        <v>14.03</v>
      </c>
      <c r="D8491" t="n">
        <v>11.64</v>
      </c>
      <c r="E8491">
        <f>D8491-$H$1*(C8491-$H$2)</f>
        <v/>
      </c>
    </row>
    <row r="8492">
      <c r="A8492" t="inlineStr">
        <is>
          <t>P316769</t>
        </is>
      </c>
      <c r="B8492" t="inlineStr">
        <is>
          <t>control</t>
        </is>
      </c>
      <c r="C8492" t="n">
        <v>24.11</v>
      </c>
      <c r="D8492" t="n">
        <v>2.94</v>
      </c>
      <c r="E8492">
        <f>D8492-$H$1*(C8492-$H$2)</f>
        <v/>
      </c>
    </row>
    <row r="8493">
      <c r="A8493" t="inlineStr">
        <is>
          <t>P316771</t>
        </is>
      </c>
      <c r="B8493" t="inlineStr">
        <is>
          <t>control</t>
        </is>
      </c>
      <c r="C8493" t="n">
        <v>0</v>
      </c>
      <c r="D8493" t="n">
        <v>0</v>
      </c>
      <c r="E8493">
        <f>D8493-$H$1*(C8493-$H$2)</f>
        <v/>
      </c>
    </row>
    <row r="8494">
      <c r="A8494" t="inlineStr">
        <is>
          <t>P316772</t>
        </is>
      </c>
      <c r="B8494" t="inlineStr">
        <is>
          <t>control</t>
        </is>
      </c>
      <c r="C8494" t="n">
        <v>199.54</v>
      </c>
      <c r="D8494" t="n">
        <v>157.42</v>
      </c>
      <c r="E8494">
        <f>D8494-$H$1*(C8494-$H$2)</f>
        <v/>
      </c>
    </row>
    <row r="8495">
      <c r="A8495" t="inlineStr">
        <is>
          <t>P316773</t>
        </is>
      </c>
      <c r="B8495" t="inlineStr">
        <is>
          <t>control</t>
        </is>
      </c>
      <c r="C8495" t="n">
        <v>12.28</v>
      </c>
      <c r="D8495" t="n">
        <v>5.18</v>
      </c>
      <c r="E8495">
        <f>D8495-$H$1*(C8495-$H$2)</f>
        <v/>
      </c>
    </row>
    <row r="8496">
      <c r="A8496" t="inlineStr">
        <is>
          <t>P316777</t>
        </is>
      </c>
      <c r="B8496" t="inlineStr">
        <is>
          <t>control</t>
        </is>
      </c>
      <c r="C8496" t="n">
        <v>6.43</v>
      </c>
      <c r="D8496" t="n">
        <v>6.2</v>
      </c>
      <c r="E8496">
        <f>D8496-$H$1*(C8496-$H$2)</f>
        <v/>
      </c>
    </row>
    <row r="8497">
      <c r="A8497" t="inlineStr">
        <is>
          <t>P316779</t>
        </is>
      </c>
      <c r="B8497" t="inlineStr">
        <is>
          <t>control</t>
        </is>
      </c>
      <c r="C8497" t="n">
        <v>0</v>
      </c>
      <c r="D8497" t="n">
        <v>0</v>
      </c>
      <c r="E8497">
        <f>D8497-$H$1*(C8497-$H$2)</f>
        <v/>
      </c>
    </row>
    <row r="8498">
      <c r="A8498" t="inlineStr">
        <is>
          <t>P316780</t>
        </is>
      </c>
      <c r="B8498" t="inlineStr">
        <is>
          <t>control</t>
        </is>
      </c>
      <c r="C8498" t="n">
        <v>44.53</v>
      </c>
      <c r="D8498" t="n">
        <v>28.94</v>
      </c>
      <c r="E8498">
        <f>D8498-$H$1*(C8498-$H$2)</f>
        <v/>
      </c>
    </row>
    <row r="8499">
      <c r="A8499" t="inlineStr">
        <is>
          <t>P316781</t>
        </is>
      </c>
      <c r="B8499" t="inlineStr">
        <is>
          <t>control</t>
        </is>
      </c>
      <c r="C8499" t="n">
        <v>53.54</v>
      </c>
      <c r="D8499" t="n">
        <v>21.49</v>
      </c>
      <c r="E8499">
        <f>D8499-$H$1*(C8499-$H$2)</f>
        <v/>
      </c>
    </row>
    <row r="8500">
      <c r="A8500" t="inlineStr">
        <is>
          <t>P316782</t>
        </is>
      </c>
      <c r="B8500" t="inlineStr">
        <is>
          <t>control</t>
        </is>
      </c>
      <c r="C8500" t="n">
        <v>3.17</v>
      </c>
      <c r="D8500" t="n">
        <v>7.06</v>
      </c>
      <c r="E8500">
        <f>D8500-$H$1*(C8500-$H$2)</f>
        <v/>
      </c>
    </row>
    <row r="8501">
      <c r="A8501" t="inlineStr">
        <is>
          <t>P316787</t>
        </is>
      </c>
      <c r="B8501" t="inlineStr">
        <is>
          <t>control</t>
        </is>
      </c>
      <c r="C8501" t="n">
        <v>0</v>
      </c>
      <c r="D8501" t="n">
        <v>0</v>
      </c>
      <c r="E8501">
        <f>D8501-$H$1*(C8501-$H$2)</f>
        <v/>
      </c>
    </row>
    <row r="8502">
      <c r="A8502" t="inlineStr">
        <is>
          <t>P316788</t>
        </is>
      </c>
      <c r="B8502" t="inlineStr">
        <is>
          <t>control</t>
        </is>
      </c>
      <c r="C8502" t="n">
        <v>53.85</v>
      </c>
      <c r="D8502" t="n">
        <v>40.09</v>
      </c>
      <c r="E8502">
        <f>D8502-$H$1*(C8502-$H$2)</f>
        <v/>
      </c>
    </row>
    <row r="8503">
      <c r="A8503" t="inlineStr">
        <is>
          <t>P316792</t>
        </is>
      </c>
      <c r="B8503" t="inlineStr">
        <is>
          <t>control</t>
        </is>
      </c>
      <c r="C8503" t="n">
        <v>2.57</v>
      </c>
      <c r="D8503" t="n">
        <v>7.71</v>
      </c>
      <c r="E8503">
        <f>D8503-$H$1*(C8503-$H$2)</f>
        <v/>
      </c>
    </row>
    <row r="8504">
      <c r="A8504" t="inlineStr">
        <is>
          <t>P316793</t>
        </is>
      </c>
      <c r="B8504" t="inlineStr">
        <is>
          <t>control</t>
        </is>
      </c>
      <c r="C8504" t="n">
        <v>1.91</v>
      </c>
      <c r="D8504" t="n">
        <v>1.34</v>
      </c>
      <c r="E8504">
        <f>D8504-$H$1*(C8504-$H$2)</f>
        <v/>
      </c>
    </row>
    <row r="8505">
      <c r="A8505" t="inlineStr">
        <is>
          <t>P316797</t>
        </is>
      </c>
      <c r="B8505" t="inlineStr">
        <is>
          <t>control</t>
        </is>
      </c>
      <c r="C8505" t="n">
        <v>49.9</v>
      </c>
      <c r="D8505" t="n">
        <v>30.69</v>
      </c>
      <c r="E8505">
        <f>D8505-$H$1*(C8505-$H$2)</f>
        <v/>
      </c>
    </row>
    <row r="8506">
      <c r="A8506" t="inlineStr">
        <is>
          <t>P316800</t>
        </is>
      </c>
      <c r="B8506" t="inlineStr">
        <is>
          <t>control</t>
        </is>
      </c>
      <c r="C8506" t="n">
        <v>6.84</v>
      </c>
      <c r="D8506" t="n">
        <v>18.92</v>
      </c>
      <c r="E8506">
        <f>D8506-$H$1*(C8506-$H$2)</f>
        <v/>
      </c>
    </row>
    <row r="8507">
      <c r="A8507" t="inlineStr">
        <is>
          <t>P316802</t>
        </is>
      </c>
      <c r="B8507" t="inlineStr">
        <is>
          <t>control</t>
        </is>
      </c>
      <c r="C8507" t="n">
        <v>37.06</v>
      </c>
      <c r="D8507" t="n">
        <v>43.13</v>
      </c>
      <c r="E8507">
        <f>D8507-$H$1*(C8507-$H$2)</f>
        <v/>
      </c>
    </row>
    <row r="8508">
      <c r="A8508" t="inlineStr">
        <is>
          <t>P316803</t>
        </is>
      </c>
      <c r="B8508" t="inlineStr">
        <is>
          <t>control</t>
        </is>
      </c>
      <c r="C8508" t="n">
        <v>26.71</v>
      </c>
      <c r="D8508" t="n">
        <v>44.94</v>
      </c>
      <c r="E8508">
        <f>D8508-$H$1*(C8508-$H$2)</f>
        <v/>
      </c>
    </row>
    <row r="8509">
      <c r="A8509" t="inlineStr">
        <is>
          <t>P316804</t>
        </is>
      </c>
      <c r="B8509" t="inlineStr">
        <is>
          <t>control</t>
        </is>
      </c>
      <c r="C8509" t="n">
        <v>4.44</v>
      </c>
      <c r="D8509" t="n">
        <v>11.01</v>
      </c>
      <c r="E8509">
        <f>D8509-$H$1*(C8509-$H$2)</f>
        <v/>
      </c>
    </row>
    <row r="8510">
      <c r="A8510" t="inlineStr">
        <is>
          <t>P316805</t>
        </is>
      </c>
      <c r="B8510" t="inlineStr">
        <is>
          <t>control</t>
        </is>
      </c>
      <c r="C8510" t="n">
        <v>0</v>
      </c>
      <c r="D8510" t="n">
        <v>0</v>
      </c>
      <c r="E8510">
        <f>D8510-$H$1*(C8510-$H$2)</f>
        <v/>
      </c>
    </row>
    <row r="8511">
      <c r="A8511" t="inlineStr">
        <is>
          <t>P316806</t>
        </is>
      </c>
      <c r="B8511" t="inlineStr">
        <is>
          <t>control</t>
        </is>
      </c>
      <c r="C8511" t="n">
        <v>0</v>
      </c>
      <c r="D8511" t="n">
        <v>0</v>
      </c>
      <c r="E8511">
        <f>D8511-$H$1*(C8511-$H$2)</f>
        <v/>
      </c>
    </row>
    <row r="8512">
      <c r="A8512" t="inlineStr">
        <is>
          <t>P316808</t>
        </is>
      </c>
      <c r="B8512" t="inlineStr">
        <is>
          <t>control</t>
        </is>
      </c>
      <c r="C8512" t="n">
        <v>0</v>
      </c>
      <c r="D8512" t="n">
        <v>0</v>
      </c>
      <c r="E8512">
        <f>D8512-$H$1*(C8512-$H$2)</f>
        <v/>
      </c>
    </row>
    <row r="8513">
      <c r="A8513" t="inlineStr">
        <is>
          <t>P316811</t>
        </is>
      </c>
      <c r="B8513" t="inlineStr">
        <is>
          <t>control</t>
        </is>
      </c>
      <c r="C8513" t="n">
        <v>77.06</v>
      </c>
      <c r="D8513" t="n">
        <v>222.29</v>
      </c>
      <c r="E8513">
        <f>D8513-$H$1*(C8513-$H$2)</f>
        <v/>
      </c>
    </row>
    <row r="8514">
      <c r="A8514" t="inlineStr">
        <is>
          <t>P316812</t>
        </is>
      </c>
      <c r="B8514" t="inlineStr">
        <is>
          <t>control</t>
        </is>
      </c>
      <c r="C8514" t="n">
        <v>21.21</v>
      </c>
      <c r="D8514" t="n">
        <v>10.49</v>
      </c>
      <c r="E8514">
        <f>D8514-$H$1*(C8514-$H$2)</f>
        <v/>
      </c>
    </row>
    <row r="8515">
      <c r="A8515" t="inlineStr">
        <is>
          <t>P316813</t>
        </is>
      </c>
      <c r="B8515" t="inlineStr">
        <is>
          <t>control</t>
        </is>
      </c>
      <c r="C8515" t="n">
        <v>3.31</v>
      </c>
      <c r="D8515" t="n">
        <v>31.2</v>
      </c>
      <c r="E8515">
        <f>D8515-$H$1*(C8515-$H$2)</f>
        <v/>
      </c>
    </row>
    <row r="8516">
      <c r="A8516" t="inlineStr">
        <is>
          <t>P316814</t>
        </is>
      </c>
      <c r="B8516" t="inlineStr">
        <is>
          <t>control</t>
        </is>
      </c>
      <c r="C8516" t="n">
        <v>45.96</v>
      </c>
      <c r="D8516" t="n">
        <v>28.75</v>
      </c>
      <c r="E8516">
        <f>D8516-$H$1*(C8516-$H$2)</f>
        <v/>
      </c>
    </row>
    <row r="8517">
      <c r="A8517" t="inlineStr">
        <is>
          <t>P316820</t>
        </is>
      </c>
      <c r="B8517" t="inlineStr">
        <is>
          <t>control</t>
        </is>
      </c>
      <c r="C8517" t="n">
        <v>0</v>
      </c>
      <c r="D8517" t="n">
        <v>0</v>
      </c>
      <c r="E8517">
        <f>D8517-$H$1*(C8517-$H$2)</f>
        <v/>
      </c>
    </row>
    <row r="8518">
      <c r="A8518" t="inlineStr">
        <is>
          <t>P316821</t>
        </is>
      </c>
      <c r="B8518" t="inlineStr">
        <is>
          <t>control</t>
        </is>
      </c>
      <c r="C8518" t="n">
        <v>34.5</v>
      </c>
      <c r="D8518" t="n">
        <v>22.81</v>
      </c>
      <c r="E8518">
        <f>D8518-$H$1*(C8518-$H$2)</f>
        <v/>
      </c>
    </row>
    <row r="8519">
      <c r="A8519" t="inlineStr">
        <is>
          <t>P316822</t>
        </is>
      </c>
      <c r="B8519" t="inlineStr">
        <is>
          <t>control</t>
        </is>
      </c>
      <c r="C8519" t="n">
        <v>7.03</v>
      </c>
      <c r="D8519" t="n">
        <v>1.32</v>
      </c>
      <c r="E8519">
        <f>D8519-$H$1*(C8519-$H$2)</f>
        <v/>
      </c>
    </row>
    <row r="8520">
      <c r="A8520" t="inlineStr">
        <is>
          <t>P316823</t>
        </is>
      </c>
      <c r="B8520" t="inlineStr">
        <is>
          <t>control</t>
        </is>
      </c>
      <c r="C8520" t="n">
        <v>76.87</v>
      </c>
      <c r="D8520" t="n">
        <v>54.89</v>
      </c>
      <c r="E8520">
        <f>D8520-$H$1*(C8520-$H$2)</f>
        <v/>
      </c>
    </row>
    <row r="8521">
      <c r="A8521" t="inlineStr">
        <is>
          <t>P316824</t>
        </is>
      </c>
      <c r="B8521" t="inlineStr">
        <is>
          <t>control</t>
        </is>
      </c>
      <c r="C8521" t="n">
        <v>29.69</v>
      </c>
      <c r="D8521" t="n">
        <v>22.82</v>
      </c>
      <c r="E8521">
        <f>D8521-$H$1*(C8521-$H$2)</f>
        <v/>
      </c>
    </row>
    <row r="8522">
      <c r="A8522" t="inlineStr">
        <is>
          <t>P316826</t>
        </is>
      </c>
      <c r="B8522" t="inlineStr">
        <is>
          <t>control</t>
        </is>
      </c>
      <c r="C8522" t="n">
        <v>0</v>
      </c>
      <c r="D8522" t="n">
        <v>0</v>
      </c>
      <c r="E8522">
        <f>D8522-$H$1*(C8522-$H$2)</f>
        <v/>
      </c>
    </row>
    <row r="8523">
      <c r="A8523" t="inlineStr">
        <is>
          <t>P316830</t>
        </is>
      </c>
      <c r="B8523" t="inlineStr">
        <is>
          <t>control</t>
        </is>
      </c>
      <c r="C8523" t="n">
        <v>0</v>
      </c>
      <c r="D8523" t="n">
        <v>0</v>
      </c>
      <c r="E8523">
        <f>D8523-$H$1*(C8523-$H$2)</f>
        <v/>
      </c>
    </row>
    <row r="8524">
      <c r="A8524" t="inlineStr">
        <is>
          <t>P316831</t>
        </is>
      </c>
      <c r="B8524" t="inlineStr">
        <is>
          <t>control</t>
        </is>
      </c>
      <c r="C8524" t="n">
        <v>53.15</v>
      </c>
      <c r="D8524" t="n">
        <v>32.73</v>
      </c>
      <c r="E8524">
        <f>D8524-$H$1*(C8524-$H$2)</f>
        <v/>
      </c>
    </row>
    <row r="8525">
      <c r="A8525" t="inlineStr">
        <is>
          <t>P316835</t>
        </is>
      </c>
      <c r="B8525" t="inlineStr">
        <is>
          <t>control</t>
        </is>
      </c>
      <c r="C8525" t="n">
        <v>41.07</v>
      </c>
      <c r="D8525" t="n">
        <v>24.52</v>
      </c>
      <c r="E8525">
        <f>D8525-$H$1*(C8525-$H$2)</f>
        <v/>
      </c>
    </row>
    <row r="8526">
      <c r="A8526" t="inlineStr">
        <is>
          <t>P316837</t>
        </is>
      </c>
      <c r="B8526" t="inlineStr">
        <is>
          <t>control</t>
        </is>
      </c>
      <c r="C8526" t="n">
        <v>47.23</v>
      </c>
      <c r="D8526" t="n">
        <v>143.91</v>
      </c>
      <c r="E8526">
        <f>D8526-$H$1*(C8526-$H$2)</f>
        <v/>
      </c>
    </row>
    <row r="8527">
      <c r="A8527" t="inlineStr">
        <is>
          <t>P316838</t>
        </is>
      </c>
      <c r="B8527" t="inlineStr">
        <is>
          <t>control</t>
        </is>
      </c>
      <c r="C8527" t="n">
        <v>24.53</v>
      </c>
      <c r="D8527" t="n">
        <v>60.72</v>
      </c>
      <c r="E8527">
        <f>D8527-$H$1*(C8527-$H$2)</f>
        <v/>
      </c>
    </row>
    <row r="8528">
      <c r="A8528" t="inlineStr">
        <is>
          <t>P316841</t>
        </is>
      </c>
      <c r="B8528" t="inlineStr">
        <is>
          <t>control</t>
        </is>
      </c>
      <c r="C8528" t="n">
        <v>80.48999999999999</v>
      </c>
      <c r="D8528" t="n">
        <v>49.6</v>
      </c>
      <c r="E8528">
        <f>D8528-$H$1*(C8528-$H$2)</f>
        <v/>
      </c>
    </row>
    <row r="8529">
      <c r="A8529" t="inlineStr">
        <is>
          <t>P316843</t>
        </is>
      </c>
      <c r="B8529" t="inlineStr">
        <is>
          <t>control</t>
        </is>
      </c>
      <c r="C8529" t="n">
        <v>0</v>
      </c>
      <c r="D8529" t="n">
        <v>0</v>
      </c>
      <c r="E8529">
        <f>D8529-$H$1*(C8529-$H$2)</f>
        <v/>
      </c>
    </row>
    <row r="8530">
      <c r="A8530" t="inlineStr">
        <is>
          <t>P316845</t>
        </is>
      </c>
      <c r="B8530" t="inlineStr">
        <is>
          <t>control</t>
        </is>
      </c>
      <c r="C8530" t="n">
        <v>93.05</v>
      </c>
      <c r="D8530" t="n">
        <v>28.14</v>
      </c>
      <c r="E8530">
        <f>D8530-$H$1*(C8530-$H$2)</f>
        <v/>
      </c>
    </row>
    <row r="8531">
      <c r="A8531" t="inlineStr">
        <is>
          <t>P316846</t>
        </is>
      </c>
      <c r="B8531" t="inlineStr">
        <is>
          <t>control</t>
        </is>
      </c>
      <c r="C8531" t="n">
        <v>3.13</v>
      </c>
      <c r="D8531" t="n">
        <v>2.41</v>
      </c>
      <c r="E8531">
        <f>D8531-$H$1*(C8531-$H$2)</f>
        <v/>
      </c>
    </row>
    <row r="8532">
      <c r="A8532" t="inlineStr">
        <is>
          <t>P316850</t>
        </is>
      </c>
      <c r="B8532" t="inlineStr">
        <is>
          <t>control</t>
        </is>
      </c>
      <c r="C8532" t="n">
        <v>0.62</v>
      </c>
      <c r="D8532" t="n">
        <v>5.21</v>
      </c>
      <c r="E8532">
        <f>D8532-$H$1*(C8532-$H$2)</f>
        <v/>
      </c>
    </row>
    <row r="8533">
      <c r="A8533" t="inlineStr">
        <is>
          <t>P316851</t>
        </is>
      </c>
      <c r="B8533" t="inlineStr">
        <is>
          <t>control</t>
        </is>
      </c>
      <c r="C8533" t="n">
        <v>98.26000000000001</v>
      </c>
      <c r="D8533" t="n">
        <v>35.08</v>
      </c>
      <c r="E8533">
        <f>D8533-$H$1*(C8533-$H$2)</f>
        <v/>
      </c>
    </row>
    <row r="8534">
      <c r="A8534" t="inlineStr">
        <is>
          <t>P316853</t>
        </is>
      </c>
      <c r="B8534" t="inlineStr">
        <is>
          <t>control</t>
        </is>
      </c>
      <c r="C8534" t="n">
        <v>223.18</v>
      </c>
      <c r="D8534" t="n">
        <v>188.42</v>
      </c>
      <c r="E8534">
        <f>D8534-$H$1*(C8534-$H$2)</f>
        <v/>
      </c>
    </row>
    <row r="8535">
      <c r="A8535" t="inlineStr">
        <is>
          <t>P316854</t>
        </is>
      </c>
      <c r="B8535" t="inlineStr">
        <is>
          <t>control</t>
        </is>
      </c>
      <c r="C8535" t="n">
        <v>40.13</v>
      </c>
      <c r="D8535" t="n">
        <v>40.54</v>
      </c>
      <c r="E8535">
        <f>D8535-$H$1*(C8535-$H$2)</f>
        <v/>
      </c>
    </row>
    <row r="8536">
      <c r="A8536" t="inlineStr">
        <is>
          <t>P316855</t>
        </is>
      </c>
      <c r="B8536" t="inlineStr">
        <is>
          <t>control</t>
        </is>
      </c>
      <c r="C8536" t="n">
        <v>0</v>
      </c>
      <c r="D8536" t="n">
        <v>0</v>
      </c>
      <c r="E8536">
        <f>D8536-$H$1*(C8536-$H$2)</f>
        <v/>
      </c>
    </row>
    <row r="8537">
      <c r="A8537" t="inlineStr">
        <is>
          <t>P316856</t>
        </is>
      </c>
      <c r="B8537" t="inlineStr">
        <is>
          <t>control</t>
        </is>
      </c>
      <c r="C8537" t="n">
        <v>11.19</v>
      </c>
      <c r="D8537" t="n">
        <v>41.18</v>
      </c>
      <c r="E8537">
        <f>D8537-$H$1*(C8537-$H$2)</f>
        <v/>
      </c>
    </row>
    <row r="8538">
      <c r="A8538" t="inlineStr">
        <is>
          <t>P316857</t>
        </is>
      </c>
      <c r="B8538" t="inlineStr">
        <is>
          <t>control</t>
        </is>
      </c>
      <c r="C8538" t="n">
        <v>0</v>
      </c>
      <c r="D8538" t="n">
        <v>0</v>
      </c>
      <c r="E8538">
        <f>D8538-$H$1*(C8538-$H$2)</f>
        <v/>
      </c>
    </row>
    <row r="8539">
      <c r="A8539" t="inlineStr">
        <is>
          <t>P316858</t>
        </is>
      </c>
      <c r="B8539" t="inlineStr">
        <is>
          <t>control</t>
        </is>
      </c>
      <c r="C8539" t="n">
        <v>75.11</v>
      </c>
      <c r="D8539" t="n">
        <v>49.37</v>
      </c>
      <c r="E8539">
        <f>D8539-$H$1*(C8539-$H$2)</f>
        <v/>
      </c>
    </row>
    <row r="8540">
      <c r="A8540" t="inlineStr">
        <is>
          <t>P316860</t>
        </is>
      </c>
      <c r="B8540" t="inlineStr">
        <is>
          <t>control</t>
        </is>
      </c>
      <c r="C8540" t="n">
        <v>47.93</v>
      </c>
      <c r="D8540" t="n">
        <v>48.1</v>
      </c>
      <c r="E8540">
        <f>D8540-$H$1*(C8540-$H$2)</f>
        <v/>
      </c>
    </row>
    <row r="8541">
      <c r="A8541" t="inlineStr">
        <is>
          <t>P316862</t>
        </is>
      </c>
      <c r="B8541" t="inlineStr">
        <is>
          <t>control</t>
        </is>
      </c>
      <c r="C8541" t="n">
        <v>73.81</v>
      </c>
      <c r="D8541" t="n">
        <v>81.17</v>
      </c>
      <c r="E8541">
        <f>D8541-$H$1*(C8541-$H$2)</f>
        <v/>
      </c>
    </row>
    <row r="8542">
      <c r="A8542" t="inlineStr">
        <is>
          <t>P316863</t>
        </is>
      </c>
      <c r="B8542" t="inlineStr">
        <is>
          <t>control</t>
        </is>
      </c>
      <c r="C8542" t="n">
        <v>83.25</v>
      </c>
      <c r="D8542" t="n">
        <v>105.65</v>
      </c>
      <c r="E8542">
        <f>D8542-$H$1*(C8542-$H$2)</f>
        <v/>
      </c>
    </row>
    <row r="8543">
      <c r="A8543" t="inlineStr">
        <is>
          <t>P316865</t>
        </is>
      </c>
      <c r="B8543" t="inlineStr">
        <is>
          <t>control</t>
        </is>
      </c>
      <c r="C8543" t="n">
        <v>0</v>
      </c>
      <c r="D8543" t="n">
        <v>0</v>
      </c>
      <c r="E8543">
        <f>D8543-$H$1*(C8543-$H$2)</f>
        <v/>
      </c>
    </row>
    <row r="8544">
      <c r="A8544" t="inlineStr">
        <is>
          <t>P316866</t>
        </is>
      </c>
      <c r="B8544" t="inlineStr">
        <is>
          <t>control</t>
        </is>
      </c>
      <c r="C8544" t="n">
        <v>76.11</v>
      </c>
      <c r="D8544" t="n">
        <v>50.33</v>
      </c>
      <c r="E8544">
        <f>D8544-$H$1*(C8544-$H$2)</f>
        <v/>
      </c>
    </row>
    <row r="8545">
      <c r="A8545" t="inlineStr">
        <is>
          <t>P316867</t>
        </is>
      </c>
      <c r="B8545" t="inlineStr">
        <is>
          <t>control</t>
        </is>
      </c>
      <c r="C8545" t="n">
        <v>96.5</v>
      </c>
      <c r="D8545" t="n">
        <v>72.22</v>
      </c>
      <c r="E8545">
        <f>D8545-$H$1*(C8545-$H$2)</f>
        <v/>
      </c>
    </row>
    <row r="8546">
      <c r="A8546" t="inlineStr">
        <is>
          <t>P316869</t>
        </is>
      </c>
      <c r="B8546" t="inlineStr">
        <is>
          <t>control</t>
        </is>
      </c>
      <c r="C8546" t="n">
        <v>199.98</v>
      </c>
      <c r="D8546" t="n">
        <v>110.74</v>
      </c>
      <c r="E8546">
        <f>D8546-$H$1*(C8546-$H$2)</f>
        <v/>
      </c>
    </row>
    <row r="8547">
      <c r="A8547" t="inlineStr">
        <is>
          <t>P316870</t>
        </is>
      </c>
      <c r="B8547" t="inlineStr">
        <is>
          <t>control</t>
        </is>
      </c>
      <c r="C8547" t="n">
        <v>0</v>
      </c>
      <c r="D8547" t="n">
        <v>0</v>
      </c>
      <c r="E8547">
        <f>D8547-$H$1*(C8547-$H$2)</f>
        <v/>
      </c>
    </row>
    <row r="8548">
      <c r="A8548" t="inlineStr">
        <is>
          <t>P316874</t>
        </is>
      </c>
      <c r="B8548" t="inlineStr">
        <is>
          <t>control</t>
        </is>
      </c>
      <c r="C8548" t="n">
        <v>1.14</v>
      </c>
      <c r="D8548" t="n">
        <v>0</v>
      </c>
      <c r="E8548">
        <f>D8548-$H$1*(C8548-$H$2)</f>
        <v/>
      </c>
    </row>
    <row r="8549">
      <c r="A8549" t="inlineStr">
        <is>
          <t>P316875</t>
        </is>
      </c>
      <c r="B8549" t="inlineStr">
        <is>
          <t>control</t>
        </is>
      </c>
      <c r="C8549" t="n">
        <v>11.41</v>
      </c>
      <c r="D8549" t="n">
        <v>8.789999999999999</v>
      </c>
      <c r="E8549">
        <f>D8549-$H$1*(C8549-$H$2)</f>
        <v/>
      </c>
    </row>
    <row r="8550">
      <c r="A8550" t="inlineStr">
        <is>
          <t>P316876</t>
        </is>
      </c>
      <c r="B8550" t="inlineStr">
        <is>
          <t>control</t>
        </is>
      </c>
      <c r="C8550" t="n">
        <v>19.56</v>
      </c>
      <c r="D8550" t="n">
        <v>21.87</v>
      </c>
      <c r="E8550">
        <f>D8550-$H$1*(C8550-$H$2)</f>
        <v/>
      </c>
    </row>
    <row r="8551">
      <c r="A8551" t="inlineStr">
        <is>
          <t>P316882</t>
        </is>
      </c>
      <c r="B8551" t="inlineStr">
        <is>
          <t>control</t>
        </is>
      </c>
      <c r="C8551" t="n">
        <v>43.77</v>
      </c>
      <c r="D8551" t="n">
        <v>17.26</v>
      </c>
      <c r="E8551">
        <f>D8551-$H$1*(C8551-$H$2)</f>
        <v/>
      </c>
    </row>
    <row r="8552">
      <c r="A8552" t="inlineStr">
        <is>
          <t>P316885</t>
        </is>
      </c>
      <c r="B8552" t="inlineStr">
        <is>
          <t>control</t>
        </is>
      </c>
      <c r="C8552" t="n">
        <v>12.75</v>
      </c>
      <c r="D8552" t="n">
        <v>2.68</v>
      </c>
      <c r="E8552">
        <f>D8552-$H$1*(C8552-$H$2)</f>
        <v/>
      </c>
    </row>
    <row r="8553">
      <c r="A8553" t="inlineStr">
        <is>
          <t>P316886</t>
        </is>
      </c>
      <c r="B8553" t="inlineStr">
        <is>
          <t>control</t>
        </is>
      </c>
      <c r="C8553" t="n">
        <v>1.18</v>
      </c>
      <c r="D8553" t="n">
        <v>17.46</v>
      </c>
      <c r="E8553">
        <f>D8553-$H$1*(C8553-$H$2)</f>
        <v/>
      </c>
    </row>
    <row r="8554">
      <c r="A8554" t="inlineStr">
        <is>
          <t>P316888</t>
        </is>
      </c>
      <c r="B8554" t="inlineStr">
        <is>
          <t>control</t>
        </is>
      </c>
      <c r="C8554" t="n">
        <v>0</v>
      </c>
      <c r="D8554" t="n">
        <v>0</v>
      </c>
      <c r="E8554">
        <f>D8554-$H$1*(C8554-$H$2)</f>
        <v/>
      </c>
    </row>
    <row r="8555">
      <c r="A8555" t="inlineStr">
        <is>
          <t>P316889</t>
        </is>
      </c>
      <c r="B8555" t="inlineStr">
        <is>
          <t>control</t>
        </is>
      </c>
      <c r="C8555" t="n">
        <v>10.27</v>
      </c>
      <c r="D8555" t="n">
        <v>0.12</v>
      </c>
      <c r="E8555">
        <f>D8555-$H$1*(C8555-$H$2)</f>
        <v/>
      </c>
    </row>
    <row r="8556">
      <c r="A8556" t="inlineStr">
        <is>
          <t>P316890</t>
        </is>
      </c>
      <c r="B8556" t="inlineStr">
        <is>
          <t>control</t>
        </is>
      </c>
      <c r="C8556" t="n">
        <v>0</v>
      </c>
      <c r="D8556" t="n">
        <v>2.23</v>
      </c>
      <c r="E8556">
        <f>D8556-$H$1*(C8556-$H$2)</f>
        <v/>
      </c>
    </row>
    <row r="8557">
      <c r="A8557" t="inlineStr">
        <is>
          <t>P316891</t>
        </is>
      </c>
      <c r="B8557" t="inlineStr">
        <is>
          <t>control</t>
        </is>
      </c>
      <c r="C8557" t="n">
        <v>189.48</v>
      </c>
      <c r="D8557" t="n">
        <v>92.88</v>
      </c>
      <c r="E8557">
        <f>D8557-$H$1*(C8557-$H$2)</f>
        <v/>
      </c>
    </row>
    <row r="8558">
      <c r="A8558" t="inlineStr">
        <is>
          <t>P316894</t>
        </is>
      </c>
      <c r="B8558" t="inlineStr">
        <is>
          <t>control</t>
        </is>
      </c>
      <c r="C8558" t="n">
        <v>2.94</v>
      </c>
      <c r="D8558" t="n">
        <v>0.51</v>
      </c>
      <c r="E8558">
        <f>D8558-$H$1*(C8558-$H$2)</f>
        <v/>
      </c>
    </row>
    <row r="8559">
      <c r="A8559" t="inlineStr">
        <is>
          <t>P316897</t>
        </is>
      </c>
      <c r="B8559" t="inlineStr">
        <is>
          <t>control</t>
        </is>
      </c>
      <c r="C8559" t="n">
        <v>22.1</v>
      </c>
      <c r="D8559" t="n">
        <v>25.87</v>
      </c>
      <c r="E8559">
        <f>D8559-$H$1*(C8559-$H$2)</f>
        <v/>
      </c>
    </row>
    <row r="8560">
      <c r="A8560" t="inlineStr">
        <is>
          <t>P316899</t>
        </is>
      </c>
      <c r="B8560" t="inlineStr">
        <is>
          <t>control</t>
        </is>
      </c>
      <c r="C8560" t="n">
        <v>0</v>
      </c>
      <c r="D8560" t="n">
        <v>0</v>
      </c>
      <c r="E8560">
        <f>D8560-$H$1*(C8560-$H$2)</f>
        <v/>
      </c>
    </row>
    <row r="8561">
      <c r="A8561" t="inlineStr">
        <is>
          <t>P316902</t>
        </is>
      </c>
      <c r="B8561" t="inlineStr">
        <is>
          <t>control</t>
        </is>
      </c>
      <c r="C8561" t="n">
        <v>99</v>
      </c>
      <c r="D8561" t="n">
        <v>73.91</v>
      </c>
      <c r="E8561">
        <f>D8561-$H$1*(C8561-$H$2)</f>
        <v/>
      </c>
    </row>
    <row r="8562">
      <c r="A8562" t="inlineStr">
        <is>
          <t>P316905</t>
        </is>
      </c>
      <c r="B8562" t="inlineStr">
        <is>
          <t>control</t>
        </is>
      </c>
      <c r="C8562" t="n">
        <v>1.11</v>
      </c>
      <c r="D8562" t="n">
        <v>0</v>
      </c>
      <c r="E8562">
        <f>D8562-$H$1*(C8562-$H$2)</f>
        <v/>
      </c>
    </row>
    <row r="8563">
      <c r="A8563" t="inlineStr">
        <is>
          <t>P316906</t>
        </is>
      </c>
      <c r="B8563" t="inlineStr">
        <is>
          <t>control</t>
        </is>
      </c>
      <c r="C8563" t="n">
        <v>0</v>
      </c>
      <c r="D8563" t="n">
        <v>0</v>
      </c>
      <c r="E8563">
        <f>D8563-$H$1*(C8563-$H$2)</f>
        <v/>
      </c>
    </row>
    <row r="8564">
      <c r="A8564" t="inlineStr">
        <is>
          <t>P316908</t>
        </is>
      </c>
      <c r="B8564" t="inlineStr">
        <is>
          <t>control</t>
        </is>
      </c>
      <c r="C8564" t="n">
        <v>0</v>
      </c>
      <c r="D8564" t="n">
        <v>0</v>
      </c>
      <c r="E8564">
        <f>D8564-$H$1*(C8564-$H$2)</f>
        <v/>
      </c>
    </row>
    <row r="8565">
      <c r="A8565" t="inlineStr">
        <is>
          <t>P316909</t>
        </is>
      </c>
      <c r="B8565" t="inlineStr">
        <is>
          <t>control</t>
        </is>
      </c>
      <c r="C8565" t="n">
        <v>21.36</v>
      </c>
      <c r="D8565" t="n">
        <v>25.76</v>
      </c>
      <c r="E8565">
        <f>D8565-$H$1*(C8565-$H$2)</f>
        <v/>
      </c>
    </row>
    <row r="8566">
      <c r="A8566" t="inlineStr">
        <is>
          <t>P316917</t>
        </is>
      </c>
      <c r="B8566" t="inlineStr">
        <is>
          <t>control</t>
        </is>
      </c>
      <c r="C8566" t="n">
        <v>14.22</v>
      </c>
      <c r="D8566" t="n">
        <v>46.96</v>
      </c>
      <c r="E8566">
        <f>D8566-$H$1*(C8566-$H$2)</f>
        <v/>
      </c>
    </row>
    <row r="8567">
      <c r="A8567" t="inlineStr">
        <is>
          <t>P316919</t>
        </is>
      </c>
      <c r="B8567" t="inlineStr">
        <is>
          <t>control</t>
        </is>
      </c>
      <c r="C8567" t="n">
        <v>9.24</v>
      </c>
      <c r="D8567" t="n">
        <v>0.12</v>
      </c>
      <c r="E8567">
        <f>D8567-$H$1*(C8567-$H$2)</f>
        <v/>
      </c>
    </row>
    <row r="8568">
      <c r="A8568" t="inlineStr">
        <is>
          <t>P316923</t>
        </is>
      </c>
      <c r="B8568" t="inlineStr">
        <is>
          <t>control</t>
        </is>
      </c>
      <c r="C8568" t="n">
        <v>33.14</v>
      </c>
      <c r="D8568" t="n">
        <v>14.73</v>
      </c>
      <c r="E8568">
        <f>D8568-$H$1*(C8568-$H$2)</f>
        <v/>
      </c>
    </row>
    <row r="8569">
      <c r="A8569" t="inlineStr">
        <is>
          <t>P316924</t>
        </is>
      </c>
      <c r="B8569" t="inlineStr">
        <is>
          <t>control</t>
        </is>
      </c>
      <c r="C8569" t="n">
        <v>285.59</v>
      </c>
      <c r="D8569" t="n">
        <v>147.42</v>
      </c>
      <c r="E8569">
        <f>D8569-$H$1*(C8569-$H$2)</f>
        <v/>
      </c>
    </row>
    <row r="8570">
      <c r="A8570" t="inlineStr">
        <is>
          <t>P316925</t>
        </is>
      </c>
      <c r="B8570" t="inlineStr">
        <is>
          <t>control</t>
        </is>
      </c>
      <c r="C8570" t="n">
        <v>344.87</v>
      </c>
      <c r="D8570" t="n">
        <v>170.97</v>
      </c>
      <c r="E8570">
        <f>D8570-$H$1*(C8570-$H$2)</f>
        <v/>
      </c>
    </row>
    <row r="8571">
      <c r="A8571" t="inlineStr">
        <is>
          <t>P316927</t>
        </is>
      </c>
      <c r="B8571" t="inlineStr">
        <is>
          <t>control</t>
        </is>
      </c>
      <c r="C8571" t="n">
        <v>133.53</v>
      </c>
      <c r="D8571" t="n">
        <v>212.66</v>
      </c>
      <c r="E8571">
        <f>D8571-$H$1*(C8571-$H$2)</f>
        <v/>
      </c>
    </row>
    <row r="8572">
      <c r="A8572" t="inlineStr">
        <is>
          <t>P316928</t>
        </is>
      </c>
      <c r="B8572" t="inlineStr">
        <is>
          <t>control</t>
        </is>
      </c>
      <c r="C8572" t="n">
        <v>18.47</v>
      </c>
      <c r="D8572" t="n">
        <v>11.19</v>
      </c>
      <c r="E8572">
        <f>D8572-$H$1*(C8572-$H$2)</f>
        <v/>
      </c>
    </row>
    <row r="8573">
      <c r="A8573" t="inlineStr">
        <is>
          <t>P316930</t>
        </is>
      </c>
      <c r="B8573" t="inlineStr">
        <is>
          <t>control</t>
        </is>
      </c>
      <c r="C8573" t="n">
        <v>0</v>
      </c>
      <c r="D8573" t="n">
        <v>0</v>
      </c>
      <c r="E8573">
        <f>D8573-$H$1*(C8573-$H$2)</f>
        <v/>
      </c>
    </row>
    <row r="8574">
      <c r="A8574" t="inlineStr">
        <is>
          <t>P316933</t>
        </is>
      </c>
      <c r="B8574" t="inlineStr">
        <is>
          <t>control</t>
        </is>
      </c>
      <c r="C8574" t="n">
        <v>0</v>
      </c>
      <c r="D8574" t="n">
        <v>5.5</v>
      </c>
      <c r="E8574">
        <f>D8574-$H$1*(C8574-$H$2)</f>
        <v/>
      </c>
    </row>
    <row r="8575">
      <c r="A8575" t="inlineStr">
        <is>
          <t>P316935</t>
        </is>
      </c>
      <c r="B8575" t="inlineStr">
        <is>
          <t>control</t>
        </is>
      </c>
      <c r="C8575" t="n">
        <v>72.59</v>
      </c>
      <c r="D8575" t="n">
        <v>90.56999999999999</v>
      </c>
      <c r="E8575">
        <f>D8575-$H$1*(C8575-$H$2)</f>
        <v/>
      </c>
    </row>
    <row r="8576">
      <c r="A8576" t="inlineStr">
        <is>
          <t>P316937</t>
        </is>
      </c>
      <c r="B8576" t="inlineStr">
        <is>
          <t>control</t>
        </is>
      </c>
      <c r="C8576" t="n">
        <v>29.46</v>
      </c>
      <c r="D8576" t="n">
        <v>53.51</v>
      </c>
      <c r="E8576">
        <f>D8576-$H$1*(C8576-$H$2)</f>
        <v/>
      </c>
    </row>
    <row r="8577">
      <c r="A8577" t="inlineStr">
        <is>
          <t>P316941</t>
        </is>
      </c>
      <c r="B8577" t="inlineStr">
        <is>
          <t>control</t>
        </is>
      </c>
      <c r="C8577" t="n">
        <v>0</v>
      </c>
      <c r="D8577" t="n">
        <v>0</v>
      </c>
      <c r="E8577">
        <f>D8577-$H$1*(C8577-$H$2)</f>
        <v/>
      </c>
    </row>
    <row r="8578">
      <c r="A8578" t="inlineStr">
        <is>
          <t>P316944</t>
        </is>
      </c>
      <c r="B8578" t="inlineStr">
        <is>
          <t>control</t>
        </is>
      </c>
      <c r="C8578" t="n">
        <v>39.3</v>
      </c>
      <c r="D8578" t="n">
        <v>49.68</v>
      </c>
      <c r="E8578">
        <f>D8578-$H$1*(C8578-$H$2)</f>
        <v/>
      </c>
    </row>
    <row r="8579">
      <c r="A8579" t="inlineStr">
        <is>
          <t>P316945</t>
        </is>
      </c>
      <c r="B8579" t="inlineStr">
        <is>
          <t>control</t>
        </is>
      </c>
      <c r="C8579" t="n">
        <v>5.1</v>
      </c>
      <c r="D8579" t="n">
        <v>11.03</v>
      </c>
      <c r="E8579">
        <f>D8579-$H$1*(C8579-$H$2)</f>
        <v/>
      </c>
    </row>
    <row r="8580">
      <c r="A8580" t="inlineStr">
        <is>
          <t>P316947</t>
        </is>
      </c>
      <c r="B8580" t="inlineStr">
        <is>
          <t>control</t>
        </is>
      </c>
      <c r="C8580" t="n">
        <v>0</v>
      </c>
      <c r="D8580" t="n">
        <v>0</v>
      </c>
      <c r="E8580">
        <f>D8580-$H$1*(C8580-$H$2)</f>
        <v/>
      </c>
    </row>
    <row r="8581">
      <c r="A8581" t="inlineStr">
        <is>
          <t>P316948</t>
        </is>
      </c>
      <c r="B8581" t="inlineStr">
        <is>
          <t>control</t>
        </is>
      </c>
      <c r="C8581" t="n">
        <v>79.86</v>
      </c>
      <c r="D8581" t="n">
        <v>40.1</v>
      </c>
      <c r="E8581">
        <f>D8581-$H$1*(C8581-$H$2)</f>
        <v/>
      </c>
    </row>
    <row r="8582">
      <c r="A8582" t="inlineStr">
        <is>
          <t>P316949</t>
        </is>
      </c>
      <c r="B8582" t="inlineStr">
        <is>
          <t>control</t>
        </is>
      </c>
      <c r="C8582" t="n">
        <v>77.62</v>
      </c>
      <c r="D8582" t="n">
        <v>142.21</v>
      </c>
      <c r="E8582">
        <f>D8582-$H$1*(C8582-$H$2)</f>
        <v/>
      </c>
    </row>
    <row r="8583">
      <c r="A8583" t="inlineStr">
        <is>
          <t>P316950</t>
        </is>
      </c>
      <c r="B8583" t="inlineStr">
        <is>
          <t>control</t>
        </is>
      </c>
      <c r="C8583" t="n">
        <v>22.9</v>
      </c>
      <c r="D8583" t="n">
        <v>23.19</v>
      </c>
      <c r="E8583">
        <f>D8583-$H$1*(C8583-$H$2)</f>
        <v/>
      </c>
    </row>
    <row r="8584">
      <c r="A8584" t="inlineStr">
        <is>
          <t>P316951</t>
        </is>
      </c>
      <c r="B8584" t="inlineStr">
        <is>
          <t>control</t>
        </is>
      </c>
      <c r="C8584" t="n">
        <v>75.53</v>
      </c>
      <c r="D8584" t="n">
        <v>24.71</v>
      </c>
      <c r="E8584">
        <f>D8584-$H$1*(C8584-$H$2)</f>
        <v/>
      </c>
    </row>
    <row r="8585">
      <c r="A8585" t="inlineStr">
        <is>
          <t>P316954</t>
        </is>
      </c>
      <c r="B8585" t="inlineStr">
        <is>
          <t>control</t>
        </is>
      </c>
      <c r="C8585" t="n">
        <v>20.42</v>
      </c>
      <c r="D8585" t="n">
        <v>2.23</v>
      </c>
      <c r="E8585">
        <f>D8585-$H$1*(C8585-$H$2)</f>
        <v/>
      </c>
    </row>
    <row r="8586">
      <c r="A8586" t="inlineStr">
        <is>
          <t>P316956</t>
        </is>
      </c>
      <c r="B8586" t="inlineStr">
        <is>
          <t>control</t>
        </is>
      </c>
      <c r="C8586" t="n">
        <v>34.89</v>
      </c>
      <c r="D8586" t="n">
        <v>60.83</v>
      </c>
      <c r="E8586">
        <f>D8586-$H$1*(C8586-$H$2)</f>
        <v/>
      </c>
    </row>
    <row r="8587">
      <c r="A8587" t="inlineStr">
        <is>
          <t>P316957</t>
        </is>
      </c>
      <c r="B8587" t="inlineStr">
        <is>
          <t>control</t>
        </is>
      </c>
      <c r="C8587" t="n">
        <v>9.390000000000001</v>
      </c>
      <c r="D8587" t="n">
        <v>1.76</v>
      </c>
      <c r="E8587">
        <f>D8587-$H$1*(C8587-$H$2)</f>
        <v/>
      </c>
    </row>
    <row r="8588">
      <c r="A8588" t="inlineStr">
        <is>
          <t>P316958</t>
        </is>
      </c>
      <c r="B8588" t="inlineStr">
        <is>
          <t>control</t>
        </is>
      </c>
      <c r="C8588" t="n">
        <v>1.17</v>
      </c>
      <c r="D8588" t="n">
        <v>0</v>
      </c>
      <c r="E8588">
        <f>D8588-$H$1*(C8588-$H$2)</f>
        <v/>
      </c>
    </row>
    <row r="8589">
      <c r="A8589" t="inlineStr">
        <is>
          <t>P316961</t>
        </is>
      </c>
      <c r="B8589" t="inlineStr">
        <is>
          <t>control</t>
        </is>
      </c>
      <c r="C8589" t="n">
        <v>51.86</v>
      </c>
      <c r="D8589" t="n">
        <v>92.08</v>
      </c>
      <c r="E8589">
        <f>D8589-$H$1*(C8589-$H$2)</f>
        <v/>
      </c>
    </row>
    <row r="8590">
      <c r="A8590" t="inlineStr">
        <is>
          <t>P316962</t>
        </is>
      </c>
      <c r="B8590" t="inlineStr">
        <is>
          <t>control</t>
        </is>
      </c>
      <c r="C8590" t="n">
        <v>6.07</v>
      </c>
      <c r="D8590" t="n">
        <v>1.59</v>
      </c>
      <c r="E8590">
        <f>D8590-$H$1*(C8590-$H$2)</f>
        <v/>
      </c>
    </row>
    <row r="8591">
      <c r="A8591" t="inlineStr">
        <is>
          <t>P316965</t>
        </is>
      </c>
      <c r="B8591" t="inlineStr">
        <is>
          <t>control</t>
        </is>
      </c>
      <c r="C8591" t="n">
        <v>0</v>
      </c>
      <c r="D8591" t="n">
        <v>0</v>
      </c>
      <c r="E8591">
        <f>D8591-$H$1*(C8591-$H$2)</f>
        <v/>
      </c>
    </row>
    <row r="8592">
      <c r="A8592" t="inlineStr">
        <is>
          <t>P316966</t>
        </is>
      </c>
      <c r="B8592" t="inlineStr">
        <is>
          <t>control</t>
        </is>
      </c>
      <c r="C8592" t="n">
        <v>8.369999999999999</v>
      </c>
      <c r="D8592" t="n">
        <v>5.91</v>
      </c>
      <c r="E8592">
        <f>D8592-$H$1*(C8592-$H$2)</f>
        <v/>
      </c>
    </row>
    <row r="8593">
      <c r="A8593" t="inlineStr">
        <is>
          <t>P316968</t>
        </is>
      </c>
      <c r="B8593" t="inlineStr">
        <is>
          <t>control</t>
        </is>
      </c>
      <c r="C8593" t="n">
        <v>5.59</v>
      </c>
      <c r="D8593" t="n">
        <v>12.8</v>
      </c>
      <c r="E8593">
        <f>D8593-$H$1*(C8593-$H$2)</f>
        <v/>
      </c>
    </row>
    <row r="8594">
      <c r="A8594" t="inlineStr">
        <is>
          <t>P316970</t>
        </is>
      </c>
      <c r="B8594" t="inlineStr">
        <is>
          <t>control</t>
        </is>
      </c>
      <c r="C8594" t="n">
        <v>0</v>
      </c>
      <c r="D8594" t="n">
        <v>2.95</v>
      </c>
      <c r="E8594">
        <f>D8594-$H$1*(C8594-$H$2)</f>
        <v/>
      </c>
    </row>
    <row r="8595">
      <c r="A8595" t="inlineStr">
        <is>
          <t>P316971</t>
        </is>
      </c>
      <c r="B8595" t="inlineStr">
        <is>
          <t>control</t>
        </is>
      </c>
      <c r="C8595" t="n">
        <v>9.699999999999999</v>
      </c>
      <c r="D8595" t="n">
        <v>16.15</v>
      </c>
      <c r="E8595">
        <f>D8595-$H$1*(C8595-$H$2)</f>
        <v/>
      </c>
    </row>
    <row r="8596">
      <c r="A8596" t="inlineStr">
        <is>
          <t>P316972</t>
        </is>
      </c>
      <c r="B8596" t="inlineStr">
        <is>
          <t>control</t>
        </is>
      </c>
      <c r="C8596" t="n">
        <v>48.41</v>
      </c>
      <c r="D8596" t="n">
        <v>26.26</v>
      </c>
      <c r="E8596">
        <f>D8596-$H$1*(C8596-$H$2)</f>
        <v/>
      </c>
    </row>
    <row r="8597">
      <c r="A8597" t="inlineStr">
        <is>
          <t>P316973</t>
        </is>
      </c>
      <c r="B8597" t="inlineStr">
        <is>
          <t>control</t>
        </is>
      </c>
      <c r="C8597" t="n">
        <v>0</v>
      </c>
      <c r="D8597" t="n">
        <v>0</v>
      </c>
      <c r="E8597">
        <f>D8597-$H$1*(C8597-$H$2)</f>
        <v/>
      </c>
    </row>
    <row r="8598">
      <c r="A8598" t="inlineStr">
        <is>
          <t>P316974</t>
        </is>
      </c>
      <c r="B8598" t="inlineStr">
        <is>
          <t>control</t>
        </is>
      </c>
      <c r="C8598" t="n">
        <v>30.98</v>
      </c>
      <c r="D8598" t="n">
        <v>42.89</v>
      </c>
      <c r="E8598">
        <f>D8598-$H$1*(C8598-$H$2)</f>
        <v/>
      </c>
    </row>
    <row r="8599">
      <c r="A8599" t="inlineStr">
        <is>
          <t>P316975</t>
        </is>
      </c>
      <c r="B8599" t="inlineStr">
        <is>
          <t>control</t>
        </is>
      </c>
      <c r="C8599" t="n">
        <v>3.5</v>
      </c>
      <c r="D8599" t="n">
        <v>1.54</v>
      </c>
      <c r="E8599">
        <f>D8599-$H$1*(C8599-$H$2)</f>
        <v/>
      </c>
    </row>
    <row r="8600">
      <c r="A8600" t="inlineStr">
        <is>
          <t>P316977</t>
        </is>
      </c>
      <c r="B8600" t="inlineStr">
        <is>
          <t>control</t>
        </is>
      </c>
      <c r="C8600" t="n">
        <v>0</v>
      </c>
      <c r="D8600" t="n">
        <v>0</v>
      </c>
      <c r="E8600">
        <f>D8600-$H$1*(C8600-$H$2)</f>
        <v/>
      </c>
    </row>
    <row r="8601">
      <c r="A8601" t="inlineStr">
        <is>
          <t>P316978</t>
        </is>
      </c>
      <c r="B8601" t="inlineStr">
        <is>
          <t>control</t>
        </is>
      </c>
      <c r="C8601" t="n">
        <v>7.33</v>
      </c>
      <c r="D8601" t="n">
        <v>16.23</v>
      </c>
      <c r="E8601">
        <f>D8601-$H$1*(C8601-$H$2)</f>
        <v/>
      </c>
    </row>
    <row r="8602">
      <c r="A8602" t="inlineStr">
        <is>
          <t>P316979</t>
        </is>
      </c>
      <c r="B8602" t="inlineStr">
        <is>
          <t>control</t>
        </is>
      </c>
      <c r="C8602" t="n">
        <v>0</v>
      </c>
      <c r="D8602" t="n">
        <v>0</v>
      </c>
      <c r="E8602">
        <f>D8602-$H$1*(C8602-$H$2)</f>
        <v/>
      </c>
    </row>
    <row r="8603">
      <c r="A8603" t="inlineStr">
        <is>
          <t>P316981</t>
        </is>
      </c>
      <c r="B8603" t="inlineStr">
        <is>
          <t>control</t>
        </is>
      </c>
      <c r="C8603" t="n">
        <v>3.61</v>
      </c>
      <c r="D8603" t="n">
        <v>0</v>
      </c>
      <c r="E8603">
        <f>D8603-$H$1*(C8603-$H$2)</f>
        <v/>
      </c>
    </row>
    <row r="8604">
      <c r="A8604" t="inlineStr">
        <is>
          <t>P316982</t>
        </is>
      </c>
      <c r="B8604" t="inlineStr">
        <is>
          <t>control</t>
        </is>
      </c>
      <c r="C8604" t="n">
        <v>73.34999999999999</v>
      </c>
      <c r="D8604" t="n">
        <v>77.64</v>
      </c>
      <c r="E8604">
        <f>D8604-$H$1*(C8604-$H$2)</f>
        <v/>
      </c>
    </row>
    <row r="8605">
      <c r="A8605" t="inlineStr">
        <is>
          <t>P316984</t>
        </is>
      </c>
      <c r="B8605" t="inlineStr">
        <is>
          <t>control</t>
        </is>
      </c>
      <c r="C8605" t="n">
        <v>57.36</v>
      </c>
      <c r="D8605" t="n">
        <v>40.09</v>
      </c>
      <c r="E8605">
        <f>D8605-$H$1*(C8605-$H$2)</f>
        <v/>
      </c>
    </row>
    <row r="8606">
      <c r="A8606" t="inlineStr">
        <is>
          <t>P316986</t>
        </is>
      </c>
      <c r="B8606" t="inlineStr">
        <is>
          <t>control</t>
        </is>
      </c>
      <c r="C8606" t="n">
        <v>0</v>
      </c>
      <c r="D8606" t="n">
        <v>0</v>
      </c>
      <c r="E8606">
        <f>D8606-$H$1*(C8606-$H$2)</f>
        <v/>
      </c>
    </row>
    <row r="8607">
      <c r="A8607" t="inlineStr">
        <is>
          <t>P316987</t>
        </is>
      </c>
      <c r="B8607" t="inlineStr">
        <is>
          <t>control</t>
        </is>
      </c>
      <c r="C8607" t="n">
        <v>81.84</v>
      </c>
      <c r="D8607" t="n">
        <v>71.58</v>
      </c>
      <c r="E8607">
        <f>D8607-$H$1*(C8607-$H$2)</f>
        <v/>
      </c>
    </row>
    <row r="8608">
      <c r="A8608" t="inlineStr">
        <is>
          <t>P316988</t>
        </is>
      </c>
      <c r="B8608" t="inlineStr">
        <is>
          <t>control</t>
        </is>
      </c>
      <c r="C8608" t="n">
        <v>0</v>
      </c>
      <c r="D8608" t="n">
        <v>0</v>
      </c>
      <c r="E8608">
        <f>D8608-$H$1*(C8608-$H$2)</f>
        <v/>
      </c>
    </row>
    <row r="8609">
      <c r="A8609" t="inlineStr">
        <is>
          <t>P316990</t>
        </is>
      </c>
      <c r="B8609" t="inlineStr">
        <is>
          <t>control</t>
        </is>
      </c>
      <c r="C8609" t="n">
        <v>39.54</v>
      </c>
      <c r="D8609" t="n">
        <v>70.69</v>
      </c>
      <c r="E8609">
        <f>D8609-$H$1*(C8609-$H$2)</f>
        <v/>
      </c>
    </row>
    <row r="8610">
      <c r="A8610" t="inlineStr">
        <is>
          <t>P316993</t>
        </is>
      </c>
      <c r="B8610" t="inlineStr">
        <is>
          <t>control</t>
        </is>
      </c>
      <c r="C8610" t="n">
        <v>236.97</v>
      </c>
      <c r="D8610" t="n">
        <v>103.69</v>
      </c>
      <c r="E8610">
        <f>D8610-$H$1*(C8610-$H$2)</f>
        <v/>
      </c>
    </row>
    <row r="8611">
      <c r="A8611" t="inlineStr">
        <is>
          <t>P316994</t>
        </is>
      </c>
      <c r="B8611" t="inlineStr">
        <is>
          <t>control</t>
        </is>
      </c>
      <c r="C8611" t="n">
        <v>5.22</v>
      </c>
      <c r="D8611" t="n">
        <v>0</v>
      </c>
      <c r="E8611">
        <f>D8611-$H$1*(C8611-$H$2)</f>
        <v/>
      </c>
    </row>
    <row r="8612">
      <c r="A8612" t="inlineStr">
        <is>
          <t>P316997</t>
        </is>
      </c>
      <c r="B8612" t="inlineStr">
        <is>
          <t>control</t>
        </is>
      </c>
      <c r="C8612" t="n">
        <v>0</v>
      </c>
      <c r="D8612" t="n">
        <v>0</v>
      </c>
      <c r="E8612">
        <f>D8612-$H$1*(C8612-$H$2)</f>
        <v/>
      </c>
    </row>
    <row r="8613">
      <c r="A8613" t="inlineStr">
        <is>
          <t>P316998</t>
        </is>
      </c>
      <c r="B8613" t="inlineStr">
        <is>
          <t>control</t>
        </is>
      </c>
      <c r="C8613" t="n">
        <v>14.18</v>
      </c>
      <c r="D8613" t="n">
        <v>15.09</v>
      </c>
      <c r="E8613">
        <f>D8613-$H$1*(C8613-$H$2)</f>
        <v/>
      </c>
    </row>
    <row r="8614">
      <c r="A8614" t="inlineStr">
        <is>
          <t>P317000</t>
        </is>
      </c>
      <c r="B8614" t="inlineStr">
        <is>
          <t>control</t>
        </is>
      </c>
      <c r="C8614" t="n">
        <v>35.71</v>
      </c>
      <c r="D8614" t="n">
        <v>71.95</v>
      </c>
      <c r="E8614">
        <f>D8614-$H$1*(C8614-$H$2)</f>
        <v/>
      </c>
    </row>
    <row r="8615">
      <c r="A8615" t="inlineStr">
        <is>
          <t>P317003</t>
        </is>
      </c>
      <c r="B8615" t="inlineStr">
        <is>
          <t>control</t>
        </is>
      </c>
      <c r="C8615" t="n">
        <v>0</v>
      </c>
      <c r="D8615" t="n">
        <v>0</v>
      </c>
      <c r="E8615">
        <f>D8615-$H$1*(C8615-$H$2)</f>
        <v/>
      </c>
    </row>
    <row r="8616">
      <c r="A8616" t="inlineStr">
        <is>
          <t>P317004</t>
        </is>
      </c>
      <c r="B8616" t="inlineStr">
        <is>
          <t>control</t>
        </is>
      </c>
      <c r="C8616" t="n">
        <v>0</v>
      </c>
      <c r="D8616" t="n">
        <v>0</v>
      </c>
      <c r="E8616">
        <f>D8616-$H$1*(C8616-$H$2)</f>
        <v/>
      </c>
    </row>
    <row r="8617">
      <c r="A8617" t="inlineStr">
        <is>
          <t>P317007</t>
        </is>
      </c>
      <c r="B8617" t="inlineStr">
        <is>
          <t>control</t>
        </is>
      </c>
      <c r="C8617" t="n">
        <v>39.62</v>
      </c>
      <c r="D8617" t="n">
        <v>113.67</v>
      </c>
      <c r="E8617">
        <f>D8617-$H$1*(C8617-$H$2)</f>
        <v/>
      </c>
    </row>
    <row r="8618">
      <c r="A8618" t="inlineStr">
        <is>
          <t>P317011</t>
        </is>
      </c>
      <c r="B8618" t="inlineStr">
        <is>
          <t>control</t>
        </is>
      </c>
      <c r="C8618" t="n">
        <v>51.07</v>
      </c>
      <c r="D8618" t="n">
        <v>102.54</v>
      </c>
      <c r="E8618">
        <f>D8618-$H$1*(C8618-$H$2)</f>
        <v/>
      </c>
    </row>
    <row r="8619">
      <c r="A8619" t="inlineStr">
        <is>
          <t>P317012</t>
        </is>
      </c>
      <c r="B8619" t="inlineStr">
        <is>
          <t>control</t>
        </is>
      </c>
      <c r="C8619" t="n">
        <v>0</v>
      </c>
      <c r="D8619" t="n">
        <v>0</v>
      </c>
      <c r="E8619">
        <f>D8619-$H$1*(C8619-$H$2)</f>
        <v/>
      </c>
    </row>
    <row r="8620">
      <c r="A8620" t="inlineStr">
        <is>
          <t>P317013</t>
        </is>
      </c>
      <c r="B8620" t="inlineStr">
        <is>
          <t>control</t>
        </is>
      </c>
      <c r="C8620" t="n">
        <v>44.15</v>
      </c>
      <c r="D8620" t="n">
        <v>52.15</v>
      </c>
      <c r="E8620">
        <f>D8620-$H$1*(C8620-$H$2)</f>
        <v/>
      </c>
    </row>
    <row r="8621">
      <c r="A8621" t="inlineStr">
        <is>
          <t>P317015</t>
        </is>
      </c>
      <c r="B8621" t="inlineStr">
        <is>
          <t>control</t>
        </is>
      </c>
      <c r="C8621" t="n">
        <v>0</v>
      </c>
      <c r="D8621" t="n">
        <v>0</v>
      </c>
      <c r="E8621">
        <f>D8621-$H$1*(C8621-$H$2)</f>
        <v/>
      </c>
    </row>
    <row r="8622">
      <c r="A8622" t="inlineStr">
        <is>
          <t>P317017</t>
        </is>
      </c>
      <c r="B8622" t="inlineStr">
        <is>
          <t>control</t>
        </is>
      </c>
      <c r="C8622" t="n">
        <v>6.84</v>
      </c>
      <c r="D8622" t="n">
        <v>4.6</v>
      </c>
      <c r="E8622">
        <f>D8622-$H$1*(C8622-$H$2)</f>
        <v/>
      </c>
    </row>
    <row r="8623">
      <c r="A8623" t="inlineStr">
        <is>
          <t>P317018</t>
        </is>
      </c>
      <c r="B8623" t="inlineStr">
        <is>
          <t>control</t>
        </is>
      </c>
      <c r="C8623" t="n">
        <v>105.69</v>
      </c>
      <c r="D8623" t="n">
        <v>47.82</v>
      </c>
      <c r="E8623">
        <f>D8623-$H$1*(C8623-$H$2)</f>
        <v/>
      </c>
    </row>
    <row r="8624">
      <c r="A8624" t="inlineStr">
        <is>
          <t>P317019</t>
        </is>
      </c>
      <c r="B8624" t="inlineStr">
        <is>
          <t>control</t>
        </is>
      </c>
      <c r="C8624" t="n">
        <v>15.03</v>
      </c>
      <c r="D8624" t="n">
        <v>53.38</v>
      </c>
      <c r="E8624">
        <f>D8624-$H$1*(C8624-$H$2)</f>
        <v/>
      </c>
    </row>
    <row r="8625">
      <c r="A8625" t="inlineStr">
        <is>
          <t>P317021</t>
        </is>
      </c>
      <c r="B8625" t="inlineStr">
        <is>
          <t>control</t>
        </is>
      </c>
      <c r="C8625" t="n">
        <v>0</v>
      </c>
      <c r="D8625" t="n">
        <v>0</v>
      </c>
      <c r="E8625">
        <f>D8625-$H$1*(C8625-$H$2)</f>
        <v/>
      </c>
    </row>
    <row r="8626">
      <c r="A8626" t="inlineStr">
        <is>
          <t>P317022</t>
        </is>
      </c>
      <c r="B8626" t="inlineStr">
        <is>
          <t>control</t>
        </is>
      </c>
      <c r="C8626" t="n">
        <v>0</v>
      </c>
      <c r="D8626" t="n">
        <v>0</v>
      </c>
      <c r="E8626">
        <f>D8626-$H$1*(C8626-$H$2)</f>
        <v/>
      </c>
    </row>
    <row r="8627">
      <c r="A8627" t="inlineStr">
        <is>
          <t>P317023</t>
        </is>
      </c>
      <c r="B8627" t="inlineStr">
        <is>
          <t>control</t>
        </is>
      </c>
      <c r="C8627" t="n">
        <v>60.76</v>
      </c>
      <c r="D8627" t="n">
        <v>73.7</v>
      </c>
      <c r="E8627">
        <f>D8627-$H$1*(C8627-$H$2)</f>
        <v/>
      </c>
    </row>
    <row r="8628">
      <c r="A8628" t="inlineStr">
        <is>
          <t>P317024</t>
        </is>
      </c>
      <c r="B8628" t="inlineStr">
        <is>
          <t>control</t>
        </is>
      </c>
      <c r="C8628" t="n">
        <v>39.43</v>
      </c>
      <c r="D8628" t="n">
        <v>50.87</v>
      </c>
      <c r="E8628">
        <f>D8628-$H$1*(C8628-$H$2)</f>
        <v/>
      </c>
    </row>
    <row r="8629">
      <c r="A8629" t="inlineStr">
        <is>
          <t>P317026</t>
        </is>
      </c>
      <c r="B8629" t="inlineStr">
        <is>
          <t>control</t>
        </is>
      </c>
      <c r="C8629" t="n">
        <v>0</v>
      </c>
      <c r="D8629" t="n">
        <v>0</v>
      </c>
      <c r="E8629">
        <f>D8629-$H$1*(C8629-$H$2)</f>
        <v/>
      </c>
    </row>
    <row r="8630">
      <c r="A8630" t="inlineStr">
        <is>
          <t>P317028</t>
        </is>
      </c>
      <c r="B8630" t="inlineStr">
        <is>
          <t>control</t>
        </is>
      </c>
      <c r="C8630" t="n">
        <v>106.8</v>
      </c>
      <c r="D8630" t="n">
        <v>134.33</v>
      </c>
      <c r="E8630">
        <f>D8630-$H$1*(C8630-$H$2)</f>
        <v/>
      </c>
    </row>
    <row r="8631">
      <c r="A8631" t="inlineStr">
        <is>
          <t>P317030</t>
        </is>
      </c>
      <c r="B8631" t="inlineStr">
        <is>
          <t>control</t>
        </is>
      </c>
      <c r="C8631" t="n">
        <v>0</v>
      </c>
      <c r="D8631" t="n">
        <v>7.25</v>
      </c>
      <c r="E8631">
        <f>D8631-$H$1*(C8631-$H$2)</f>
        <v/>
      </c>
    </row>
    <row r="8632">
      <c r="A8632" t="inlineStr">
        <is>
          <t>P317031</t>
        </is>
      </c>
      <c r="B8632" t="inlineStr">
        <is>
          <t>control</t>
        </is>
      </c>
      <c r="C8632" t="n">
        <v>17.28</v>
      </c>
      <c r="D8632" t="n">
        <v>38.24</v>
      </c>
      <c r="E8632">
        <f>D8632-$H$1*(C8632-$H$2)</f>
        <v/>
      </c>
    </row>
    <row r="8633">
      <c r="A8633" t="inlineStr">
        <is>
          <t>P317033</t>
        </is>
      </c>
      <c r="B8633" t="inlineStr">
        <is>
          <t>control</t>
        </is>
      </c>
      <c r="C8633" t="n">
        <v>112.45</v>
      </c>
      <c r="D8633" t="n">
        <v>153.12</v>
      </c>
      <c r="E8633">
        <f>D8633-$H$1*(C8633-$H$2)</f>
        <v/>
      </c>
    </row>
    <row r="8634">
      <c r="A8634" t="inlineStr">
        <is>
          <t>P317036</t>
        </is>
      </c>
      <c r="B8634" t="inlineStr">
        <is>
          <t>control</t>
        </is>
      </c>
      <c r="C8634" t="n">
        <v>16.09</v>
      </c>
      <c r="D8634" t="n">
        <v>27.17</v>
      </c>
      <c r="E8634">
        <f>D8634-$H$1*(C8634-$H$2)</f>
        <v/>
      </c>
    </row>
    <row r="8635">
      <c r="A8635" t="inlineStr">
        <is>
          <t>P317037</t>
        </is>
      </c>
      <c r="B8635" t="inlineStr">
        <is>
          <t>control</t>
        </is>
      </c>
      <c r="C8635" t="n">
        <v>0</v>
      </c>
      <c r="D8635" t="n">
        <v>0</v>
      </c>
      <c r="E8635">
        <f>D8635-$H$1*(C8635-$H$2)</f>
        <v/>
      </c>
    </row>
    <row r="8636">
      <c r="A8636" t="inlineStr">
        <is>
          <t>P317038</t>
        </is>
      </c>
      <c r="B8636" t="inlineStr">
        <is>
          <t>control</t>
        </is>
      </c>
      <c r="C8636" t="n">
        <v>63.07</v>
      </c>
      <c r="D8636" t="n">
        <v>40.79</v>
      </c>
      <c r="E8636">
        <f>D8636-$H$1*(C8636-$H$2)</f>
        <v/>
      </c>
    </row>
    <row r="8637">
      <c r="A8637" t="inlineStr">
        <is>
          <t>P317039</t>
        </is>
      </c>
      <c r="B8637" t="inlineStr">
        <is>
          <t>control</t>
        </is>
      </c>
      <c r="C8637" t="n">
        <v>33.1</v>
      </c>
      <c r="D8637" t="n">
        <v>42.82</v>
      </c>
      <c r="E8637">
        <f>D8637-$H$1*(C8637-$H$2)</f>
        <v/>
      </c>
    </row>
    <row r="8638">
      <c r="A8638" t="inlineStr">
        <is>
          <t>P317040</t>
        </is>
      </c>
      <c r="B8638" t="inlineStr">
        <is>
          <t>control</t>
        </is>
      </c>
      <c r="C8638" t="n">
        <v>9.359999999999999</v>
      </c>
      <c r="D8638" t="n">
        <v>12.96</v>
      </c>
      <c r="E8638">
        <f>D8638-$H$1*(C8638-$H$2)</f>
        <v/>
      </c>
    </row>
    <row r="8639">
      <c r="A8639" t="inlineStr">
        <is>
          <t>P317041</t>
        </is>
      </c>
      <c r="B8639" t="inlineStr">
        <is>
          <t>control</t>
        </is>
      </c>
      <c r="C8639" t="n">
        <v>17.78</v>
      </c>
      <c r="D8639" t="n">
        <v>9.01</v>
      </c>
      <c r="E8639">
        <f>D8639-$H$1*(C8639-$H$2)</f>
        <v/>
      </c>
    </row>
    <row r="8640">
      <c r="A8640" t="inlineStr">
        <is>
          <t>P317042</t>
        </is>
      </c>
      <c r="B8640" t="inlineStr">
        <is>
          <t>control</t>
        </is>
      </c>
      <c r="C8640" t="n">
        <v>24.75</v>
      </c>
      <c r="D8640" t="n">
        <v>22.31</v>
      </c>
      <c r="E8640">
        <f>D8640-$H$1*(C8640-$H$2)</f>
        <v/>
      </c>
    </row>
    <row r="8641">
      <c r="A8641" t="inlineStr">
        <is>
          <t>P317043</t>
        </is>
      </c>
      <c r="B8641" t="inlineStr">
        <is>
          <t>control</t>
        </is>
      </c>
      <c r="C8641" t="n">
        <v>0</v>
      </c>
      <c r="D8641" t="n">
        <v>0</v>
      </c>
      <c r="E8641">
        <f>D8641-$H$1*(C8641-$H$2)</f>
        <v/>
      </c>
    </row>
    <row r="8642">
      <c r="A8642" t="inlineStr">
        <is>
          <t>P317044</t>
        </is>
      </c>
      <c r="B8642" t="inlineStr">
        <is>
          <t>control</t>
        </is>
      </c>
      <c r="C8642" t="n">
        <v>233.21</v>
      </c>
      <c r="D8642" t="n">
        <v>113.25</v>
      </c>
      <c r="E8642">
        <f>D8642-$H$1*(C8642-$H$2)</f>
        <v/>
      </c>
    </row>
    <row r="8643">
      <c r="A8643" t="inlineStr">
        <is>
          <t>P317046</t>
        </is>
      </c>
      <c r="B8643" t="inlineStr">
        <is>
          <t>control</t>
        </is>
      </c>
      <c r="C8643" t="n">
        <v>12.56</v>
      </c>
      <c r="D8643" t="n">
        <v>10.16</v>
      </c>
      <c r="E8643">
        <f>D8643-$H$1*(C8643-$H$2)</f>
        <v/>
      </c>
    </row>
    <row r="8644">
      <c r="A8644" t="inlineStr">
        <is>
          <t>P317048</t>
        </is>
      </c>
      <c r="B8644" t="inlineStr">
        <is>
          <t>control</t>
        </is>
      </c>
      <c r="C8644" t="n">
        <v>275</v>
      </c>
      <c r="D8644" t="n">
        <v>101.13</v>
      </c>
      <c r="E8644">
        <f>D8644-$H$1*(C8644-$H$2)</f>
        <v/>
      </c>
    </row>
    <row r="8645">
      <c r="A8645" t="inlineStr">
        <is>
          <t>P317050</t>
        </is>
      </c>
      <c r="B8645" t="inlineStr">
        <is>
          <t>control</t>
        </is>
      </c>
      <c r="C8645" t="n">
        <v>32.13</v>
      </c>
      <c r="D8645" t="n">
        <v>29.08</v>
      </c>
      <c r="E8645">
        <f>D8645-$H$1*(C8645-$H$2)</f>
        <v/>
      </c>
    </row>
    <row r="8646">
      <c r="A8646" t="inlineStr">
        <is>
          <t>P317051</t>
        </is>
      </c>
      <c r="B8646" t="inlineStr">
        <is>
          <t>control</t>
        </is>
      </c>
      <c r="C8646" t="n">
        <v>87.77</v>
      </c>
      <c r="D8646" t="n">
        <v>132.93</v>
      </c>
      <c r="E8646">
        <f>D8646-$H$1*(C8646-$H$2)</f>
        <v/>
      </c>
    </row>
    <row r="8647">
      <c r="A8647" t="inlineStr">
        <is>
          <t>P317054</t>
        </is>
      </c>
      <c r="B8647" t="inlineStr">
        <is>
          <t>control</t>
        </is>
      </c>
      <c r="C8647" t="n">
        <v>50.13</v>
      </c>
      <c r="D8647" t="n">
        <v>45.1</v>
      </c>
      <c r="E8647">
        <f>D8647-$H$1*(C8647-$H$2)</f>
        <v/>
      </c>
    </row>
    <row r="8648">
      <c r="A8648" t="inlineStr">
        <is>
          <t>P317055</t>
        </is>
      </c>
      <c r="B8648" t="inlineStr">
        <is>
          <t>control</t>
        </is>
      </c>
      <c r="C8648" t="n">
        <v>0</v>
      </c>
      <c r="D8648" t="n">
        <v>0</v>
      </c>
      <c r="E8648">
        <f>D8648-$H$1*(C8648-$H$2)</f>
        <v/>
      </c>
    </row>
    <row r="8649">
      <c r="A8649" t="inlineStr">
        <is>
          <t>P317059</t>
        </is>
      </c>
      <c r="B8649" t="inlineStr">
        <is>
          <t>control</t>
        </is>
      </c>
      <c r="C8649" t="n">
        <v>0</v>
      </c>
      <c r="D8649" t="n">
        <v>0</v>
      </c>
      <c r="E8649">
        <f>D8649-$H$1*(C8649-$H$2)</f>
        <v/>
      </c>
    </row>
    <row r="8650">
      <c r="A8650" t="inlineStr">
        <is>
          <t>P317060</t>
        </is>
      </c>
      <c r="B8650" t="inlineStr">
        <is>
          <t>control</t>
        </is>
      </c>
      <c r="C8650" t="n">
        <v>57.88</v>
      </c>
      <c r="D8650" t="n">
        <v>42.56</v>
      </c>
      <c r="E8650">
        <f>D8650-$H$1*(C8650-$H$2)</f>
        <v/>
      </c>
    </row>
    <row r="8651">
      <c r="A8651" t="inlineStr">
        <is>
          <t>P317065</t>
        </is>
      </c>
      <c r="B8651" t="inlineStr">
        <is>
          <t>control</t>
        </is>
      </c>
      <c r="C8651" t="n">
        <v>26.01</v>
      </c>
      <c r="D8651" t="n">
        <v>29.69</v>
      </c>
      <c r="E8651">
        <f>D8651-$H$1*(C8651-$H$2)</f>
        <v/>
      </c>
    </row>
    <row r="8652">
      <c r="A8652" t="inlineStr">
        <is>
          <t>P317066</t>
        </is>
      </c>
      <c r="B8652" t="inlineStr">
        <is>
          <t>control</t>
        </is>
      </c>
      <c r="C8652" t="n">
        <v>11.24</v>
      </c>
      <c r="D8652" t="n">
        <v>49.74</v>
      </c>
      <c r="E8652">
        <f>D8652-$H$1*(C8652-$H$2)</f>
        <v/>
      </c>
    </row>
    <row r="8653">
      <c r="A8653" t="inlineStr">
        <is>
          <t>P317068</t>
        </is>
      </c>
      <c r="B8653" t="inlineStr">
        <is>
          <t>control</t>
        </is>
      </c>
      <c r="C8653" t="n">
        <v>70.29000000000001</v>
      </c>
      <c r="D8653" t="n">
        <v>86.33</v>
      </c>
      <c r="E8653">
        <f>D8653-$H$1*(C8653-$H$2)</f>
        <v/>
      </c>
    </row>
    <row r="8654">
      <c r="A8654" t="inlineStr">
        <is>
          <t>P317070</t>
        </is>
      </c>
      <c r="B8654" t="inlineStr">
        <is>
          <t>control</t>
        </is>
      </c>
      <c r="C8654" t="n">
        <v>118.73</v>
      </c>
      <c r="D8654" t="n">
        <v>314.65</v>
      </c>
      <c r="E8654">
        <f>D8654-$H$1*(C8654-$H$2)</f>
        <v/>
      </c>
    </row>
    <row r="8655">
      <c r="A8655" t="inlineStr">
        <is>
          <t>P317071</t>
        </is>
      </c>
      <c r="B8655" t="inlineStr">
        <is>
          <t>control</t>
        </is>
      </c>
      <c r="C8655" t="n">
        <v>262.92</v>
      </c>
      <c r="D8655" t="n">
        <v>206.33</v>
      </c>
      <c r="E8655">
        <f>D8655-$H$1*(C8655-$H$2)</f>
        <v/>
      </c>
    </row>
    <row r="8656">
      <c r="A8656" t="inlineStr">
        <is>
          <t>P317077</t>
        </is>
      </c>
      <c r="B8656" t="inlineStr">
        <is>
          <t>control</t>
        </is>
      </c>
      <c r="C8656" t="n">
        <v>99.68000000000001</v>
      </c>
      <c r="D8656" t="n">
        <v>74.28</v>
      </c>
      <c r="E8656">
        <f>D8656-$H$1*(C8656-$H$2)</f>
        <v/>
      </c>
    </row>
    <row r="8657">
      <c r="A8657" t="inlineStr">
        <is>
          <t>P317080</t>
        </is>
      </c>
      <c r="B8657" t="inlineStr">
        <is>
          <t>control</t>
        </is>
      </c>
      <c r="C8657" t="n">
        <v>95.28</v>
      </c>
      <c r="D8657" t="n">
        <v>103.32</v>
      </c>
      <c r="E8657">
        <f>D8657-$H$1*(C8657-$H$2)</f>
        <v/>
      </c>
    </row>
    <row r="8658">
      <c r="A8658" t="inlineStr">
        <is>
          <t>P317085</t>
        </is>
      </c>
      <c r="B8658" t="inlineStr">
        <is>
          <t>control</t>
        </is>
      </c>
      <c r="C8658" t="n">
        <v>2.67</v>
      </c>
      <c r="D8658" t="n">
        <v>0</v>
      </c>
      <c r="E8658">
        <f>D8658-$H$1*(C8658-$H$2)</f>
        <v/>
      </c>
    </row>
    <row r="8659">
      <c r="A8659" t="inlineStr">
        <is>
          <t>P317087</t>
        </is>
      </c>
      <c r="B8659" t="inlineStr">
        <is>
          <t>control</t>
        </is>
      </c>
      <c r="C8659" t="n">
        <v>29.15</v>
      </c>
      <c r="D8659" t="n">
        <v>26.68</v>
      </c>
      <c r="E8659">
        <f>D8659-$H$1*(C8659-$H$2)</f>
        <v/>
      </c>
    </row>
    <row r="8660">
      <c r="A8660" t="inlineStr">
        <is>
          <t>P317090</t>
        </is>
      </c>
      <c r="B8660" t="inlineStr">
        <is>
          <t>control</t>
        </is>
      </c>
      <c r="C8660" t="n">
        <v>0</v>
      </c>
      <c r="D8660" t="n">
        <v>0</v>
      </c>
      <c r="E8660">
        <f>D8660-$H$1*(C8660-$H$2)</f>
        <v/>
      </c>
    </row>
    <row r="8661">
      <c r="A8661" t="inlineStr">
        <is>
          <t>P317091</t>
        </is>
      </c>
      <c r="B8661" t="inlineStr">
        <is>
          <t>control</t>
        </is>
      </c>
      <c r="C8661" t="n">
        <v>43.01</v>
      </c>
      <c r="D8661" t="n">
        <v>24.22</v>
      </c>
      <c r="E8661">
        <f>D8661-$H$1*(C8661-$H$2)</f>
        <v/>
      </c>
    </row>
    <row r="8662">
      <c r="A8662" t="inlineStr">
        <is>
          <t>P317092</t>
        </is>
      </c>
      <c r="B8662" t="inlineStr">
        <is>
          <t>control</t>
        </is>
      </c>
      <c r="C8662" t="n">
        <v>35.12</v>
      </c>
      <c r="D8662" t="n">
        <v>42.64</v>
      </c>
      <c r="E8662">
        <f>D8662-$H$1*(C8662-$H$2)</f>
        <v/>
      </c>
    </row>
    <row r="8663">
      <c r="A8663" t="inlineStr">
        <is>
          <t>P317094</t>
        </is>
      </c>
      <c r="B8663" t="inlineStr">
        <is>
          <t>control</t>
        </is>
      </c>
      <c r="C8663" t="n">
        <v>11.29</v>
      </c>
      <c r="D8663" t="n">
        <v>8.99</v>
      </c>
      <c r="E8663">
        <f>D8663-$H$1*(C8663-$H$2)</f>
        <v/>
      </c>
    </row>
    <row r="8664">
      <c r="A8664" t="inlineStr">
        <is>
          <t>P317097</t>
        </is>
      </c>
      <c r="B8664" t="inlineStr">
        <is>
          <t>control</t>
        </is>
      </c>
      <c r="C8664" t="n">
        <v>2.2</v>
      </c>
      <c r="D8664" t="n">
        <v>0</v>
      </c>
      <c r="E8664">
        <f>D8664-$H$1*(C8664-$H$2)</f>
        <v/>
      </c>
    </row>
    <row r="8665">
      <c r="A8665" t="inlineStr">
        <is>
          <t>P317098</t>
        </is>
      </c>
      <c r="B8665" t="inlineStr">
        <is>
          <t>control</t>
        </is>
      </c>
      <c r="C8665" t="n">
        <v>48.76</v>
      </c>
      <c r="D8665" t="n">
        <v>56.87</v>
      </c>
      <c r="E8665">
        <f>D8665-$H$1*(C8665-$H$2)</f>
        <v/>
      </c>
    </row>
    <row r="8666">
      <c r="A8666" t="inlineStr">
        <is>
          <t>P317099</t>
        </is>
      </c>
      <c r="B8666" t="inlineStr">
        <is>
          <t>control</t>
        </is>
      </c>
      <c r="C8666" t="n">
        <v>18.37</v>
      </c>
      <c r="D8666" t="n">
        <v>35.75</v>
      </c>
      <c r="E8666">
        <f>D8666-$H$1*(C8666-$H$2)</f>
        <v/>
      </c>
    </row>
    <row r="8667">
      <c r="A8667" t="inlineStr">
        <is>
          <t>P317102</t>
        </is>
      </c>
      <c r="B8667" t="inlineStr">
        <is>
          <t>control</t>
        </is>
      </c>
      <c r="C8667" t="n">
        <v>133.64</v>
      </c>
      <c r="D8667" t="n">
        <v>70.86</v>
      </c>
      <c r="E8667">
        <f>D8667-$H$1*(C8667-$H$2)</f>
        <v/>
      </c>
    </row>
    <row r="8668">
      <c r="A8668" t="inlineStr">
        <is>
          <t>P317103</t>
        </is>
      </c>
      <c r="B8668" t="inlineStr">
        <is>
          <t>control</t>
        </is>
      </c>
      <c r="C8668" t="n">
        <v>40.81</v>
      </c>
      <c r="D8668" t="n">
        <v>34.46</v>
      </c>
      <c r="E8668">
        <f>D8668-$H$1*(C8668-$H$2)</f>
        <v/>
      </c>
    </row>
    <row r="8669">
      <c r="A8669" t="inlineStr">
        <is>
          <t>P317104</t>
        </is>
      </c>
      <c r="B8669" t="inlineStr">
        <is>
          <t>control</t>
        </is>
      </c>
      <c r="C8669" t="n">
        <v>0.7</v>
      </c>
      <c r="D8669" t="n">
        <v>0</v>
      </c>
      <c r="E8669">
        <f>D8669-$H$1*(C8669-$H$2)</f>
        <v/>
      </c>
    </row>
    <row r="8670">
      <c r="A8670" t="inlineStr">
        <is>
          <t>P317107</t>
        </is>
      </c>
      <c r="B8670" t="inlineStr">
        <is>
          <t>control</t>
        </is>
      </c>
      <c r="C8670" t="n">
        <v>4.68</v>
      </c>
      <c r="D8670" t="n">
        <v>13.31</v>
      </c>
      <c r="E8670">
        <f>D8670-$H$1*(C8670-$H$2)</f>
        <v/>
      </c>
    </row>
    <row r="8671">
      <c r="A8671" t="inlineStr">
        <is>
          <t>P317108</t>
        </is>
      </c>
      <c r="B8671" t="inlineStr">
        <is>
          <t>control</t>
        </is>
      </c>
      <c r="C8671" t="n">
        <v>41.5</v>
      </c>
      <c r="D8671" t="n">
        <v>25.94</v>
      </c>
      <c r="E8671">
        <f>D8671-$H$1*(C8671-$H$2)</f>
        <v/>
      </c>
    </row>
    <row r="8672">
      <c r="A8672" t="inlineStr">
        <is>
          <t>P317111</t>
        </is>
      </c>
      <c r="B8672" t="inlineStr">
        <is>
          <t>control</t>
        </is>
      </c>
      <c r="C8672" t="n">
        <v>82.06999999999999</v>
      </c>
      <c r="D8672" t="n">
        <v>130.89</v>
      </c>
      <c r="E8672">
        <f>D8672-$H$1*(C8672-$H$2)</f>
        <v/>
      </c>
    </row>
    <row r="8673">
      <c r="A8673" t="inlineStr">
        <is>
          <t>P317114</t>
        </is>
      </c>
      <c r="B8673" t="inlineStr">
        <is>
          <t>control</t>
        </is>
      </c>
      <c r="C8673" t="n">
        <v>0</v>
      </c>
      <c r="D8673" t="n">
        <v>0</v>
      </c>
      <c r="E8673">
        <f>D8673-$H$1*(C8673-$H$2)</f>
        <v/>
      </c>
    </row>
    <row r="8674">
      <c r="A8674" t="inlineStr">
        <is>
          <t>P317118</t>
        </is>
      </c>
      <c r="B8674" t="inlineStr">
        <is>
          <t>control</t>
        </is>
      </c>
      <c r="C8674" t="n">
        <v>0</v>
      </c>
      <c r="D8674" t="n">
        <v>0</v>
      </c>
      <c r="E8674">
        <f>D8674-$H$1*(C8674-$H$2)</f>
        <v/>
      </c>
    </row>
    <row r="8675">
      <c r="A8675" t="inlineStr">
        <is>
          <t>P317119</t>
        </is>
      </c>
      <c r="B8675" t="inlineStr">
        <is>
          <t>control</t>
        </is>
      </c>
      <c r="C8675" t="n">
        <v>4.76</v>
      </c>
      <c r="D8675" t="n">
        <v>7</v>
      </c>
      <c r="E8675">
        <f>D8675-$H$1*(C8675-$H$2)</f>
        <v/>
      </c>
    </row>
    <row r="8676">
      <c r="A8676" t="inlineStr">
        <is>
          <t>P317120</t>
        </is>
      </c>
      <c r="B8676" t="inlineStr">
        <is>
          <t>control</t>
        </is>
      </c>
      <c r="C8676" t="n">
        <v>147.18</v>
      </c>
      <c r="D8676" t="n">
        <v>73.61</v>
      </c>
      <c r="E8676">
        <f>D8676-$H$1*(C8676-$H$2)</f>
        <v/>
      </c>
    </row>
    <row r="8677">
      <c r="A8677" t="inlineStr">
        <is>
          <t>P317121</t>
        </is>
      </c>
      <c r="B8677" t="inlineStr">
        <is>
          <t>control</t>
        </is>
      </c>
      <c r="C8677" t="n">
        <v>0.87</v>
      </c>
      <c r="D8677" t="n">
        <v>5.22</v>
      </c>
      <c r="E8677">
        <f>D8677-$H$1*(C8677-$H$2)</f>
        <v/>
      </c>
    </row>
    <row r="8678">
      <c r="A8678" t="inlineStr">
        <is>
          <t>P317122</t>
        </is>
      </c>
      <c r="B8678" t="inlineStr">
        <is>
          <t>control</t>
        </is>
      </c>
      <c r="C8678" t="n">
        <v>127.61</v>
      </c>
      <c r="D8678" t="n">
        <v>114.98</v>
      </c>
      <c r="E8678">
        <f>D8678-$H$1*(C8678-$H$2)</f>
        <v/>
      </c>
    </row>
    <row r="8679">
      <c r="A8679" t="inlineStr">
        <is>
          <t>P317125</t>
        </is>
      </c>
      <c r="B8679" t="inlineStr">
        <is>
          <t>control</t>
        </is>
      </c>
      <c r="C8679" t="n">
        <v>0</v>
      </c>
      <c r="D8679" t="n">
        <v>0</v>
      </c>
      <c r="E8679">
        <f>D8679-$H$1*(C8679-$H$2)</f>
        <v/>
      </c>
    </row>
    <row r="8680">
      <c r="A8680" t="inlineStr">
        <is>
          <t>P317131</t>
        </is>
      </c>
      <c r="B8680" t="inlineStr">
        <is>
          <t>control</t>
        </is>
      </c>
      <c r="C8680" t="n">
        <v>29.07</v>
      </c>
      <c r="D8680" t="n">
        <v>48.79</v>
      </c>
      <c r="E8680">
        <f>D8680-$H$1*(C8680-$H$2)</f>
        <v/>
      </c>
    </row>
    <row r="8681">
      <c r="A8681" t="inlineStr">
        <is>
          <t>P317133</t>
        </is>
      </c>
      <c r="B8681" t="inlineStr">
        <is>
          <t>control</t>
        </is>
      </c>
      <c r="C8681" t="n">
        <v>0</v>
      </c>
      <c r="D8681" t="n">
        <v>0</v>
      </c>
      <c r="E8681">
        <f>D8681-$H$1*(C8681-$H$2)</f>
        <v/>
      </c>
    </row>
    <row r="8682">
      <c r="A8682" t="inlineStr">
        <is>
          <t>P317134</t>
        </is>
      </c>
      <c r="B8682" t="inlineStr">
        <is>
          <t>control</t>
        </is>
      </c>
      <c r="C8682" t="n">
        <v>0</v>
      </c>
      <c r="D8682" t="n">
        <v>0</v>
      </c>
      <c r="E8682">
        <f>D8682-$H$1*(C8682-$H$2)</f>
        <v/>
      </c>
    </row>
    <row r="8683">
      <c r="A8683" t="inlineStr">
        <is>
          <t>P317135</t>
        </is>
      </c>
      <c r="B8683" t="inlineStr">
        <is>
          <t>control</t>
        </is>
      </c>
      <c r="C8683" t="n">
        <v>0</v>
      </c>
      <c r="D8683" t="n">
        <v>0</v>
      </c>
      <c r="E8683">
        <f>D8683-$H$1*(C8683-$H$2)</f>
        <v/>
      </c>
    </row>
    <row r="8684">
      <c r="A8684" t="inlineStr">
        <is>
          <t>P317139</t>
        </is>
      </c>
      <c r="B8684" t="inlineStr">
        <is>
          <t>control</t>
        </is>
      </c>
      <c r="C8684" t="n">
        <v>8.19</v>
      </c>
      <c r="D8684" t="n">
        <v>9.779999999999999</v>
      </c>
      <c r="E8684">
        <f>D8684-$H$1*(C8684-$H$2)</f>
        <v/>
      </c>
    </row>
    <row r="8685">
      <c r="A8685" t="inlineStr">
        <is>
          <t>P317140</t>
        </is>
      </c>
      <c r="B8685" t="inlineStr">
        <is>
          <t>control</t>
        </is>
      </c>
      <c r="C8685" t="n">
        <v>6.54</v>
      </c>
      <c r="D8685" t="n">
        <v>0</v>
      </c>
      <c r="E8685">
        <f>D8685-$H$1*(C8685-$H$2)</f>
        <v/>
      </c>
    </row>
    <row r="8686">
      <c r="A8686" t="inlineStr">
        <is>
          <t>P317141</t>
        </is>
      </c>
      <c r="B8686" t="inlineStr">
        <is>
          <t>control</t>
        </is>
      </c>
      <c r="C8686" t="n">
        <v>297.76</v>
      </c>
      <c r="D8686" t="n">
        <v>161.13</v>
      </c>
      <c r="E8686">
        <f>D8686-$H$1*(C8686-$H$2)</f>
        <v/>
      </c>
    </row>
    <row r="8687">
      <c r="A8687" t="inlineStr">
        <is>
          <t>P317142</t>
        </is>
      </c>
      <c r="B8687" t="inlineStr">
        <is>
          <t>control</t>
        </is>
      </c>
      <c r="C8687" t="n">
        <v>0</v>
      </c>
      <c r="D8687" t="n">
        <v>0</v>
      </c>
      <c r="E8687">
        <f>D8687-$H$1*(C8687-$H$2)</f>
        <v/>
      </c>
    </row>
    <row r="8688">
      <c r="A8688" t="inlineStr">
        <is>
          <t>P317143</t>
        </is>
      </c>
      <c r="B8688" t="inlineStr">
        <is>
          <t>control</t>
        </is>
      </c>
      <c r="C8688" t="n">
        <v>0</v>
      </c>
      <c r="D8688" t="n">
        <v>0</v>
      </c>
      <c r="E8688">
        <f>D8688-$H$1*(C8688-$H$2)</f>
        <v/>
      </c>
    </row>
    <row r="8689">
      <c r="A8689" t="inlineStr">
        <is>
          <t>P317146</t>
        </is>
      </c>
      <c r="B8689" t="inlineStr">
        <is>
          <t>control</t>
        </is>
      </c>
      <c r="C8689" t="n">
        <v>15.91</v>
      </c>
      <c r="D8689" t="n">
        <v>22.1</v>
      </c>
      <c r="E8689">
        <f>D8689-$H$1*(C8689-$H$2)</f>
        <v/>
      </c>
    </row>
    <row r="8690">
      <c r="A8690" t="inlineStr">
        <is>
          <t>P317148</t>
        </is>
      </c>
      <c r="B8690" t="inlineStr">
        <is>
          <t>control</t>
        </is>
      </c>
      <c r="C8690" t="n">
        <v>0</v>
      </c>
      <c r="D8690" t="n">
        <v>0</v>
      </c>
      <c r="E8690">
        <f>D8690-$H$1*(C8690-$H$2)</f>
        <v/>
      </c>
    </row>
    <row r="8691">
      <c r="A8691" t="inlineStr">
        <is>
          <t>P317149</t>
        </is>
      </c>
      <c r="B8691" t="inlineStr">
        <is>
          <t>control</t>
        </is>
      </c>
      <c r="C8691" t="n">
        <v>0</v>
      </c>
      <c r="D8691" t="n">
        <v>0</v>
      </c>
      <c r="E8691">
        <f>D8691-$H$1*(C8691-$H$2)</f>
        <v/>
      </c>
    </row>
    <row r="8692">
      <c r="A8692" t="inlineStr">
        <is>
          <t>P317151</t>
        </is>
      </c>
      <c r="B8692" t="inlineStr">
        <is>
          <t>control</t>
        </is>
      </c>
      <c r="C8692" t="n">
        <v>50.6</v>
      </c>
      <c r="D8692" t="n">
        <v>64.13</v>
      </c>
      <c r="E8692">
        <f>D8692-$H$1*(C8692-$H$2)</f>
        <v/>
      </c>
    </row>
    <row r="8693">
      <c r="A8693" t="inlineStr">
        <is>
          <t>P317152</t>
        </is>
      </c>
      <c r="B8693" t="inlineStr">
        <is>
          <t>control</t>
        </is>
      </c>
      <c r="C8693" t="n">
        <v>0</v>
      </c>
      <c r="D8693" t="n">
        <v>0</v>
      </c>
      <c r="E8693">
        <f>D8693-$H$1*(C8693-$H$2)</f>
        <v/>
      </c>
    </row>
    <row r="8694">
      <c r="A8694" t="inlineStr">
        <is>
          <t>P317153</t>
        </is>
      </c>
      <c r="B8694" t="inlineStr">
        <is>
          <t>control</t>
        </is>
      </c>
      <c r="C8694" t="n">
        <v>33.47</v>
      </c>
      <c r="D8694" t="n">
        <v>39.17</v>
      </c>
      <c r="E8694">
        <f>D8694-$H$1*(C8694-$H$2)</f>
        <v/>
      </c>
    </row>
    <row r="8695">
      <c r="A8695" t="inlineStr">
        <is>
          <t>P317155</t>
        </is>
      </c>
      <c r="B8695" t="inlineStr">
        <is>
          <t>control</t>
        </is>
      </c>
      <c r="C8695" t="n">
        <v>0</v>
      </c>
      <c r="D8695" t="n">
        <v>0</v>
      </c>
      <c r="E8695">
        <f>D8695-$H$1*(C8695-$H$2)</f>
        <v/>
      </c>
    </row>
    <row r="8696">
      <c r="A8696" t="inlineStr">
        <is>
          <t>P317156</t>
        </is>
      </c>
      <c r="B8696" t="inlineStr">
        <is>
          <t>control</t>
        </is>
      </c>
      <c r="C8696" t="n">
        <v>0</v>
      </c>
      <c r="D8696" t="n">
        <v>0</v>
      </c>
      <c r="E8696">
        <f>D8696-$H$1*(C8696-$H$2)</f>
        <v/>
      </c>
    </row>
    <row r="8697">
      <c r="A8697" t="inlineStr">
        <is>
          <t>P317162</t>
        </is>
      </c>
      <c r="B8697" t="inlineStr">
        <is>
          <t>control</t>
        </is>
      </c>
      <c r="C8697" t="n">
        <v>0</v>
      </c>
      <c r="D8697" t="n">
        <v>0</v>
      </c>
      <c r="E8697">
        <f>D8697-$H$1*(C8697-$H$2)</f>
        <v/>
      </c>
    </row>
    <row r="8698">
      <c r="A8698" t="inlineStr">
        <is>
          <t>P317163</t>
        </is>
      </c>
      <c r="B8698" t="inlineStr">
        <is>
          <t>control</t>
        </is>
      </c>
      <c r="C8698" t="n">
        <v>0</v>
      </c>
      <c r="D8698" t="n">
        <v>0</v>
      </c>
      <c r="E8698">
        <f>D8698-$H$1*(C8698-$H$2)</f>
        <v/>
      </c>
    </row>
    <row r="8699">
      <c r="A8699" t="inlineStr">
        <is>
          <t>P317165</t>
        </is>
      </c>
      <c r="B8699" t="inlineStr">
        <is>
          <t>control</t>
        </is>
      </c>
      <c r="C8699" t="n">
        <v>0</v>
      </c>
      <c r="D8699" t="n">
        <v>0</v>
      </c>
      <c r="E8699">
        <f>D8699-$H$1*(C8699-$H$2)</f>
        <v/>
      </c>
    </row>
    <row r="8700">
      <c r="A8700" t="inlineStr">
        <is>
          <t>P317168</t>
        </is>
      </c>
      <c r="B8700" t="inlineStr">
        <is>
          <t>control</t>
        </is>
      </c>
      <c r="C8700" t="n">
        <v>74.78</v>
      </c>
      <c r="D8700" t="n">
        <v>62.27</v>
      </c>
      <c r="E8700">
        <f>D8700-$H$1*(C8700-$H$2)</f>
        <v/>
      </c>
    </row>
    <row r="8701">
      <c r="A8701" t="inlineStr">
        <is>
          <t>P317169</t>
        </is>
      </c>
      <c r="B8701" t="inlineStr">
        <is>
          <t>control</t>
        </is>
      </c>
      <c r="C8701" t="n">
        <v>0</v>
      </c>
      <c r="D8701" t="n">
        <v>0</v>
      </c>
      <c r="E8701">
        <f>D8701-$H$1*(C8701-$H$2)</f>
        <v/>
      </c>
    </row>
    <row r="8702">
      <c r="A8702" t="inlineStr">
        <is>
          <t>P317172</t>
        </is>
      </c>
      <c r="B8702" t="inlineStr">
        <is>
          <t>control</t>
        </is>
      </c>
      <c r="C8702" t="n">
        <v>79</v>
      </c>
      <c r="D8702" t="n">
        <v>61.83</v>
      </c>
      <c r="E8702">
        <f>D8702-$H$1*(C8702-$H$2)</f>
        <v/>
      </c>
    </row>
    <row r="8703">
      <c r="A8703" t="inlineStr">
        <is>
          <t>P317173</t>
        </is>
      </c>
      <c r="B8703" t="inlineStr">
        <is>
          <t>control</t>
        </is>
      </c>
      <c r="C8703" t="n">
        <v>0</v>
      </c>
      <c r="D8703" t="n">
        <v>0</v>
      </c>
      <c r="E8703">
        <f>D8703-$H$1*(C8703-$H$2)</f>
        <v/>
      </c>
    </row>
    <row r="8704">
      <c r="A8704" t="inlineStr">
        <is>
          <t>P317176</t>
        </is>
      </c>
      <c r="B8704" t="inlineStr">
        <is>
          <t>control</t>
        </is>
      </c>
      <c r="C8704" t="n">
        <v>0</v>
      </c>
      <c r="D8704" t="n">
        <v>0</v>
      </c>
      <c r="E8704">
        <f>D8704-$H$1*(C8704-$H$2)</f>
        <v/>
      </c>
    </row>
    <row r="8705">
      <c r="A8705" t="inlineStr">
        <is>
          <t>P317178</t>
        </is>
      </c>
      <c r="B8705" t="inlineStr">
        <is>
          <t>control</t>
        </is>
      </c>
      <c r="C8705" t="n">
        <v>0</v>
      </c>
      <c r="D8705" t="n">
        <v>6.5</v>
      </c>
      <c r="E8705">
        <f>D8705-$H$1*(C8705-$H$2)</f>
        <v/>
      </c>
    </row>
    <row r="8706">
      <c r="A8706" t="inlineStr">
        <is>
          <t>P317185</t>
        </is>
      </c>
      <c r="B8706" t="inlineStr">
        <is>
          <t>control</t>
        </is>
      </c>
      <c r="C8706" t="n">
        <v>2.53</v>
      </c>
      <c r="D8706" t="n">
        <v>0</v>
      </c>
      <c r="E8706">
        <f>D8706-$H$1*(C8706-$H$2)</f>
        <v/>
      </c>
    </row>
    <row r="8707">
      <c r="A8707" t="inlineStr">
        <is>
          <t>P317186</t>
        </is>
      </c>
      <c r="B8707" t="inlineStr">
        <is>
          <t>control</t>
        </is>
      </c>
      <c r="C8707" t="n">
        <v>155.45</v>
      </c>
      <c r="D8707" t="n">
        <v>350.29</v>
      </c>
      <c r="E8707">
        <f>D8707-$H$1*(C8707-$H$2)</f>
        <v/>
      </c>
    </row>
    <row r="8708">
      <c r="A8708" t="inlineStr">
        <is>
          <t>P317187</t>
        </is>
      </c>
      <c r="B8708" t="inlineStr">
        <is>
          <t>control</t>
        </is>
      </c>
      <c r="C8708" t="n">
        <v>1.38</v>
      </c>
      <c r="D8708" t="n">
        <v>0</v>
      </c>
      <c r="E8708">
        <f>D8708-$H$1*(C8708-$H$2)</f>
        <v/>
      </c>
    </row>
    <row r="8709">
      <c r="A8709" t="inlineStr">
        <is>
          <t>P317188</t>
        </is>
      </c>
      <c r="B8709" t="inlineStr">
        <is>
          <t>control</t>
        </is>
      </c>
      <c r="C8709" t="n">
        <v>0</v>
      </c>
      <c r="D8709" t="n">
        <v>1.88</v>
      </c>
      <c r="E8709">
        <f>D8709-$H$1*(C8709-$H$2)</f>
        <v/>
      </c>
    </row>
    <row r="8710">
      <c r="A8710" t="inlineStr">
        <is>
          <t>P317191</t>
        </is>
      </c>
      <c r="B8710" t="inlineStr">
        <is>
          <t>control</t>
        </is>
      </c>
      <c r="C8710" t="n">
        <v>0</v>
      </c>
      <c r="D8710" t="n">
        <v>0</v>
      </c>
      <c r="E8710">
        <f>D8710-$H$1*(C8710-$H$2)</f>
        <v/>
      </c>
    </row>
    <row r="8711">
      <c r="A8711" t="inlineStr">
        <is>
          <t>P317192</t>
        </is>
      </c>
      <c r="B8711" t="inlineStr">
        <is>
          <t>control</t>
        </is>
      </c>
      <c r="C8711" t="n">
        <v>12.65</v>
      </c>
      <c r="D8711" t="n">
        <v>10.87</v>
      </c>
      <c r="E8711">
        <f>D8711-$H$1*(C8711-$H$2)</f>
        <v/>
      </c>
    </row>
    <row r="8712">
      <c r="A8712" t="inlineStr">
        <is>
          <t>P317197</t>
        </is>
      </c>
      <c r="B8712" t="inlineStr">
        <is>
          <t>control</t>
        </is>
      </c>
      <c r="C8712" t="n">
        <v>41.32</v>
      </c>
      <c r="D8712" t="n">
        <v>70.58</v>
      </c>
      <c r="E8712">
        <f>D8712-$H$1*(C8712-$H$2)</f>
        <v/>
      </c>
    </row>
    <row r="8713">
      <c r="A8713" t="inlineStr">
        <is>
          <t>P317199</t>
        </is>
      </c>
      <c r="B8713" t="inlineStr">
        <is>
          <t>control</t>
        </is>
      </c>
      <c r="C8713" t="n">
        <v>51.48</v>
      </c>
      <c r="D8713" t="n">
        <v>31.49</v>
      </c>
      <c r="E8713">
        <f>D8713-$H$1*(C8713-$H$2)</f>
        <v/>
      </c>
    </row>
    <row r="8714">
      <c r="A8714" t="inlineStr">
        <is>
          <t>P317203</t>
        </is>
      </c>
      <c r="B8714" t="inlineStr">
        <is>
          <t>control</t>
        </is>
      </c>
      <c r="C8714" t="n">
        <v>102.4</v>
      </c>
      <c r="D8714" t="n">
        <v>82.06</v>
      </c>
      <c r="E8714">
        <f>D8714-$H$1*(C8714-$H$2)</f>
        <v/>
      </c>
    </row>
    <row r="8715">
      <c r="A8715" t="inlineStr">
        <is>
          <t>P317204</t>
        </is>
      </c>
      <c r="B8715" t="inlineStr">
        <is>
          <t>control</t>
        </is>
      </c>
      <c r="C8715" t="n">
        <v>0</v>
      </c>
      <c r="D8715" t="n">
        <v>0</v>
      </c>
      <c r="E8715">
        <f>D8715-$H$1*(C8715-$H$2)</f>
        <v/>
      </c>
    </row>
    <row r="8716">
      <c r="A8716" t="inlineStr">
        <is>
          <t>P317208</t>
        </is>
      </c>
      <c r="B8716" t="inlineStr">
        <is>
          <t>control</t>
        </is>
      </c>
      <c r="C8716" t="n">
        <v>10.08</v>
      </c>
      <c r="D8716" t="n">
        <v>2.43</v>
      </c>
      <c r="E8716">
        <f>D8716-$H$1*(C8716-$H$2)</f>
        <v/>
      </c>
    </row>
    <row r="8717">
      <c r="A8717" t="inlineStr">
        <is>
          <t>P317209</t>
        </is>
      </c>
      <c r="B8717" t="inlineStr">
        <is>
          <t>control</t>
        </is>
      </c>
      <c r="C8717" t="n">
        <v>0</v>
      </c>
      <c r="D8717" t="n">
        <v>1.18</v>
      </c>
      <c r="E8717">
        <f>D8717-$H$1*(C8717-$H$2)</f>
        <v/>
      </c>
    </row>
    <row r="8718">
      <c r="A8718" t="inlineStr">
        <is>
          <t>P317210</t>
        </is>
      </c>
      <c r="B8718" t="inlineStr">
        <is>
          <t>control</t>
        </is>
      </c>
      <c r="C8718" t="n">
        <v>0</v>
      </c>
      <c r="D8718" t="n">
        <v>0</v>
      </c>
      <c r="E8718">
        <f>D8718-$H$1*(C8718-$H$2)</f>
        <v/>
      </c>
    </row>
    <row r="8719">
      <c r="A8719" t="inlineStr">
        <is>
          <t>P317212</t>
        </is>
      </c>
      <c r="B8719" t="inlineStr">
        <is>
          <t>control</t>
        </is>
      </c>
      <c r="C8719" t="n">
        <v>46.23</v>
      </c>
      <c r="D8719" t="n">
        <v>57.61</v>
      </c>
      <c r="E8719">
        <f>D8719-$H$1*(C8719-$H$2)</f>
        <v/>
      </c>
    </row>
    <row r="8720">
      <c r="A8720" t="inlineStr">
        <is>
          <t>P317213</t>
        </is>
      </c>
      <c r="B8720" t="inlineStr">
        <is>
          <t>control</t>
        </is>
      </c>
      <c r="C8720" t="n">
        <v>217.89</v>
      </c>
      <c r="D8720" t="n">
        <v>139.77</v>
      </c>
      <c r="E8720">
        <f>D8720-$H$1*(C8720-$H$2)</f>
        <v/>
      </c>
    </row>
    <row r="8721">
      <c r="A8721" t="inlineStr">
        <is>
          <t>P317215</t>
        </is>
      </c>
      <c r="B8721" t="inlineStr">
        <is>
          <t>control</t>
        </is>
      </c>
      <c r="C8721" t="n">
        <v>17.69</v>
      </c>
      <c r="D8721" t="n">
        <v>2.7</v>
      </c>
      <c r="E8721">
        <f>D8721-$H$1*(C8721-$H$2)</f>
        <v/>
      </c>
    </row>
    <row r="8722">
      <c r="A8722" t="inlineStr">
        <is>
          <t>P317216</t>
        </is>
      </c>
      <c r="B8722" t="inlineStr">
        <is>
          <t>control</t>
        </is>
      </c>
      <c r="C8722" t="n">
        <v>44.99</v>
      </c>
      <c r="D8722" t="n">
        <v>129.49</v>
      </c>
      <c r="E8722">
        <f>D8722-$H$1*(C8722-$H$2)</f>
        <v/>
      </c>
    </row>
    <row r="8723">
      <c r="A8723" t="inlineStr">
        <is>
          <t>P317219</t>
        </is>
      </c>
      <c r="B8723" t="inlineStr">
        <is>
          <t>control</t>
        </is>
      </c>
      <c r="C8723" t="n">
        <v>0</v>
      </c>
      <c r="D8723" t="n">
        <v>0</v>
      </c>
      <c r="E8723">
        <f>D8723-$H$1*(C8723-$H$2)</f>
        <v/>
      </c>
    </row>
    <row r="8724">
      <c r="A8724" t="inlineStr">
        <is>
          <t>P317222</t>
        </is>
      </c>
      <c r="B8724" t="inlineStr">
        <is>
          <t>control</t>
        </is>
      </c>
      <c r="C8724" t="n">
        <v>12.2</v>
      </c>
      <c r="D8724" t="n">
        <v>30.78</v>
      </c>
      <c r="E8724">
        <f>D8724-$H$1*(C8724-$H$2)</f>
        <v/>
      </c>
    </row>
    <row r="8725">
      <c r="A8725" t="inlineStr">
        <is>
          <t>P317225</t>
        </is>
      </c>
      <c r="B8725" t="inlineStr">
        <is>
          <t>control</t>
        </is>
      </c>
      <c r="C8725" t="n">
        <v>0</v>
      </c>
      <c r="D8725" t="n">
        <v>5.67</v>
      </c>
      <c r="E8725">
        <f>D8725-$H$1*(C8725-$H$2)</f>
        <v/>
      </c>
    </row>
    <row r="8726">
      <c r="A8726" t="inlineStr">
        <is>
          <t>P317229</t>
        </is>
      </c>
      <c r="B8726" t="inlineStr">
        <is>
          <t>control</t>
        </is>
      </c>
      <c r="C8726" t="n">
        <v>8.369999999999999</v>
      </c>
      <c r="D8726" t="n">
        <v>9.99</v>
      </c>
      <c r="E8726">
        <f>D8726-$H$1*(C8726-$H$2)</f>
        <v/>
      </c>
    </row>
    <row r="8727">
      <c r="A8727" t="inlineStr">
        <is>
          <t>P317230</t>
        </is>
      </c>
      <c r="B8727" t="inlineStr">
        <is>
          <t>control</t>
        </is>
      </c>
      <c r="C8727" t="n">
        <v>39.94</v>
      </c>
      <c r="D8727" t="n">
        <v>43.22</v>
      </c>
      <c r="E8727">
        <f>D8727-$H$1*(C8727-$H$2)</f>
        <v/>
      </c>
    </row>
    <row r="8728">
      <c r="A8728" t="inlineStr">
        <is>
          <t>P317233</t>
        </is>
      </c>
      <c r="B8728" t="inlineStr">
        <is>
          <t>control</t>
        </is>
      </c>
      <c r="C8728" t="n">
        <v>0</v>
      </c>
      <c r="D8728" t="n">
        <v>0</v>
      </c>
      <c r="E8728">
        <f>D8728-$H$1*(C8728-$H$2)</f>
        <v/>
      </c>
    </row>
    <row r="8729">
      <c r="A8729" t="inlineStr">
        <is>
          <t>P317235</t>
        </is>
      </c>
      <c r="B8729" t="inlineStr">
        <is>
          <t>control</t>
        </is>
      </c>
      <c r="C8729" t="n">
        <v>0</v>
      </c>
      <c r="D8729" t="n">
        <v>0</v>
      </c>
      <c r="E8729">
        <f>D8729-$H$1*(C8729-$H$2)</f>
        <v/>
      </c>
    </row>
    <row r="8730">
      <c r="A8730" t="inlineStr">
        <is>
          <t>P317240</t>
        </is>
      </c>
      <c r="B8730" t="inlineStr">
        <is>
          <t>control</t>
        </is>
      </c>
      <c r="C8730" t="n">
        <v>0</v>
      </c>
      <c r="D8730" t="n">
        <v>8.52</v>
      </c>
      <c r="E8730">
        <f>D8730-$H$1*(C8730-$H$2)</f>
        <v/>
      </c>
    </row>
    <row r="8731">
      <c r="A8731" t="inlineStr">
        <is>
          <t>P317241</t>
        </is>
      </c>
      <c r="B8731" t="inlineStr">
        <is>
          <t>control</t>
        </is>
      </c>
      <c r="C8731" t="n">
        <v>0</v>
      </c>
      <c r="D8731" t="n">
        <v>0</v>
      </c>
      <c r="E8731">
        <f>D8731-$H$1*(C8731-$H$2)</f>
        <v/>
      </c>
    </row>
    <row r="8732">
      <c r="A8732" t="inlineStr">
        <is>
          <t>P317243</t>
        </is>
      </c>
      <c r="B8732" t="inlineStr">
        <is>
          <t>control</t>
        </is>
      </c>
      <c r="C8732" t="n">
        <v>3.61</v>
      </c>
      <c r="D8732" t="n">
        <v>0.8100000000000001</v>
      </c>
      <c r="E8732">
        <f>D8732-$H$1*(C8732-$H$2)</f>
        <v/>
      </c>
    </row>
    <row r="8733">
      <c r="A8733" t="inlineStr">
        <is>
          <t>P317244</t>
        </is>
      </c>
      <c r="B8733" t="inlineStr">
        <is>
          <t>control</t>
        </is>
      </c>
      <c r="C8733" t="n">
        <v>0</v>
      </c>
      <c r="D8733" t="n">
        <v>0</v>
      </c>
      <c r="E8733">
        <f>D8733-$H$1*(C8733-$H$2)</f>
        <v/>
      </c>
    </row>
    <row r="8734">
      <c r="A8734" t="inlineStr">
        <is>
          <t>P317245</t>
        </is>
      </c>
      <c r="B8734" t="inlineStr">
        <is>
          <t>control</t>
        </is>
      </c>
      <c r="C8734" t="n">
        <v>5</v>
      </c>
      <c r="D8734" t="n">
        <v>0.36</v>
      </c>
      <c r="E8734">
        <f>D8734-$H$1*(C8734-$H$2)</f>
        <v/>
      </c>
    </row>
    <row r="8735">
      <c r="A8735" t="inlineStr">
        <is>
          <t>P317246</t>
        </is>
      </c>
      <c r="B8735" t="inlineStr">
        <is>
          <t>control</t>
        </is>
      </c>
      <c r="C8735" t="n">
        <v>0</v>
      </c>
      <c r="D8735" t="n">
        <v>0</v>
      </c>
      <c r="E8735">
        <f>D8735-$H$1*(C8735-$H$2)</f>
        <v/>
      </c>
    </row>
    <row r="8736">
      <c r="A8736" t="inlineStr">
        <is>
          <t>P317247</t>
        </is>
      </c>
      <c r="B8736" t="inlineStr">
        <is>
          <t>control</t>
        </is>
      </c>
      <c r="C8736" t="n">
        <v>0</v>
      </c>
      <c r="D8736" t="n">
        <v>0</v>
      </c>
      <c r="E8736">
        <f>D8736-$H$1*(C8736-$H$2)</f>
        <v/>
      </c>
    </row>
    <row r="8737">
      <c r="A8737" t="inlineStr">
        <is>
          <t>P317253</t>
        </is>
      </c>
      <c r="B8737" t="inlineStr">
        <is>
          <t>control</t>
        </is>
      </c>
      <c r="C8737" t="n">
        <v>0</v>
      </c>
      <c r="D8737" t="n">
        <v>0</v>
      </c>
      <c r="E8737">
        <f>D8737-$H$1*(C8737-$H$2)</f>
        <v/>
      </c>
    </row>
    <row r="8738">
      <c r="A8738" t="inlineStr">
        <is>
          <t>P317254</t>
        </is>
      </c>
      <c r="B8738" t="inlineStr">
        <is>
          <t>control</t>
        </is>
      </c>
      <c r="C8738" t="n">
        <v>3.66</v>
      </c>
      <c r="D8738" t="n">
        <v>3.24</v>
      </c>
      <c r="E8738">
        <f>D8738-$H$1*(C8738-$H$2)</f>
        <v/>
      </c>
    </row>
    <row r="8739">
      <c r="A8739" t="inlineStr">
        <is>
          <t>P317258</t>
        </is>
      </c>
      <c r="B8739" t="inlineStr">
        <is>
          <t>control</t>
        </is>
      </c>
      <c r="C8739" t="n">
        <v>1.2</v>
      </c>
      <c r="D8739" t="n">
        <v>0</v>
      </c>
      <c r="E8739">
        <f>D8739-$H$1*(C8739-$H$2)</f>
        <v/>
      </c>
    </row>
    <row r="8740">
      <c r="A8740" t="inlineStr">
        <is>
          <t>P317260</t>
        </is>
      </c>
      <c r="B8740" t="inlineStr">
        <is>
          <t>control</t>
        </is>
      </c>
      <c r="C8740" t="n">
        <v>0</v>
      </c>
      <c r="D8740" t="n">
        <v>0</v>
      </c>
      <c r="E8740">
        <f>D8740-$H$1*(C8740-$H$2)</f>
        <v/>
      </c>
    </row>
    <row r="8741">
      <c r="A8741" t="inlineStr">
        <is>
          <t>P317262</t>
        </is>
      </c>
      <c r="B8741" t="inlineStr">
        <is>
          <t>control</t>
        </is>
      </c>
      <c r="C8741" t="n">
        <v>0</v>
      </c>
      <c r="D8741" t="n">
        <v>0</v>
      </c>
      <c r="E8741">
        <f>D8741-$H$1*(C8741-$H$2)</f>
        <v/>
      </c>
    </row>
    <row r="8742">
      <c r="A8742" t="inlineStr">
        <is>
          <t>P317263</t>
        </is>
      </c>
      <c r="B8742" t="inlineStr">
        <is>
          <t>control</t>
        </is>
      </c>
      <c r="C8742" t="n">
        <v>0</v>
      </c>
      <c r="D8742" t="n">
        <v>0</v>
      </c>
      <c r="E8742">
        <f>D8742-$H$1*(C8742-$H$2)</f>
        <v/>
      </c>
    </row>
    <row r="8743">
      <c r="A8743" t="inlineStr">
        <is>
          <t>P317264</t>
        </is>
      </c>
      <c r="B8743" t="inlineStr">
        <is>
          <t>control</t>
        </is>
      </c>
      <c r="C8743" t="n">
        <v>6.83</v>
      </c>
      <c r="D8743" t="n">
        <v>6.99</v>
      </c>
      <c r="E8743">
        <f>D8743-$H$1*(C8743-$H$2)</f>
        <v/>
      </c>
    </row>
    <row r="8744">
      <c r="A8744" t="inlineStr">
        <is>
          <t>P317266</t>
        </is>
      </c>
      <c r="B8744" t="inlineStr">
        <is>
          <t>control</t>
        </is>
      </c>
      <c r="C8744" t="n">
        <v>0</v>
      </c>
      <c r="D8744" t="n">
        <v>0</v>
      </c>
      <c r="E8744">
        <f>D8744-$H$1*(C8744-$H$2)</f>
        <v/>
      </c>
    </row>
    <row r="8745">
      <c r="A8745" t="inlineStr">
        <is>
          <t>P317267</t>
        </is>
      </c>
      <c r="B8745" t="inlineStr">
        <is>
          <t>control</t>
        </is>
      </c>
      <c r="C8745" t="n">
        <v>1.99</v>
      </c>
      <c r="D8745" t="n">
        <v>6.88</v>
      </c>
      <c r="E8745">
        <f>D8745-$H$1*(C8745-$H$2)</f>
        <v/>
      </c>
    </row>
    <row r="8746">
      <c r="A8746" t="inlineStr">
        <is>
          <t>P317269</t>
        </is>
      </c>
      <c r="B8746" t="inlineStr">
        <is>
          <t>control</t>
        </is>
      </c>
      <c r="C8746" t="n">
        <v>0</v>
      </c>
      <c r="D8746" t="n">
        <v>0</v>
      </c>
      <c r="E8746">
        <f>D8746-$H$1*(C8746-$H$2)</f>
        <v/>
      </c>
    </row>
    <row r="8747">
      <c r="A8747" t="inlineStr">
        <is>
          <t>P317271</t>
        </is>
      </c>
      <c r="B8747" t="inlineStr">
        <is>
          <t>control</t>
        </is>
      </c>
      <c r="C8747" t="n">
        <v>55.27</v>
      </c>
      <c r="D8747" t="n">
        <v>126.68</v>
      </c>
      <c r="E8747">
        <f>D8747-$H$1*(C8747-$H$2)</f>
        <v/>
      </c>
    </row>
    <row r="8748">
      <c r="A8748" t="inlineStr">
        <is>
          <t>P317272</t>
        </is>
      </c>
      <c r="B8748" t="inlineStr">
        <is>
          <t>control</t>
        </is>
      </c>
      <c r="C8748" t="n">
        <v>119.92</v>
      </c>
      <c r="D8748" t="n">
        <v>75.08</v>
      </c>
      <c r="E8748">
        <f>D8748-$H$1*(C8748-$H$2)</f>
        <v/>
      </c>
    </row>
    <row r="8749">
      <c r="A8749" t="inlineStr">
        <is>
          <t>P317274</t>
        </is>
      </c>
      <c r="B8749" t="inlineStr">
        <is>
          <t>control</t>
        </is>
      </c>
      <c r="C8749" t="n">
        <v>66.28</v>
      </c>
      <c r="D8749" t="n">
        <v>33.32</v>
      </c>
      <c r="E8749">
        <f>D8749-$H$1*(C8749-$H$2)</f>
        <v/>
      </c>
    </row>
    <row r="8750">
      <c r="A8750" t="inlineStr">
        <is>
          <t>P317275</t>
        </is>
      </c>
      <c r="B8750" t="inlineStr">
        <is>
          <t>control</t>
        </is>
      </c>
      <c r="C8750" t="n">
        <v>59.14</v>
      </c>
      <c r="D8750" t="n">
        <v>89.23</v>
      </c>
      <c r="E8750">
        <f>D8750-$H$1*(C8750-$H$2)</f>
        <v/>
      </c>
    </row>
    <row r="8751">
      <c r="A8751" t="inlineStr">
        <is>
          <t>P317277</t>
        </is>
      </c>
      <c r="B8751" t="inlineStr">
        <is>
          <t>control</t>
        </is>
      </c>
      <c r="C8751" t="n">
        <v>65.55</v>
      </c>
      <c r="D8751" t="n">
        <v>111.95</v>
      </c>
      <c r="E8751">
        <f>D8751-$H$1*(C8751-$H$2)</f>
        <v/>
      </c>
    </row>
    <row r="8752">
      <c r="A8752" t="inlineStr">
        <is>
          <t>P317280</t>
        </is>
      </c>
      <c r="B8752" t="inlineStr">
        <is>
          <t>control</t>
        </is>
      </c>
      <c r="C8752" t="n">
        <v>0</v>
      </c>
      <c r="D8752" t="n">
        <v>0</v>
      </c>
      <c r="E8752">
        <f>D8752-$H$1*(C8752-$H$2)</f>
        <v/>
      </c>
    </row>
    <row r="8753">
      <c r="A8753" t="inlineStr">
        <is>
          <t>P317283</t>
        </is>
      </c>
      <c r="B8753" t="inlineStr">
        <is>
          <t>control</t>
        </is>
      </c>
      <c r="C8753" t="n">
        <v>0</v>
      </c>
      <c r="D8753" t="n">
        <v>0</v>
      </c>
      <c r="E8753">
        <f>D8753-$H$1*(C8753-$H$2)</f>
        <v/>
      </c>
    </row>
    <row r="8754">
      <c r="A8754" t="inlineStr">
        <is>
          <t>P317287</t>
        </is>
      </c>
      <c r="B8754" t="inlineStr">
        <is>
          <t>control</t>
        </is>
      </c>
      <c r="C8754" t="n">
        <v>0</v>
      </c>
      <c r="D8754" t="n">
        <v>0</v>
      </c>
      <c r="E8754">
        <f>D8754-$H$1*(C8754-$H$2)</f>
        <v/>
      </c>
    </row>
    <row r="8755">
      <c r="A8755" t="inlineStr">
        <is>
          <t>P317289</t>
        </is>
      </c>
      <c r="B8755" t="inlineStr">
        <is>
          <t>control</t>
        </is>
      </c>
      <c r="C8755" t="n">
        <v>73.48999999999999</v>
      </c>
      <c r="D8755" t="n">
        <v>63.07</v>
      </c>
      <c r="E8755">
        <f>D8755-$H$1*(C8755-$H$2)</f>
        <v/>
      </c>
    </row>
    <row r="8756">
      <c r="A8756" t="inlineStr">
        <is>
          <t>P317290</t>
        </is>
      </c>
      <c r="B8756" t="inlineStr">
        <is>
          <t>control</t>
        </is>
      </c>
      <c r="C8756" t="n">
        <v>1.57</v>
      </c>
      <c r="D8756" t="n">
        <v>4.95</v>
      </c>
      <c r="E8756">
        <f>D8756-$H$1*(C8756-$H$2)</f>
        <v/>
      </c>
    </row>
    <row r="8757">
      <c r="A8757" t="inlineStr">
        <is>
          <t>P317292</t>
        </is>
      </c>
      <c r="B8757" t="inlineStr">
        <is>
          <t>control</t>
        </is>
      </c>
      <c r="C8757" t="n">
        <v>62.31</v>
      </c>
      <c r="D8757" t="n">
        <v>57.61</v>
      </c>
      <c r="E8757">
        <f>D8757-$H$1*(C8757-$H$2)</f>
        <v/>
      </c>
    </row>
    <row r="8758">
      <c r="A8758" t="inlineStr">
        <is>
          <t>P317293</t>
        </is>
      </c>
      <c r="B8758" t="inlineStr">
        <is>
          <t>control</t>
        </is>
      </c>
      <c r="C8758" t="n">
        <v>0</v>
      </c>
      <c r="D8758" t="n">
        <v>0</v>
      </c>
      <c r="E8758">
        <f>D8758-$H$1*(C8758-$H$2)</f>
        <v/>
      </c>
    </row>
    <row r="8759">
      <c r="A8759" t="inlineStr">
        <is>
          <t>P317295</t>
        </is>
      </c>
      <c r="B8759" t="inlineStr">
        <is>
          <t>control</t>
        </is>
      </c>
      <c r="C8759" t="n">
        <v>63.32</v>
      </c>
      <c r="D8759" t="n">
        <v>49.24</v>
      </c>
      <c r="E8759">
        <f>D8759-$H$1*(C8759-$H$2)</f>
        <v/>
      </c>
    </row>
    <row r="8760">
      <c r="A8760" t="inlineStr">
        <is>
          <t>P317296</t>
        </is>
      </c>
      <c r="B8760" t="inlineStr">
        <is>
          <t>control</t>
        </is>
      </c>
      <c r="C8760" t="n">
        <v>23.93</v>
      </c>
      <c r="D8760" t="n">
        <v>22.35</v>
      </c>
      <c r="E8760">
        <f>D8760-$H$1*(C8760-$H$2)</f>
        <v/>
      </c>
    </row>
    <row r="8761">
      <c r="A8761" t="inlineStr">
        <is>
          <t>P317297</t>
        </is>
      </c>
      <c r="B8761" t="inlineStr">
        <is>
          <t>control</t>
        </is>
      </c>
      <c r="C8761" t="n">
        <v>71.02</v>
      </c>
      <c r="D8761" t="n">
        <v>145.97</v>
      </c>
      <c r="E8761">
        <f>D8761-$H$1*(C8761-$H$2)</f>
        <v/>
      </c>
    </row>
    <row r="8762">
      <c r="A8762" t="inlineStr">
        <is>
          <t>P317298</t>
        </is>
      </c>
      <c r="B8762" t="inlineStr">
        <is>
          <t>control</t>
        </is>
      </c>
      <c r="C8762" t="n">
        <v>0</v>
      </c>
      <c r="D8762" t="n">
        <v>0</v>
      </c>
      <c r="E8762">
        <f>D8762-$H$1*(C8762-$H$2)</f>
        <v/>
      </c>
    </row>
    <row r="8763">
      <c r="A8763" t="inlineStr">
        <is>
          <t>P317299</t>
        </is>
      </c>
      <c r="B8763" t="inlineStr">
        <is>
          <t>control</t>
        </is>
      </c>
      <c r="C8763" t="n">
        <v>0</v>
      </c>
      <c r="D8763" t="n">
        <v>0</v>
      </c>
      <c r="E8763">
        <f>D8763-$H$1*(C8763-$H$2)</f>
        <v/>
      </c>
    </row>
    <row r="8764">
      <c r="A8764" t="inlineStr">
        <is>
          <t>P317300</t>
        </is>
      </c>
      <c r="B8764" t="inlineStr">
        <is>
          <t>control</t>
        </is>
      </c>
      <c r="C8764" t="n">
        <v>5.12</v>
      </c>
      <c r="D8764" t="n">
        <v>27.3</v>
      </c>
      <c r="E8764">
        <f>D8764-$H$1*(C8764-$H$2)</f>
        <v/>
      </c>
    </row>
    <row r="8765">
      <c r="A8765" t="inlineStr">
        <is>
          <t>P317301</t>
        </is>
      </c>
      <c r="B8765" t="inlineStr">
        <is>
          <t>control</t>
        </is>
      </c>
      <c r="C8765" t="n">
        <v>0</v>
      </c>
      <c r="D8765" t="n">
        <v>0</v>
      </c>
      <c r="E8765">
        <f>D8765-$H$1*(C8765-$H$2)</f>
        <v/>
      </c>
    </row>
    <row r="8766">
      <c r="A8766" t="inlineStr">
        <is>
          <t>P317302</t>
        </is>
      </c>
      <c r="B8766" t="inlineStr">
        <is>
          <t>control</t>
        </is>
      </c>
      <c r="C8766" t="n">
        <v>24.27</v>
      </c>
      <c r="D8766" t="n">
        <v>4.44</v>
      </c>
      <c r="E8766">
        <f>D8766-$H$1*(C8766-$H$2)</f>
        <v/>
      </c>
    </row>
    <row r="8767">
      <c r="A8767" t="inlineStr">
        <is>
          <t>P317303</t>
        </is>
      </c>
      <c r="B8767" t="inlineStr">
        <is>
          <t>control</t>
        </is>
      </c>
      <c r="C8767" t="n">
        <v>161.56</v>
      </c>
      <c r="D8767" t="n">
        <v>254.37</v>
      </c>
      <c r="E8767">
        <f>D8767-$H$1*(C8767-$H$2)</f>
        <v/>
      </c>
    </row>
    <row r="8768">
      <c r="A8768" t="inlineStr">
        <is>
          <t>P317305</t>
        </is>
      </c>
      <c r="B8768" t="inlineStr">
        <is>
          <t>control</t>
        </is>
      </c>
      <c r="C8768" t="n">
        <v>19.72</v>
      </c>
      <c r="D8768" t="n">
        <v>41.43</v>
      </c>
      <c r="E8768">
        <f>D8768-$H$1*(C8768-$H$2)</f>
        <v/>
      </c>
    </row>
    <row r="8769">
      <c r="A8769" t="inlineStr">
        <is>
          <t>P317306</t>
        </is>
      </c>
      <c r="B8769" t="inlineStr">
        <is>
          <t>control</t>
        </is>
      </c>
      <c r="C8769" t="n">
        <v>30.1</v>
      </c>
      <c r="D8769" t="n">
        <v>30.6</v>
      </c>
      <c r="E8769">
        <f>D8769-$H$1*(C8769-$H$2)</f>
        <v/>
      </c>
    </row>
    <row r="8770">
      <c r="A8770" t="inlineStr">
        <is>
          <t>P317307</t>
        </is>
      </c>
      <c r="B8770" t="inlineStr">
        <is>
          <t>control</t>
        </is>
      </c>
      <c r="C8770" t="n">
        <v>0</v>
      </c>
      <c r="D8770" t="n">
        <v>0</v>
      </c>
      <c r="E8770">
        <f>D8770-$H$1*(C8770-$H$2)</f>
        <v/>
      </c>
    </row>
    <row r="8771">
      <c r="A8771" t="inlineStr">
        <is>
          <t>P317312</t>
        </is>
      </c>
      <c r="B8771" t="inlineStr">
        <is>
          <t>control</t>
        </is>
      </c>
      <c r="C8771" t="n">
        <v>2.36</v>
      </c>
      <c r="D8771" t="n">
        <v>0</v>
      </c>
      <c r="E8771">
        <f>D8771-$H$1*(C8771-$H$2)</f>
        <v/>
      </c>
    </row>
    <row r="8772">
      <c r="A8772" t="inlineStr">
        <is>
          <t>P317313</t>
        </is>
      </c>
      <c r="B8772" t="inlineStr">
        <is>
          <t>control</t>
        </is>
      </c>
      <c r="C8772" t="n">
        <v>80.90000000000001</v>
      </c>
      <c r="D8772" t="n">
        <v>53.2</v>
      </c>
      <c r="E8772">
        <f>D8772-$H$1*(C8772-$H$2)</f>
        <v/>
      </c>
    </row>
    <row r="8773">
      <c r="A8773" t="inlineStr">
        <is>
          <t>P317316</t>
        </is>
      </c>
      <c r="B8773" t="inlineStr">
        <is>
          <t>control</t>
        </is>
      </c>
      <c r="C8773" t="n">
        <v>20.9</v>
      </c>
      <c r="D8773" t="n">
        <v>34.22</v>
      </c>
      <c r="E8773">
        <f>D8773-$H$1*(C8773-$H$2)</f>
        <v/>
      </c>
    </row>
    <row r="8774">
      <c r="A8774" t="inlineStr">
        <is>
          <t>P317318</t>
        </is>
      </c>
      <c r="B8774" t="inlineStr">
        <is>
          <t>control</t>
        </is>
      </c>
      <c r="C8774" t="n">
        <v>37.61</v>
      </c>
      <c r="D8774" t="n">
        <v>46.48</v>
      </c>
      <c r="E8774">
        <f>D8774-$H$1*(C8774-$H$2)</f>
        <v/>
      </c>
    </row>
    <row r="8775">
      <c r="A8775" t="inlineStr">
        <is>
          <t>P317319</t>
        </is>
      </c>
      <c r="B8775" t="inlineStr">
        <is>
          <t>control</t>
        </is>
      </c>
      <c r="C8775" t="n">
        <v>0.55</v>
      </c>
      <c r="D8775" t="n">
        <v>1.07</v>
      </c>
      <c r="E8775">
        <f>D8775-$H$1*(C8775-$H$2)</f>
        <v/>
      </c>
    </row>
    <row r="8776">
      <c r="A8776" t="inlineStr">
        <is>
          <t>P317320</t>
        </is>
      </c>
      <c r="B8776" t="inlineStr">
        <is>
          <t>control</t>
        </is>
      </c>
      <c r="C8776" t="n">
        <v>50.26</v>
      </c>
      <c r="D8776" t="n">
        <v>32.35</v>
      </c>
      <c r="E8776">
        <f>D8776-$H$1*(C8776-$H$2)</f>
        <v/>
      </c>
    </row>
    <row r="8777">
      <c r="A8777" t="inlineStr">
        <is>
          <t>P317321</t>
        </is>
      </c>
      <c r="B8777" t="inlineStr">
        <is>
          <t>control</t>
        </is>
      </c>
      <c r="C8777" t="n">
        <v>8.470000000000001</v>
      </c>
      <c r="D8777" t="n">
        <v>20.37</v>
      </c>
      <c r="E8777">
        <f>D8777-$H$1*(C8777-$H$2)</f>
        <v/>
      </c>
    </row>
    <row r="8778">
      <c r="A8778" t="inlineStr">
        <is>
          <t>P317322</t>
        </is>
      </c>
      <c r="B8778" t="inlineStr">
        <is>
          <t>control</t>
        </is>
      </c>
      <c r="C8778" t="n">
        <v>132.79</v>
      </c>
      <c r="D8778" t="n">
        <v>199.87</v>
      </c>
      <c r="E8778">
        <f>D8778-$H$1*(C8778-$H$2)</f>
        <v/>
      </c>
    </row>
    <row r="8779">
      <c r="A8779" t="inlineStr">
        <is>
          <t>P317324</t>
        </is>
      </c>
      <c r="B8779" t="inlineStr">
        <is>
          <t>control</t>
        </is>
      </c>
      <c r="C8779" t="n">
        <v>8.1</v>
      </c>
      <c r="D8779" t="n">
        <v>9.640000000000001</v>
      </c>
      <c r="E8779">
        <f>D8779-$H$1*(C8779-$H$2)</f>
        <v/>
      </c>
    </row>
    <row r="8780">
      <c r="A8780" t="inlineStr">
        <is>
          <t>P317327</t>
        </is>
      </c>
      <c r="B8780" t="inlineStr">
        <is>
          <t>control</t>
        </is>
      </c>
      <c r="C8780" t="n">
        <v>0</v>
      </c>
      <c r="D8780" t="n">
        <v>0</v>
      </c>
      <c r="E8780">
        <f>D8780-$H$1*(C8780-$H$2)</f>
        <v/>
      </c>
    </row>
    <row r="8781">
      <c r="A8781" t="inlineStr">
        <is>
          <t>P317329</t>
        </is>
      </c>
      <c r="B8781" t="inlineStr">
        <is>
          <t>control</t>
        </is>
      </c>
      <c r="C8781" t="n">
        <v>0</v>
      </c>
      <c r="D8781" t="n">
        <v>1.03</v>
      </c>
      <c r="E8781">
        <f>D8781-$H$1*(C8781-$H$2)</f>
        <v/>
      </c>
    </row>
    <row r="8782">
      <c r="A8782" t="inlineStr">
        <is>
          <t>P317330</t>
        </is>
      </c>
      <c r="B8782" t="inlineStr">
        <is>
          <t>control</t>
        </is>
      </c>
      <c r="C8782" t="n">
        <v>0</v>
      </c>
      <c r="D8782" t="n">
        <v>0</v>
      </c>
      <c r="E8782">
        <f>D8782-$H$1*(C8782-$H$2)</f>
        <v/>
      </c>
    </row>
    <row r="8783">
      <c r="A8783" t="inlineStr">
        <is>
          <t>P317334</t>
        </is>
      </c>
      <c r="B8783" t="inlineStr">
        <is>
          <t>control</t>
        </is>
      </c>
      <c r="C8783" t="n">
        <v>1.62</v>
      </c>
      <c r="D8783" t="n">
        <v>5.24</v>
      </c>
      <c r="E8783">
        <f>D8783-$H$1*(C8783-$H$2)</f>
        <v/>
      </c>
    </row>
    <row r="8784">
      <c r="A8784" t="inlineStr">
        <is>
          <t>P317335</t>
        </is>
      </c>
      <c r="B8784" t="inlineStr">
        <is>
          <t>control</t>
        </is>
      </c>
      <c r="C8784" t="n">
        <v>4.14</v>
      </c>
      <c r="D8784" t="n">
        <v>30.3</v>
      </c>
      <c r="E8784">
        <f>D8784-$H$1*(C8784-$H$2)</f>
        <v/>
      </c>
    </row>
    <row r="8785">
      <c r="A8785" t="inlineStr">
        <is>
          <t>P317345</t>
        </is>
      </c>
      <c r="B8785" t="inlineStr">
        <is>
          <t>control</t>
        </is>
      </c>
      <c r="C8785" t="n">
        <v>0</v>
      </c>
      <c r="D8785" t="n">
        <v>0</v>
      </c>
      <c r="E8785">
        <f>D8785-$H$1*(C8785-$H$2)</f>
        <v/>
      </c>
    </row>
    <row r="8786">
      <c r="A8786" t="inlineStr">
        <is>
          <t>P317347</t>
        </is>
      </c>
      <c r="B8786" t="inlineStr">
        <is>
          <t>control</t>
        </is>
      </c>
      <c r="C8786" t="n">
        <v>12.55</v>
      </c>
      <c r="D8786" t="n">
        <v>19.38</v>
      </c>
      <c r="E8786">
        <f>D8786-$H$1*(C8786-$H$2)</f>
        <v/>
      </c>
    </row>
    <row r="8787">
      <c r="A8787" t="inlineStr">
        <is>
          <t>P317348</t>
        </is>
      </c>
      <c r="B8787" t="inlineStr">
        <is>
          <t>control</t>
        </is>
      </c>
      <c r="C8787" t="n">
        <v>3.57</v>
      </c>
      <c r="D8787" t="n">
        <v>7.82</v>
      </c>
      <c r="E8787">
        <f>D8787-$H$1*(C8787-$H$2)</f>
        <v/>
      </c>
    </row>
    <row r="8788">
      <c r="A8788" t="inlineStr">
        <is>
          <t>P317351</t>
        </is>
      </c>
      <c r="B8788" t="inlineStr">
        <is>
          <t>control</t>
        </is>
      </c>
      <c r="C8788" t="n">
        <v>0</v>
      </c>
      <c r="D8788" t="n">
        <v>0</v>
      </c>
      <c r="E8788">
        <f>D8788-$H$1*(C8788-$H$2)</f>
        <v/>
      </c>
    </row>
    <row r="8789">
      <c r="A8789" t="inlineStr">
        <is>
          <t>P317353</t>
        </is>
      </c>
      <c r="B8789" t="inlineStr">
        <is>
          <t>control</t>
        </is>
      </c>
      <c r="C8789" t="n">
        <v>63.73</v>
      </c>
      <c r="D8789" t="n">
        <v>37.7</v>
      </c>
      <c r="E8789">
        <f>D8789-$H$1*(C8789-$H$2)</f>
        <v/>
      </c>
    </row>
    <row r="8790">
      <c r="A8790" t="inlineStr">
        <is>
          <t>P317354</t>
        </is>
      </c>
      <c r="B8790" t="inlineStr">
        <is>
          <t>control</t>
        </is>
      </c>
      <c r="C8790" t="n">
        <v>0</v>
      </c>
      <c r="D8790" t="n">
        <v>0</v>
      </c>
      <c r="E8790">
        <f>D8790-$H$1*(C8790-$H$2)</f>
        <v/>
      </c>
    </row>
    <row r="8791">
      <c r="A8791" t="inlineStr">
        <is>
          <t>P317358</t>
        </is>
      </c>
      <c r="B8791" t="inlineStr">
        <is>
          <t>control</t>
        </is>
      </c>
      <c r="C8791" t="n">
        <v>0</v>
      </c>
      <c r="D8791" t="n">
        <v>0.42</v>
      </c>
      <c r="E8791">
        <f>D8791-$H$1*(C8791-$H$2)</f>
        <v/>
      </c>
    </row>
    <row r="8792">
      <c r="A8792" t="inlineStr">
        <is>
          <t>P317360</t>
        </is>
      </c>
      <c r="B8792" t="inlineStr">
        <is>
          <t>control</t>
        </is>
      </c>
      <c r="C8792" t="n">
        <v>13.66</v>
      </c>
      <c r="D8792" t="n">
        <v>22.07</v>
      </c>
      <c r="E8792">
        <f>D8792-$H$1*(C8792-$H$2)</f>
        <v/>
      </c>
    </row>
    <row r="8793">
      <c r="A8793" t="inlineStr">
        <is>
          <t>P317362</t>
        </is>
      </c>
      <c r="B8793" t="inlineStr">
        <is>
          <t>control</t>
        </is>
      </c>
      <c r="C8793" t="n">
        <v>125.47</v>
      </c>
      <c r="D8793" t="n">
        <v>121.67</v>
      </c>
      <c r="E8793">
        <f>D8793-$H$1*(C8793-$H$2)</f>
        <v/>
      </c>
    </row>
    <row r="8794">
      <c r="A8794" t="inlineStr">
        <is>
          <t>P317363</t>
        </is>
      </c>
      <c r="B8794" t="inlineStr">
        <is>
          <t>control</t>
        </is>
      </c>
      <c r="C8794" t="n">
        <v>33.75</v>
      </c>
      <c r="D8794" t="n">
        <v>45.24</v>
      </c>
      <c r="E8794">
        <f>D8794-$H$1*(C8794-$H$2)</f>
        <v/>
      </c>
    </row>
    <row r="8795">
      <c r="A8795" t="inlineStr">
        <is>
          <t>P317364</t>
        </is>
      </c>
      <c r="B8795" t="inlineStr">
        <is>
          <t>control</t>
        </is>
      </c>
      <c r="C8795" t="n">
        <v>53.81</v>
      </c>
      <c r="D8795" t="n">
        <v>65.79000000000001</v>
      </c>
      <c r="E8795">
        <f>D8795-$H$1*(C8795-$H$2)</f>
        <v/>
      </c>
    </row>
    <row r="8796">
      <c r="A8796" t="inlineStr">
        <is>
          <t>P317366</t>
        </is>
      </c>
      <c r="B8796" t="inlineStr">
        <is>
          <t>control</t>
        </is>
      </c>
      <c r="C8796" t="n">
        <v>0</v>
      </c>
      <c r="D8796" t="n">
        <v>0</v>
      </c>
      <c r="E8796">
        <f>D8796-$H$1*(C8796-$H$2)</f>
        <v/>
      </c>
    </row>
    <row r="8797">
      <c r="A8797" t="inlineStr">
        <is>
          <t>P317367</t>
        </is>
      </c>
      <c r="B8797" t="inlineStr">
        <is>
          <t>control</t>
        </is>
      </c>
      <c r="C8797" t="n">
        <v>1.09</v>
      </c>
      <c r="D8797" t="n">
        <v>0</v>
      </c>
      <c r="E8797">
        <f>D8797-$H$1*(C8797-$H$2)</f>
        <v/>
      </c>
    </row>
    <row r="8798">
      <c r="A8798" t="inlineStr">
        <is>
          <t>P317370</t>
        </is>
      </c>
      <c r="B8798" t="inlineStr">
        <is>
          <t>control</t>
        </is>
      </c>
      <c r="C8798" t="n">
        <v>7.48</v>
      </c>
      <c r="D8798" t="n">
        <v>37.21</v>
      </c>
      <c r="E8798">
        <f>D8798-$H$1*(C8798-$H$2)</f>
        <v/>
      </c>
    </row>
    <row r="8799">
      <c r="A8799" t="inlineStr">
        <is>
          <t>P317375</t>
        </is>
      </c>
      <c r="B8799" t="inlineStr">
        <is>
          <t>control</t>
        </is>
      </c>
      <c r="C8799" t="n">
        <v>0</v>
      </c>
      <c r="D8799" t="n">
        <v>0</v>
      </c>
      <c r="E8799">
        <f>D8799-$H$1*(C8799-$H$2)</f>
        <v/>
      </c>
    </row>
    <row r="8800">
      <c r="A8800" t="inlineStr">
        <is>
          <t>P317376</t>
        </is>
      </c>
      <c r="B8800" t="inlineStr">
        <is>
          <t>control</t>
        </is>
      </c>
      <c r="C8800" t="n">
        <v>48.39</v>
      </c>
      <c r="D8800" t="n">
        <v>82.09</v>
      </c>
      <c r="E8800">
        <f>D8800-$H$1*(C8800-$H$2)</f>
        <v/>
      </c>
    </row>
    <row r="8801">
      <c r="A8801" t="inlineStr">
        <is>
          <t>P317380</t>
        </is>
      </c>
      <c r="B8801" t="inlineStr">
        <is>
          <t>control</t>
        </is>
      </c>
      <c r="C8801" t="n">
        <v>0</v>
      </c>
      <c r="D8801" t="n">
        <v>0</v>
      </c>
      <c r="E8801">
        <f>D8801-$H$1*(C8801-$H$2)</f>
        <v/>
      </c>
    </row>
    <row r="8802">
      <c r="A8802" t="inlineStr">
        <is>
          <t>P317382</t>
        </is>
      </c>
      <c r="B8802" t="inlineStr">
        <is>
          <t>control</t>
        </is>
      </c>
      <c r="C8802" t="n">
        <v>0</v>
      </c>
      <c r="D8802" t="n">
        <v>12.07</v>
      </c>
      <c r="E8802">
        <f>D8802-$H$1*(C8802-$H$2)</f>
        <v/>
      </c>
    </row>
    <row r="8803">
      <c r="A8803" t="inlineStr">
        <is>
          <t>P317388</t>
        </is>
      </c>
      <c r="B8803" t="inlineStr">
        <is>
          <t>control</t>
        </is>
      </c>
      <c r="C8803" t="n">
        <v>40.15</v>
      </c>
      <c r="D8803" t="n">
        <v>48.68</v>
      </c>
      <c r="E8803">
        <f>D8803-$H$1*(C8803-$H$2)</f>
        <v/>
      </c>
    </row>
    <row r="8804">
      <c r="A8804" t="inlineStr">
        <is>
          <t>P317389</t>
        </is>
      </c>
      <c r="B8804" t="inlineStr">
        <is>
          <t>control</t>
        </is>
      </c>
      <c r="C8804" t="n">
        <v>56.9</v>
      </c>
      <c r="D8804" t="n">
        <v>58.86</v>
      </c>
      <c r="E8804">
        <f>D8804-$H$1*(C8804-$H$2)</f>
        <v/>
      </c>
    </row>
    <row r="8805">
      <c r="A8805" t="inlineStr">
        <is>
          <t>P317390</t>
        </is>
      </c>
      <c r="B8805" t="inlineStr">
        <is>
          <t>control</t>
        </is>
      </c>
      <c r="C8805" t="n">
        <v>0</v>
      </c>
      <c r="D8805" t="n">
        <v>0</v>
      </c>
      <c r="E8805">
        <f>D8805-$H$1*(C8805-$H$2)</f>
        <v/>
      </c>
    </row>
    <row r="8806">
      <c r="A8806" t="inlineStr">
        <is>
          <t>P317391</t>
        </is>
      </c>
      <c r="B8806" t="inlineStr">
        <is>
          <t>control</t>
        </is>
      </c>
      <c r="C8806" t="n">
        <v>0</v>
      </c>
      <c r="D8806" t="n">
        <v>0</v>
      </c>
      <c r="E8806">
        <f>D8806-$H$1*(C8806-$H$2)</f>
        <v/>
      </c>
    </row>
    <row r="8807">
      <c r="A8807" t="inlineStr">
        <is>
          <t>P317392</t>
        </is>
      </c>
      <c r="B8807" t="inlineStr">
        <is>
          <t>control</t>
        </is>
      </c>
      <c r="C8807" t="n">
        <v>6.95</v>
      </c>
      <c r="D8807" t="n">
        <v>1.45</v>
      </c>
      <c r="E8807">
        <f>D8807-$H$1*(C8807-$H$2)</f>
        <v/>
      </c>
    </row>
    <row r="8808">
      <c r="A8808" t="inlineStr">
        <is>
          <t>P317393</t>
        </is>
      </c>
      <c r="B8808" t="inlineStr">
        <is>
          <t>control</t>
        </is>
      </c>
      <c r="C8808" t="n">
        <v>39.57</v>
      </c>
      <c r="D8808" t="n">
        <v>37.08</v>
      </c>
      <c r="E8808">
        <f>D8808-$H$1*(C8808-$H$2)</f>
        <v/>
      </c>
    </row>
    <row r="8809">
      <c r="A8809" t="inlineStr">
        <is>
          <t>P317396</t>
        </is>
      </c>
      <c r="B8809" t="inlineStr">
        <is>
          <t>control</t>
        </is>
      </c>
      <c r="C8809" t="n">
        <v>18.02</v>
      </c>
      <c r="D8809" t="n">
        <v>24.41</v>
      </c>
      <c r="E8809">
        <f>D8809-$H$1*(C8809-$H$2)</f>
        <v/>
      </c>
    </row>
    <row r="8810">
      <c r="A8810" t="inlineStr">
        <is>
          <t>P317399</t>
        </is>
      </c>
      <c r="B8810" t="inlineStr">
        <is>
          <t>control</t>
        </is>
      </c>
      <c r="C8810" t="n">
        <v>196.29</v>
      </c>
      <c r="D8810" t="n">
        <v>87.48</v>
      </c>
      <c r="E8810">
        <f>D8810-$H$1*(C8810-$H$2)</f>
        <v/>
      </c>
    </row>
    <row r="8811">
      <c r="A8811" t="inlineStr">
        <is>
          <t>P317401</t>
        </is>
      </c>
      <c r="B8811" t="inlineStr">
        <is>
          <t>control</t>
        </is>
      </c>
      <c r="C8811" t="n">
        <v>36.94</v>
      </c>
      <c r="D8811" t="n">
        <v>22.74</v>
      </c>
      <c r="E8811">
        <f>D8811-$H$1*(C8811-$H$2)</f>
        <v/>
      </c>
    </row>
    <row r="8812">
      <c r="A8812" t="inlineStr">
        <is>
          <t>P317403</t>
        </is>
      </c>
      <c r="B8812" t="inlineStr">
        <is>
          <t>control</t>
        </is>
      </c>
      <c r="C8812" t="n">
        <v>26.58</v>
      </c>
      <c r="D8812" t="n">
        <v>21.8</v>
      </c>
      <c r="E8812">
        <f>D8812-$H$1*(C8812-$H$2)</f>
        <v/>
      </c>
    </row>
    <row r="8813">
      <c r="A8813" t="inlineStr">
        <is>
          <t>P317404</t>
        </is>
      </c>
      <c r="B8813" t="inlineStr">
        <is>
          <t>control</t>
        </is>
      </c>
      <c r="C8813" t="n">
        <v>0</v>
      </c>
      <c r="D8813" t="n">
        <v>0.24</v>
      </c>
      <c r="E8813">
        <f>D8813-$H$1*(C8813-$H$2)</f>
        <v/>
      </c>
    </row>
    <row r="8814">
      <c r="A8814" t="inlineStr">
        <is>
          <t>P317406</t>
        </is>
      </c>
      <c r="B8814" t="inlineStr">
        <is>
          <t>control</t>
        </is>
      </c>
      <c r="C8814" t="n">
        <v>0</v>
      </c>
      <c r="D8814" t="n">
        <v>0.38</v>
      </c>
      <c r="E8814">
        <f>D8814-$H$1*(C8814-$H$2)</f>
        <v/>
      </c>
    </row>
    <row r="8815">
      <c r="A8815" t="inlineStr">
        <is>
          <t>P317408</t>
        </is>
      </c>
      <c r="B8815" t="inlineStr">
        <is>
          <t>control</t>
        </is>
      </c>
      <c r="C8815" t="n">
        <v>0</v>
      </c>
      <c r="D8815" t="n">
        <v>0</v>
      </c>
      <c r="E8815">
        <f>D8815-$H$1*(C8815-$H$2)</f>
        <v/>
      </c>
    </row>
    <row r="8816">
      <c r="A8816" t="inlineStr">
        <is>
          <t>P317416</t>
        </is>
      </c>
      <c r="B8816" t="inlineStr">
        <is>
          <t>control</t>
        </is>
      </c>
      <c r="C8816" t="n">
        <v>7.49</v>
      </c>
      <c r="D8816" t="n">
        <v>12.94</v>
      </c>
      <c r="E8816">
        <f>D8816-$H$1*(C8816-$H$2)</f>
        <v/>
      </c>
    </row>
    <row r="8817">
      <c r="A8817" t="inlineStr">
        <is>
          <t>P317417</t>
        </is>
      </c>
      <c r="B8817" t="inlineStr">
        <is>
          <t>control</t>
        </is>
      </c>
      <c r="C8817" t="n">
        <v>0</v>
      </c>
      <c r="D8817" t="n">
        <v>0</v>
      </c>
      <c r="E8817">
        <f>D8817-$H$1*(C8817-$H$2)</f>
        <v/>
      </c>
    </row>
    <row r="8818">
      <c r="A8818" t="inlineStr">
        <is>
          <t>P317418</t>
        </is>
      </c>
      <c r="B8818" t="inlineStr">
        <is>
          <t>control</t>
        </is>
      </c>
      <c r="C8818" t="n">
        <v>13.07</v>
      </c>
      <c r="D8818" t="n">
        <v>2.3</v>
      </c>
      <c r="E8818">
        <f>D8818-$H$1*(C8818-$H$2)</f>
        <v/>
      </c>
    </row>
    <row r="8819">
      <c r="A8819" t="inlineStr">
        <is>
          <t>P317419</t>
        </is>
      </c>
      <c r="B8819" t="inlineStr">
        <is>
          <t>control</t>
        </is>
      </c>
      <c r="C8819" t="n">
        <v>9.300000000000001</v>
      </c>
      <c r="D8819" t="n">
        <v>6.66</v>
      </c>
      <c r="E8819">
        <f>D8819-$H$1*(C8819-$H$2)</f>
        <v/>
      </c>
    </row>
    <row r="8820">
      <c r="A8820" t="inlineStr">
        <is>
          <t>P317420</t>
        </is>
      </c>
      <c r="B8820" t="inlineStr">
        <is>
          <t>control</t>
        </is>
      </c>
      <c r="C8820" t="n">
        <v>6.25</v>
      </c>
      <c r="D8820" t="n">
        <v>3.38</v>
      </c>
      <c r="E8820">
        <f>D8820-$H$1*(C8820-$H$2)</f>
        <v/>
      </c>
    </row>
    <row r="8821">
      <c r="A8821" t="inlineStr">
        <is>
          <t>P317421</t>
        </is>
      </c>
      <c r="B8821" t="inlineStr">
        <is>
          <t>control</t>
        </is>
      </c>
      <c r="C8821" t="n">
        <v>0</v>
      </c>
      <c r="D8821" t="n">
        <v>0</v>
      </c>
      <c r="E8821">
        <f>D8821-$H$1*(C8821-$H$2)</f>
        <v/>
      </c>
    </row>
    <row r="8822">
      <c r="A8822" t="inlineStr">
        <is>
          <t>P317423</t>
        </is>
      </c>
      <c r="B8822" t="inlineStr">
        <is>
          <t>control</t>
        </is>
      </c>
      <c r="C8822" t="n">
        <v>31.64</v>
      </c>
      <c r="D8822" t="n">
        <v>43.07</v>
      </c>
      <c r="E8822">
        <f>D8822-$H$1*(C8822-$H$2)</f>
        <v/>
      </c>
    </row>
    <row r="8823">
      <c r="A8823" t="inlineStr">
        <is>
          <t>P317424</t>
        </is>
      </c>
      <c r="B8823" t="inlineStr">
        <is>
          <t>control</t>
        </is>
      </c>
      <c r="C8823" t="n">
        <v>56.74</v>
      </c>
      <c r="D8823" t="n">
        <v>62.94</v>
      </c>
      <c r="E8823">
        <f>D8823-$H$1*(C8823-$H$2)</f>
        <v/>
      </c>
    </row>
    <row r="8824">
      <c r="A8824" t="inlineStr">
        <is>
          <t>P317425</t>
        </is>
      </c>
      <c r="B8824" t="inlineStr">
        <is>
          <t>control</t>
        </is>
      </c>
      <c r="C8824" t="n">
        <v>32.59</v>
      </c>
      <c r="D8824" t="n">
        <v>29.94</v>
      </c>
      <c r="E8824">
        <f>D8824-$H$1*(C8824-$H$2)</f>
        <v/>
      </c>
    </row>
    <row r="8825">
      <c r="A8825" t="inlineStr">
        <is>
          <t>P317426</t>
        </is>
      </c>
      <c r="B8825" t="inlineStr">
        <is>
          <t>control</t>
        </is>
      </c>
      <c r="C8825" t="n">
        <v>132.2</v>
      </c>
      <c r="D8825" t="n">
        <v>264.24</v>
      </c>
      <c r="E8825">
        <f>D8825-$H$1*(C8825-$H$2)</f>
        <v/>
      </c>
    </row>
    <row r="8826">
      <c r="A8826" t="inlineStr">
        <is>
          <t>P317427</t>
        </is>
      </c>
      <c r="B8826" t="inlineStr">
        <is>
          <t>control</t>
        </is>
      </c>
      <c r="C8826" t="n">
        <v>11.72</v>
      </c>
      <c r="D8826" t="n">
        <v>3.14</v>
      </c>
      <c r="E8826">
        <f>D8826-$H$1*(C8826-$H$2)</f>
        <v/>
      </c>
    </row>
    <row r="8827">
      <c r="A8827" t="inlineStr">
        <is>
          <t>P317429</t>
        </is>
      </c>
      <c r="B8827" t="inlineStr">
        <is>
          <t>control</t>
        </is>
      </c>
      <c r="C8827" t="n">
        <v>0</v>
      </c>
      <c r="D8827" t="n">
        <v>0</v>
      </c>
      <c r="E8827">
        <f>D8827-$H$1*(C8827-$H$2)</f>
        <v/>
      </c>
    </row>
    <row r="8828">
      <c r="A8828" t="inlineStr">
        <is>
          <t>P317432</t>
        </is>
      </c>
      <c r="B8828" t="inlineStr">
        <is>
          <t>control</t>
        </is>
      </c>
      <c r="C8828" t="n">
        <v>113.39</v>
      </c>
      <c r="D8828" t="n">
        <v>87.70999999999999</v>
      </c>
      <c r="E8828">
        <f>D8828-$H$1*(C8828-$H$2)</f>
        <v/>
      </c>
    </row>
    <row r="8829">
      <c r="A8829" t="inlineStr">
        <is>
          <t>P317433</t>
        </is>
      </c>
      <c r="B8829" t="inlineStr">
        <is>
          <t>control</t>
        </is>
      </c>
      <c r="C8829" t="n">
        <v>31.32</v>
      </c>
      <c r="D8829" t="n">
        <v>61.36</v>
      </c>
      <c r="E8829">
        <f>D8829-$H$1*(C8829-$H$2)</f>
        <v/>
      </c>
    </row>
    <row r="8830">
      <c r="A8830" t="inlineStr">
        <is>
          <t>P317434</t>
        </is>
      </c>
      <c r="B8830" t="inlineStr">
        <is>
          <t>control</t>
        </is>
      </c>
      <c r="C8830" t="n">
        <v>0</v>
      </c>
      <c r="D8830" t="n">
        <v>0</v>
      </c>
      <c r="E8830">
        <f>D8830-$H$1*(C8830-$H$2)</f>
        <v/>
      </c>
    </row>
    <row r="8831">
      <c r="A8831" t="inlineStr">
        <is>
          <t>P317435</t>
        </is>
      </c>
      <c r="B8831" t="inlineStr">
        <is>
          <t>control</t>
        </is>
      </c>
      <c r="C8831" t="n">
        <v>334.53</v>
      </c>
      <c r="D8831" t="n">
        <v>321.81</v>
      </c>
      <c r="E8831">
        <f>D8831-$H$1*(C8831-$H$2)</f>
        <v/>
      </c>
    </row>
    <row r="8832">
      <c r="A8832" t="inlineStr">
        <is>
          <t>P317436</t>
        </is>
      </c>
      <c r="B8832" t="inlineStr">
        <is>
          <t>control</t>
        </is>
      </c>
      <c r="C8832" t="n">
        <v>30.95</v>
      </c>
      <c r="D8832" t="n">
        <v>25.04</v>
      </c>
      <c r="E8832">
        <f>D8832-$H$1*(C8832-$H$2)</f>
        <v/>
      </c>
    </row>
    <row r="8833">
      <c r="A8833" t="inlineStr">
        <is>
          <t>P317437</t>
        </is>
      </c>
      <c r="B8833" t="inlineStr">
        <is>
          <t>control</t>
        </is>
      </c>
      <c r="C8833" t="n">
        <v>44.99</v>
      </c>
      <c r="D8833" t="n">
        <v>39.24</v>
      </c>
      <c r="E8833">
        <f>D8833-$H$1*(C8833-$H$2)</f>
        <v/>
      </c>
    </row>
    <row r="8834">
      <c r="A8834" t="inlineStr">
        <is>
          <t>P317439</t>
        </is>
      </c>
      <c r="B8834" t="inlineStr">
        <is>
          <t>control</t>
        </is>
      </c>
      <c r="C8834" t="n">
        <v>10.26</v>
      </c>
      <c r="D8834" t="n">
        <v>20.82</v>
      </c>
      <c r="E8834">
        <f>D8834-$H$1*(C8834-$H$2)</f>
        <v/>
      </c>
    </row>
    <row r="8835">
      <c r="A8835" t="inlineStr">
        <is>
          <t>P317440</t>
        </is>
      </c>
      <c r="B8835" t="inlineStr">
        <is>
          <t>control</t>
        </is>
      </c>
      <c r="C8835" t="n">
        <v>65.01000000000001</v>
      </c>
      <c r="D8835" t="n">
        <v>53.66</v>
      </c>
      <c r="E8835">
        <f>D8835-$H$1*(C8835-$H$2)</f>
        <v/>
      </c>
    </row>
    <row r="8836">
      <c r="A8836" t="inlineStr">
        <is>
          <t>P317442</t>
        </is>
      </c>
      <c r="B8836" t="inlineStr">
        <is>
          <t>control</t>
        </is>
      </c>
      <c r="C8836" t="n">
        <v>0</v>
      </c>
      <c r="D8836" t="n">
        <v>0</v>
      </c>
      <c r="E8836">
        <f>D8836-$H$1*(C8836-$H$2)</f>
        <v/>
      </c>
    </row>
    <row r="8837">
      <c r="A8837" t="inlineStr">
        <is>
          <t>P317443</t>
        </is>
      </c>
      <c r="B8837" t="inlineStr">
        <is>
          <t>control</t>
        </is>
      </c>
      <c r="C8837" t="n">
        <v>0</v>
      </c>
      <c r="D8837" t="n">
        <v>3.83</v>
      </c>
      <c r="E8837">
        <f>D8837-$H$1*(C8837-$H$2)</f>
        <v/>
      </c>
    </row>
    <row r="8838">
      <c r="A8838" t="inlineStr">
        <is>
          <t>P317445</t>
        </is>
      </c>
      <c r="B8838" t="inlineStr">
        <is>
          <t>control</t>
        </is>
      </c>
      <c r="C8838" t="n">
        <v>56.4</v>
      </c>
      <c r="D8838" t="n">
        <v>20.18</v>
      </c>
      <c r="E8838">
        <f>D8838-$H$1*(C8838-$H$2)</f>
        <v/>
      </c>
    </row>
    <row r="8839">
      <c r="A8839" t="inlineStr">
        <is>
          <t>P317447</t>
        </is>
      </c>
      <c r="B8839" t="inlineStr">
        <is>
          <t>control</t>
        </is>
      </c>
      <c r="C8839" t="n">
        <v>0</v>
      </c>
      <c r="D8839" t="n">
        <v>10.62</v>
      </c>
      <c r="E8839">
        <f>D8839-$H$1*(C8839-$H$2)</f>
        <v/>
      </c>
    </row>
    <row r="8840">
      <c r="A8840" t="inlineStr">
        <is>
          <t>P317448</t>
        </is>
      </c>
      <c r="B8840" t="inlineStr">
        <is>
          <t>control</t>
        </is>
      </c>
      <c r="C8840" t="n">
        <v>0</v>
      </c>
      <c r="D8840" t="n">
        <v>0</v>
      </c>
      <c r="E8840">
        <f>D8840-$H$1*(C8840-$H$2)</f>
        <v/>
      </c>
    </row>
    <row r="8841">
      <c r="A8841" t="inlineStr">
        <is>
          <t>P317449</t>
        </is>
      </c>
      <c r="B8841" t="inlineStr">
        <is>
          <t>control</t>
        </is>
      </c>
      <c r="C8841" t="n">
        <v>87.02</v>
      </c>
      <c r="D8841" t="n">
        <v>68.17</v>
      </c>
      <c r="E8841">
        <f>D8841-$H$1*(C8841-$H$2)</f>
        <v/>
      </c>
    </row>
    <row r="8842">
      <c r="A8842" t="inlineStr">
        <is>
          <t>P317450</t>
        </is>
      </c>
      <c r="B8842" t="inlineStr">
        <is>
          <t>control</t>
        </is>
      </c>
      <c r="C8842" t="n">
        <v>4.14</v>
      </c>
      <c r="D8842" t="n">
        <v>3.17</v>
      </c>
      <c r="E8842">
        <f>D8842-$H$1*(C8842-$H$2)</f>
        <v/>
      </c>
    </row>
    <row r="8843">
      <c r="A8843" t="inlineStr">
        <is>
          <t>P317452</t>
        </is>
      </c>
      <c r="B8843" t="inlineStr">
        <is>
          <t>control</t>
        </is>
      </c>
      <c r="C8843" t="n">
        <v>0</v>
      </c>
      <c r="D8843" t="n">
        <v>0</v>
      </c>
      <c r="E8843">
        <f>D8843-$H$1*(C8843-$H$2)</f>
        <v/>
      </c>
    </row>
    <row r="8844">
      <c r="A8844" t="inlineStr">
        <is>
          <t>P317453</t>
        </is>
      </c>
      <c r="B8844" t="inlineStr">
        <is>
          <t>control</t>
        </is>
      </c>
      <c r="C8844" t="n">
        <v>19.34</v>
      </c>
      <c r="D8844" t="n">
        <v>38.01</v>
      </c>
      <c r="E8844">
        <f>D8844-$H$1*(C8844-$H$2)</f>
        <v/>
      </c>
    </row>
    <row r="8845">
      <c r="A8845" t="inlineStr">
        <is>
          <t>P317457</t>
        </is>
      </c>
      <c r="B8845" t="inlineStr">
        <is>
          <t>control</t>
        </is>
      </c>
      <c r="C8845" t="n">
        <v>15.65</v>
      </c>
      <c r="D8845" t="n">
        <v>11.35</v>
      </c>
      <c r="E8845">
        <f>D8845-$H$1*(C8845-$H$2)</f>
        <v/>
      </c>
    </row>
    <row r="8846">
      <c r="A8846" t="inlineStr">
        <is>
          <t>P317458</t>
        </is>
      </c>
      <c r="B8846" t="inlineStr">
        <is>
          <t>control</t>
        </is>
      </c>
      <c r="C8846" t="n">
        <v>55.05</v>
      </c>
      <c r="D8846" t="n">
        <v>91.47</v>
      </c>
      <c r="E8846">
        <f>D8846-$H$1*(C8846-$H$2)</f>
        <v/>
      </c>
    </row>
    <row r="8847">
      <c r="A8847" t="inlineStr">
        <is>
          <t>P317465</t>
        </is>
      </c>
      <c r="B8847" t="inlineStr">
        <is>
          <t>control</t>
        </is>
      </c>
      <c r="C8847" t="n">
        <v>0</v>
      </c>
      <c r="D8847" t="n">
        <v>4.06</v>
      </c>
      <c r="E8847">
        <f>D8847-$H$1*(C8847-$H$2)</f>
        <v/>
      </c>
    </row>
    <row r="8848">
      <c r="A8848" t="inlineStr">
        <is>
          <t>P317466</t>
        </is>
      </c>
      <c r="B8848" t="inlineStr">
        <is>
          <t>control</t>
        </is>
      </c>
      <c r="C8848" t="n">
        <v>14.71</v>
      </c>
      <c r="D8848" t="n">
        <v>1.94</v>
      </c>
      <c r="E8848">
        <f>D8848-$H$1*(C8848-$H$2)</f>
        <v/>
      </c>
    </row>
    <row r="8849">
      <c r="A8849" t="inlineStr">
        <is>
          <t>P317468</t>
        </is>
      </c>
      <c r="B8849" t="inlineStr">
        <is>
          <t>control</t>
        </is>
      </c>
      <c r="C8849" t="n">
        <v>78.47</v>
      </c>
      <c r="D8849" t="n">
        <v>124.01</v>
      </c>
      <c r="E8849">
        <f>D8849-$H$1*(C8849-$H$2)</f>
        <v/>
      </c>
    </row>
    <row r="8850">
      <c r="A8850" t="inlineStr">
        <is>
          <t>P317472</t>
        </is>
      </c>
      <c r="B8850" t="inlineStr">
        <is>
          <t>control</t>
        </is>
      </c>
      <c r="C8850" t="n">
        <v>120.27</v>
      </c>
      <c r="D8850" t="n">
        <v>184.63</v>
      </c>
      <c r="E8850">
        <f>D8850-$H$1*(C8850-$H$2)</f>
        <v/>
      </c>
    </row>
    <row r="8851">
      <c r="A8851" t="inlineStr">
        <is>
          <t>P317474</t>
        </is>
      </c>
      <c r="B8851" t="inlineStr">
        <is>
          <t>control</t>
        </is>
      </c>
      <c r="C8851" t="n">
        <v>9.98</v>
      </c>
      <c r="D8851" t="n">
        <v>9.93</v>
      </c>
      <c r="E8851">
        <f>D8851-$H$1*(C8851-$H$2)</f>
        <v/>
      </c>
    </row>
    <row r="8852">
      <c r="A8852" t="inlineStr">
        <is>
          <t>P317477</t>
        </is>
      </c>
      <c r="B8852" t="inlineStr">
        <is>
          <t>control</t>
        </is>
      </c>
      <c r="C8852" t="n">
        <v>10.82</v>
      </c>
      <c r="D8852" t="n">
        <v>20.74</v>
      </c>
      <c r="E8852">
        <f>D8852-$H$1*(C8852-$H$2)</f>
        <v/>
      </c>
    </row>
    <row r="8853">
      <c r="A8853" t="inlineStr">
        <is>
          <t>P317478</t>
        </is>
      </c>
      <c r="B8853" t="inlineStr">
        <is>
          <t>control</t>
        </is>
      </c>
      <c r="C8853" t="n">
        <v>0</v>
      </c>
      <c r="D8853" t="n">
        <v>0</v>
      </c>
      <c r="E8853">
        <f>D8853-$H$1*(C8853-$H$2)</f>
        <v/>
      </c>
    </row>
    <row r="8854">
      <c r="A8854" t="inlineStr">
        <is>
          <t>P317479</t>
        </is>
      </c>
      <c r="B8854" t="inlineStr">
        <is>
          <t>control</t>
        </is>
      </c>
      <c r="C8854" t="n">
        <v>68.34999999999999</v>
      </c>
      <c r="D8854" t="n">
        <v>36.01</v>
      </c>
      <c r="E8854">
        <f>D8854-$H$1*(C8854-$H$2)</f>
        <v/>
      </c>
    </row>
    <row r="8855">
      <c r="A8855" t="inlineStr">
        <is>
          <t>P317480</t>
        </is>
      </c>
      <c r="B8855" t="inlineStr">
        <is>
          <t>control</t>
        </is>
      </c>
      <c r="C8855" t="n">
        <v>41.78</v>
      </c>
      <c r="D8855" t="n">
        <v>91.43000000000001</v>
      </c>
      <c r="E8855">
        <f>D8855-$H$1*(C8855-$H$2)</f>
        <v/>
      </c>
    </row>
    <row r="8856">
      <c r="A8856" t="inlineStr">
        <is>
          <t>P317486</t>
        </is>
      </c>
      <c r="B8856" t="inlineStr">
        <is>
          <t>control</t>
        </is>
      </c>
      <c r="C8856" t="n">
        <v>6.84</v>
      </c>
      <c r="D8856" t="n">
        <v>3.29</v>
      </c>
      <c r="E8856">
        <f>D8856-$H$1*(C8856-$H$2)</f>
        <v/>
      </c>
    </row>
    <row r="8857">
      <c r="A8857" t="inlineStr">
        <is>
          <t>P317491</t>
        </is>
      </c>
      <c r="B8857" t="inlineStr">
        <is>
          <t>control</t>
        </is>
      </c>
      <c r="C8857" t="n">
        <v>0</v>
      </c>
      <c r="D8857" t="n">
        <v>0</v>
      </c>
      <c r="E8857">
        <f>D8857-$H$1*(C8857-$H$2)</f>
        <v/>
      </c>
    </row>
    <row r="8858">
      <c r="A8858" t="inlineStr">
        <is>
          <t>P317492</t>
        </is>
      </c>
      <c r="B8858" t="inlineStr">
        <is>
          <t>control</t>
        </is>
      </c>
      <c r="C8858" t="n">
        <v>35.92</v>
      </c>
      <c r="D8858" t="n">
        <v>11.98</v>
      </c>
      <c r="E8858">
        <f>D8858-$H$1*(C8858-$H$2)</f>
        <v/>
      </c>
    </row>
    <row r="8859">
      <c r="A8859" t="inlineStr">
        <is>
          <t>P317495</t>
        </is>
      </c>
      <c r="B8859" t="inlineStr">
        <is>
          <t>control</t>
        </is>
      </c>
      <c r="C8859" t="n">
        <v>0</v>
      </c>
      <c r="D8859" t="n">
        <v>0</v>
      </c>
      <c r="E8859">
        <f>D8859-$H$1*(C8859-$H$2)</f>
        <v/>
      </c>
    </row>
    <row r="8860">
      <c r="A8860" t="inlineStr">
        <is>
          <t>P317496</t>
        </is>
      </c>
      <c r="B8860" t="inlineStr">
        <is>
          <t>control</t>
        </is>
      </c>
      <c r="C8860" t="n">
        <v>19.02</v>
      </c>
      <c r="D8860" t="n">
        <v>5.54</v>
      </c>
      <c r="E8860">
        <f>D8860-$H$1*(C8860-$H$2)</f>
        <v/>
      </c>
    </row>
    <row r="8861">
      <c r="A8861" t="inlineStr">
        <is>
          <t>P317497</t>
        </is>
      </c>
      <c r="B8861" t="inlineStr">
        <is>
          <t>control</t>
        </is>
      </c>
      <c r="C8861" t="n">
        <v>192.06</v>
      </c>
      <c r="D8861" t="n">
        <v>156.7</v>
      </c>
      <c r="E8861">
        <f>D8861-$H$1*(C8861-$H$2)</f>
        <v/>
      </c>
    </row>
    <row r="8862">
      <c r="A8862" t="inlineStr">
        <is>
          <t>P317498</t>
        </is>
      </c>
      <c r="B8862" t="inlineStr">
        <is>
          <t>control</t>
        </is>
      </c>
      <c r="C8862" t="n">
        <v>67.34</v>
      </c>
      <c r="D8862" t="n">
        <v>81.15000000000001</v>
      </c>
      <c r="E8862">
        <f>D8862-$H$1*(C8862-$H$2)</f>
        <v/>
      </c>
    </row>
    <row r="8863">
      <c r="A8863" t="inlineStr">
        <is>
          <t>P317499</t>
        </is>
      </c>
      <c r="B8863" t="inlineStr">
        <is>
          <t>control</t>
        </is>
      </c>
      <c r="C8863" t="n">
        <v>36.74</v>
      </c>
      <c r="D8863" t="n">
        <v>46.62</v>
      </c>
      <c r="E8863">
        <f>D8863-$H$1*(C8863-$H$2)</f>
        <v/>
      </c>
    </row>
    <row r="8864">
      <c r="A8864" t="inlineStr">
        <is>
          <t>P317500</t>
        </is>
      </c>
      <c r="B8864" t="inlineStr">
        <is>
          <t>control</t>
        </is>
      </c>
      <c r="C8864" t="n">
        <v>117.3</v>
      </c>
      <c r="D8864" t="n">
        <v>81.45</v>
      </c>
      <c r="E8864">
        <f>D8864-$H$1*(C8864-$H$2)</f>
        <v/>
      </c>
    </row>
    <row r="8865">
      <c r="A8865" t="inlineStr">
        <is>
          <t>P317507</t>
        </is>
      </c>
      <c r="B8865" t="inlineStr">
        <is>
          <t>control</t>
        </is>
      </c>
      <c r="C8865" t="n">
        <v>105.4</v>
      </c>
      <c r="D8865" t="n">
        <v>60.97</v>
      </c>
      <c r="E8865">
        <f>D8865-$H$1*(C8865-$H$2)</f>
        <v/>
      </c>
    </row>
    <row r="8866">
      <c r="A8866" t="inlineStr">
        <is>
          <t>P317508</t>
        </is>
      </c>
      <c r="B8866" t="inlineStr">
        <is>
          <t>control</t>
        </is>
      </c>
      <c r="C8866" t="n">
        <v>39.56</v>
      </c>
      <c r="D8866" t="n">
        <v>39.14</v>
      </c>
      <c r="E8866">
        <f>D8866-$H$1*(C8866-$H$2)</f>
        <v/>
      </c>
    </row>
    <row r="8867">
      <c r="A8867" t="inlineStr">
        <is>
          <t>P317509</t>
        </is>
      </c>
      <c r="B8867" t="inlineStr">
        <is>
          <t>control</t>
        </is>
      </c>
      <c r="C8867" t="n">
        <v>69.59</v>
      </c>
      <c r="D8867" t="n">
        <v>88.86</v>
      </c>
      <c r="E8867">
        <f>D8867-$H$1*(C8867-$H$2)</f>
        <v/>
      </c>
    </row>
    <row r="8868">
      <c r="A8868" t="inlineStr">
        <is>
          <t>P317511</t>
        </is>
      </c>
      <c r="B8868" t="inlineStr">
        <is>
          <t>control</t>
        </is>
      </c>
      <c r="C8868" t="n">
        <v>8.44</v>
      </c>
      <c r="D8868" t="n">
        <v>6.69</v>
      </c>
      <c r="E8868">
        <f>D8868-$H$1*(C8868-$H$2)</f>
        <v/>
      </c>
    </row>
    <row r="8869">
      <c r="A8869" t="inlineStr">
        <is>
          <t>P317512</t>
        </is>
      </c>
      <c r="B8869" t="inlineStr">
        <is>
          <t>control</t>
        </is>
      </c>
      <c r="C8869" t="n">
        <v>57.99</v>
      </c>
      <c r="D8869" t="n">
        <v>85.56999999999999</v>
      </c>
      <c r="E8869">
        <f>D8869-$H$1*(C8869-$H$2)</f>
        <v/>
      </c>
    </row>
    <row r="8870">
      <c r="A8870" t="inlineStr">
        <is>
          <t>P317514</t>
        </is>
      </c>
      <c r="B8870" t="inlineStr">
        <is>
          <t>control</t>
        </is>
      </c>
      <c r="C8870" t="n">
        <v>0</v>
      </c>
      <c r="D8870" t="n">
        <v>0</v>
      </c>
      <c r="E8870">
        <f>D8870-$H$1*(C8870-$H$2)</f>
        <v/>
      </c>
    </row>
    <row r="8871">
      <c r="A8871" t="inlineStr">
        <is>
          <t>P317518</t>
        </is>
      </c>
      <c r="B8871" t="inlineStr">
        <is>
          <t>control</t>
        </is>
      </c>
      <c r="C8871" t="n">
        <v>47.44</v>
      </c>
      <c r="D8871" t="n">
        <v>45.57</v>
      </c>
      <c r="E8871">
        <f>D8871-$H$1*(C8871-$H$2)</f>
        <v/>
      </c>
    </row>
    <row r="8872">
      <c r="A8872" t="inlineStr">
        <is>
          <t>P317522</t>
        </is>
      </c>
      <c r="B8872" t="inlineStr">
        <is>
          <t>control</t>
        </is>
      </c>
      <c r="C8872" t="n">
        <v>145.93</v>
      </c>
      <c r="D8872" t="n">
        <v>89.19</v>
      </c>
      <c r="E8872">
        <f>D8872-$H$1*(C8872-$H$2)</f>
        <v/>
      </c>
    </row>
    <row r="8873">
      <c r="A8873" t="inlineStr">
        <is>
          <t>P317523</t>
        </is>
      </c>
      <c r="B8873" t="inlineStr">
        <is>
          <t>control</t>
        </is>
      </c>
      <c r="C8873" t="n">
        <v>61.04</v>
      </c>
      <c r="D8873" t="n">
        <v>23.59</v>
      </c>
      <c r="E8873">
        <f>D8873-$H$1*(C8873-$H$2)</f>
        <v/>
      </c>
    </row>
    <row r="8874">
      <c r="A8874" t="inlineStr">
        <is>
          <t>P317526</t>
        </is>
      </c>
      <c r="B8874" t="inlineStr">
        <is>
          <t>control</t>
        </is>
      </c>
      <c r="C8874" t="n">
        <v>1.78</v>
      </c>
      <c r="D8874" t="n">
        <v>0</v>
      </c>
      <c r="E8874">
        <f>D8874-$H$1*(C8874-$H$2)</f>
        <v/>
      </c>
    </row>
    <row r="8875">
      <c r="A8875" t="inlineStr">
        <is>
          <t>P317527</t>
        </is>
      </c>
      <c r="B8875" t="inlineStr">
        <is>
          <t>control</t>
        </is>
      </c>
      <c r="C8875" t="n">
        <v>54.69</v>
      </c>
      <c r="D8875" t="n">
        <v>38.66</v>
      </c>
      <c r="E8875">
        <f>D8875-$H$1*(C8875-$H$2)</f>
        <v/>
      </c>
    </row>
    <row r="8876">
      <c r="A8876" t="inlineStr">
        <is>
          <t>P317528</t>
        </is>
      </c>
      <c r="B8876" t="inlineStr">
        <is>
          <t>control</t>
        </is>
      </c>
      <c r="C8876" t="n">
        <v>0</v>
      </c>
      <c r="D8876" t="n">
        <v>0</v>
      </c>
      <c r="E8876">
        <f>D8876-$H$1*(C8876-$H$2)</f>
        <v/>
      </c>
    </row>
    <row r="8877">
      <c r="A8877" t="inlineStr">
        <is>
          <t>P317530</t>
        </is>
      </c>
      <c r="B8877" t="inlineStr">
        <is>
          <t>control</t>
        </is>
      </c>
      <c r="C8877" t="n">
        <v>44.27</v>
      </c>
      <c r="D8877" t="n">
        <v>94.97</v>
      </c>
      <c r="E8877">
        <f>D8877-$H$1*(C8877-$H$2)</f>
        <v/>
      </c>
    </row>
    <row r="8878">
      <c r="A8878" t="inlineStr">
        <is>
          <t>P317532</t>
        </is>
      </c>
      <c r="B8878" t="inlineStr">
        <is>
          <t>control</t>
        </is>
      </c>
      <c r="C8878" t="n">
        <v>0.5600000000000001</v>
      </c>
      <c r="D8878" t="n">
        <v>0</v>
      </c>
      <c r="E8878">
        <f>D8878-$H$1*(C8878-$H$2)</f>
        <v/>
      </c>
    </row>
    <row r="8879">
      <c r="A8879" t="inlineStr">
        <is>
          <t>P317533</t>
        </is>
      </c>
      <c r="B8879" t="inlineStr">
        <is>
          <t>control</t>
        </is>
      </c>
      <c r="C8879" t="n">
        <v>0</v>
      </c>
      <c r="D8879" t="n">
        <v>0</v>
      </c>
      <c r="E8879">
        <f>D8879-$H$1*(C8879-$H$2)</f>
        <v/>
      </c>
    </row>
    <row r="8880">
      <c r="A8880" t="inlineStr">
        <is>
          <t>P317535</t>
        </is>
      </c>
      <c r="B8880" t="inlineStr">
        <is>
          <t>control</t>
        </is>
      </c>
      <c r="C8880" t="n">
        <v>66.8</v>
      </c>
      <c r="D8880" t="n">
        <v>137.83</v>
      </c>
      <c r="E8880">
        <f>D8880-$H$1*(C8880-$H$2)</f>
        <v/>
      </c>
    </row>
    <row r="8881">
      <c r="A8881" t="inlineStr">
        <is>
          <t>P317536</t>
        </is>
      </c>
      <c r="B8881" t="inlineStr">
        <is>
          <t>control</t>
        </is>
      </c>
      <c r="C8881" t="n">
        <v>104.69</v>
      </c>
      <c r="D8881" t="n">
        <v>76.81</v>
      </c>
      <c r="E8881">
        <f>D8881-$H$1*(C8881-$H$2)</f>
        <v/>
      </c>
    </row>
    <row r="8882">
      <c r="A8882" t="inlineStr">
        <is>
          <t>P317537</t>
        </is>
      </c>
      <c r="B8882" t="inlineStr">
        <is>
          <t>control</t>
        </is>
      </c>
      <c r="C8882" t="n">
        <v>8.25</v>
      </c>
      <c r="D8882" t="n">
        <v>4.03</v>
      </c>
      <c r="E8882">
        <f>D8882-$H$1*(C8882-$H$2)</f>
        <v/>
      </c>
    </row>
    <row r="8883">
      <c r="A8883" t="inlineStr">
        <is>
          <t>P317539</t>
        </is>
      </c>
      <c r="B8883" t="inlineStr">
        <is>
          <t>control</t>
        </is>
      </c>
      <c r="C8883" t="n">
        <v>0</v>
      </c>
      <c r="D8883" t="n">
        <v>0</v>
      </c>
      <c r="E8883">
        <f>D8883-$H$1*(C8883-$H$2)</f>
        <v/>
      </c>
    </row>
    <row r="8884">
      <c r="A8884" t="inlineStr">
        <is>
          <t>P317541</t>
        </is>
      </c>
      <c r="B8884" t="inlineStr">
        <is>
          <t>control</t>
        </is>
      </c>
      <c r="C8884" t="n">
        <v>1.71</v>
      </c>
      <c r="D8884" t="n">
        <v>3.15</v>
      </c>
      <c r="E8884">
        <f>D8884-$H$1*(C8884-$H$2)</f>
        <v/>
      </c>
    </row>
    <row r="8885">
      <c r="A8885" t="inlineStr">
        <is>
          <t>P317542</t>
        </is>
      </c>
      <c r="B8885" t="inlineStr">
        <is>
          <t>control</t>
        </is>
      </c>
      <c r="C8885" t="n">
        <v>0</v>
      </c>
      <c r="D8885" t="n">
        <v>0</v>
      </c>
      <c r="E8885">
        <f>D8885-$H$1*(C8885-$H$2)</f>
        <v/>
      </c>
    </row>
    <row r="8886">
      <c r="A8886" t="inlineStr">
        <is>
          <t>P317543</t>
        </is>
      </c>
      <c r="B8886" t="inlineStr">
        <is>
          <t>control</t>
        </is>
      </c>
      <c r="C8886" t="n">
        <v>4.1</v>
      </c>
      <c r="D8886" t="n">
        <v>15.22</v>
      </c>
      <c r="E8886">
        <f>D8886-$H$1*(C8886-$H$2)</f>
        <v/>
      </c>
    </row>
    <row r="8887">
      <c r="A8887" t="inlineStr">
        <is>
          <t>P317545</t>
        </is>
      </c>
      <c r="B8887" t="inlineStr">
        <is>
          <t>control</t>
        </is>
      </c>
      <c r="C8887" t="n">
        <v>31.66</v>
      </c>
      <c r="D8887" t="n">
        <v>36.05</v>
      </c>
      <c r="E8887">
        <f>D8887-$H$1*(C8887-$H$2)</f>
        <v/>
      </c>
    </row>
    <row r="8888">
      <c r="A8888" t="inlineStr">
        <is>
          <t>P317546</t>
        </is>
      </c>
      <c r="B8888" t="inlineStr">
        <is>
          <t>control</t>
        </is>
      </c>
      <c r="C8888" t="n">
        <v>95.83</v>
      </c>
      <c r="D8888" t="n">
        <v>146.78</v>
      </c>
      <c r="E8888">
        <f>D8888-$H$1*(C8888-$H$2)</f>
        <v/>
      </c>
    </row>
    <row r="8889">
      <c r="A8889" t="inlineStr">
        <is>
          <t>P317547</t>
        </is>
      </c>
      <c r="B8889" t="inlineStr">
        <is>
          <t>control</t>
        </is>
      </c>
      <c r="C8889" t="n">
        <v>0</v>
      </c>
      <c r="D8889" t="n">
        <v>0</v>
      </c>
      <c r="E8889">
        <f>D8889-$H$1*(C8889-$H$2)</f>
        <v/>
      </c>
    </row>
    <row r="8890">
      <c r="A8890" t="inlineStr">
        <is>
          <t>P317548</t>
        </is>
      </c>
      <c r="B8890" t="inlineStr">
        <is>
          <t>control</t>
        </is>
      </c>
      <c r="C8890" t="n">
        <v>1.37</v>
      </c>
      <c r="D8890" t="n">
        <v>3.96</v>
      </c>
      <c r="E8890">
        <f>D8890-$H$1*(C8890-$H$2)</f>
        <v/>
      </c>
    </row>
    <row r="8891">
      <c r="A8891" t="inlineStr">
        <is>
          <t>P317549</t>
        </is>
      </c>
      <c r="B8891" t="inlineStr">
        <is>
          <t>control</t>
        </is>
      </c>
      <c r="C8891" t="n">
        <v>0</v>
      </c>
      <c r="D8891" t="n">
        <v>9.9</v>
      </c>
      <c r="E8891">
        <f>D8891-$H$1*(C8891-$H$2)</f>
        <v/>
      </c>
    </row>
    <row r="8892">
      <c r="A8892" t="inlineStr">
        <is>
          <t>P317552</t>
        </is>
      </c>
      <c r="B8892" t="inlineStr">
        <is>
          <t>control</t>
        </is>
      </c>
      <c r="C8892" t="n">
        <v>16.56</v>
      </c>
      <c r="D8892" t="n">
        <v>37.12</v>
      </c>
      <c r="E8892">
        <f>D8892-$H$1*(C8892-$H$2)</f>
        <v/>
      </c>
    </row>
    <row r="8893">
      <c r="A8893" t="inlineStr">
        <is>
          <t>P317555</t>
        </is>
      </c>
      <c r="B8893" t="inlineStr">
        <is>
          <t>control</t>
        </is>
      </c>
      <c r="C8893" t="n">
        <v>63.18</v>
      </c>
      <c r="D8893" t="n">
        <v>85.55</v>
      </c>
      <c r="E8893">
        <f>D8893-$H$1*(C8893-$H$2)</f>
        <v/>
      </c>
    </row>
    <row r="8894">
      <c r="A8894" t="inlineStr">
        <is>
          <t>P317557</t>
        </is>
      </c>
      <c r="B8894" t="inlineStr">
        <is>
          <t>control</t>
        </is>
      </c>
      <c r="C8894" t="n">
        <v>52.6</v>
      </c>
      <c r="D8894" t="n">
        <v>18.52</v>
      </c>
      <c r="E8894">
        <f>D8894-$H$1*(C8894-$H$2)</f>
        <v/>
      </c>
    </row>
    <row r="8895">
      <c r="A8895" t="inlineStr">
        <is>
          <t>P317559</t>
        </is>
      </c>
      <c r="B8895" t="inlineStr">
        <is>
          <t>control</t>
        </is>
      </c>
      <c r="C8895" t="n">
        <v>114.53</v>
      </c>
      <c r="D8895" t="n">
        <v>36.44</v>
      </c>
      <c r="E8895">
        <f>D8895-$H$1*(C8895-$H$2)</f>
        <v/>
      </c>
    </row>
    <row r="8896">
      <c r="A8896" t="inlineStr">
        <is>
          <t>P317560</t>
        </is>
      </c>
      <c r="B8896" t="inlineStr">
        <is>
          <t>control</t>
        </is>
      </c>
      <c r="C8896" t="n">
        <v>0</v>
      </c>
      <c r="D8896" t="n">
        <v>0</v>
      </c>
      <c r="E8896">
        <f>D8896-$H$1*(C8896-$H$2)</f>
        <v/>
      </c>
    </row>
    <row r="8897">
      <c r="A8897" t="inlineStr">
        <is>
          <t>P317561</t>
        </is>
      </c>
      <c r="B8897" t="inlineStr">
        <is>
          <t>control</t>
        </is>
      </c>
      <c r="C8897" t="n">
        <v>22.26</v>
      </c>
      <c r="D8897" t="n">
        <v>40.42</v>
      </c>
      <c r="E8897">
        <f>D8897-$H$1*(C8897-$H$2)</f>
        <v/>
      </c>
    </row>
    <row r="8898">
      <c r="A8898" t="inlineStr">
        <is>
          <t>P317562</t>
        </is>
      </c>
      <c r="B8898" t="inlineStr">
        <is>
          <t>control</t>
        </is>
      </c>
      <c r="C8898" t="n">
        <v>4.16</v>
      </c>
      <c r="D8898" t="n">
        <v>11</v>
      </c>
      <c r="E8898">
        <f>D8898-$H$1*(C8898-$H$2)</f>
        <v/>
      </c>
    </row>
    <row r="8899">
      <c r="A8899" t="inlineStr">
        <is>
          <t>P317563</t>
        </is>
      </c>
      <c r="B8899" t="inlineStr">
        <is>
          <t>control</t>
        </is>
      </c>
      <c r="C8899" t="n">
        <v>64.54000000000001</v>
      </c>
      <c r="D8899" t="n">
        <v>84.56999999999999</v>
      </c>
      <c r="E8899">
        <f>D8899-$H$1*(C8899-$H$2)</f>
        <v/>
      </c>
    </row>
    <row r="8900">
      <c r="A8900" t="inlineStr">
        <is>
          <t>P317564</t>
        </is>
      </c>
      <c r="B8900" t="inlineStr">
        <is>
          <t>control</t>
        </is>
      </c>
      <c r="C8900" t="n">
        <v>13.74</v>
      </c>
      <c r="D8900" t="n">
        <v>19.5</v>
      </c>
      <c r="E8900">
        <f>D8900-$H$1*(C8900-$H$2)</f>
        <v/>
      </c>
    </row>
    <row r="8901">
      <c r="A8901" t="inlineStr">
        <is>
          <t>P317565</t>
        </is>
      </c>
      <c r="B8901" t="inlineStr">
        <is>
          <t>control</t>
        </is>
      </c>
      <c r="C8901" t="n">
        <v>36.56</v>
      </c>
      <c r="D8901" t="n">
        <v>67.94</v>
      </c>
      <c r="E8901">
        <f>D8901-$H$1*(C8901-$H$2)</f>
        <v/>
      </c>
    </row>
    <row r="8902">
      <c r="A8902" t="inlineStr">
        <is>
          <t>P317566</t>
        </is>
      </c>
      <c r="B8902" t="inlineStr">
        <is>
          <t>control</t>
        </is>
      </c>
      <c r="C8902" t="n">
        <v>22.27</v>
      </c>
      <c r="D8902" t="n">
        <v>13.03</v>
      </c>
      <c r="E8902">
        <f>D8902-$H$1*(C8902-$H$2)</f>
        <v/>
      </c>
    </row>
    <row r="8903">
      <c r="A8903" t="inlineStr">
        <is>
          <t>P317568</t>
        </is>
      </c>
      <c r="B8903" t="inlineStr">
        <is>
          <t>control</t>
        </is>
      </c>
      <c r="C8903" t="n">
        <v>0</v>
      </c>
      <c r="D8903" t="n">
        <v>0</v>
      </c>
      <c r="E8903">
        <f>D8903-$H$1*(C8903-$H$2)</f>
        <v/>
      </c>
    </row>
    <row r="8904">
      <c r="A8904" t="inlineStr">
        <is>
          <t>P317569</t>
        </is>
      </c>
      <c r="B8904" t="inlineStr">
        <is>
          <t>control</t>
        </is>
      </c>
      <c r="C8904" t="n">
        <v>8.76</v>
      </c>
      <c r="D8904" t="n">
        <v>1.62</v>
      </c>
      <c r="E8904">
        <f>D8904-$H$1*(C8904-$H$2)</f>
        <v/>
      </c>
    </row>
    <row r="8905">
      <c r="A8905" t="inlineStr">
        <is>
          <t>P317570</t>
        </is>
      </c>
      <c r="B8905" t="inlineStr">
        <is>
          <t>control</t>
        </is>
      </c>
      <c r="C8905" t="n">
        <v>119.7</v>
      </c>
      <c r="D8905" t="n">
        <v>138.03</v>
      </c>
      <c r="E8905">
        <f>D8905-$H$1*(C8905-$H$2)</f>
        <v/>
      </c>
    </row>
    <row r="8906">
      <c r="A8906" t="inlineStr">
        <is>
          <t>P317571</t>
        </is>
      </c>
      <c r="B8906" t="inlineStr">
        <is>
          <t>control</t>
        </is>
      </c>
      <c r="C8906" t="n">
        <v>0</v>
      </c>
      <c r="D8906" t="n">
        <v>0</v>
      </c>
      <c r="E8906">
        <f>D8906-$H$1*(C8906-$H$2)</f>
        <v/>
      </c>
    </row>
    <row r="8907">
      <c r="A8907" t="inlineStr">
        <is>
          <t>P317572</t>
        </is>
      </c>
      <c r="B8907" t="inlineStr">
        <is>
          <t>control</t>
        </is>
      </c>
      <c r="C8907" t="n">
        <v>0</v>
      </c>
      <c r="D8907" t="n">
        <v>0</v>
      </c>
      <c r="E8907">
        <f>D8907-$H$1*(C8907-$H$2)</f>
        <v/>
      </c>
    </row>
    <row r="8908">
      <c r="A8908" t="inlineStr">
        <is>
          <t>P317573</t>
        </is>
      </c>
      <c r="B8908" t="inlineStr">
        <is>
          <t>control</t>
        </is>
      </c>
      <c r="C8908" t="n">
        <v>0</v>
      </c>
      <c r="D8908" t="n">
        <v>0</v>
      </c>
      <c r="E8908">
        <f>D8908-$H$1*(C8908-$H$2)</f>
        <v/>
      </c>
    </row>
    <row r="8909">
      <c r="A8909" t="inlineStr">
        <is>
          <t>P317575</t>
        </is>
      </c>
      <c r="B8909" t="inlineStr">
        <is>
          <t>control</t>
        </is>
      </c>
      <c r="C8909" t="n">
        <v>0</v>
      </c>
      <c r="D8909" t="n">
        <v>1.38</v>
      </c>
      <c r="E8909">
        <f>D8909-$H$1*(C8909-$H$2)</f>
        <v/>
      </c>
    </row>
    <row r="8910">
      <c r="A8910" t="inlineStr">
        <is>
          <t>P317576</t>
        </is>
      </c>
      <c r="B8910" t="inlineStr">
        <is>
          <t>control</t>
        </is>
      </c>
      <c r="C8910" t="n">
        <v>64.08</v>
      </c>
      <c r="D8910" t="n">
        <v>60.51</v>
      </c>
      <c r="E8910">
        <f>D8910-$H$1*(C8910-$H$2)</f>
        <v/>
      </c>
    </row>
    <row r="8911">
      <c r="A8911" t="inlineStr">
        <is>
          <t>P317578</t>
        </is>
      </c>
      <c r="B8911" t="inlineStr">
        <is>
          <t>control</t>
        </is>
      </c>
      <c r="C8911" t="n">
        <v>85.13</v>
      </c>
      <c r="D8911" t="n">
        <v>49.62</v>
      </c>
      <c r="E8911">
        <f>D8911-$H$1*(C8911-$H$2)</f>
        <v/>
      </c>
    </row>
    <row r="8912">
      <c r="A8912" t="inlineStr">
        <is>
          <t>P317579</t>
        </is>
      </c>
      <c r="B8912" t="inlineStr">
        <is>
          <t>control</t>
        </is>
      </c>
      <c r="C8912" t="n">
        <v>5.01</v>
      </c>
      <c r="D8912" t="n">
        <v>32.16</v>
      </c>
      <c r="E8912">
        <f>D8912-$H$1*(C8912-$H$2)</f>
        <v/>
      </c>
    </row>
    <row r="8913">
      <c r="A8913" t="inlineStr">
        <is>
          <t>P317580</t>
        </is>
      </c>
      <c r="B8913" t="inlineStr">
        <is>
          <t>control</t>
        </is>
      </c>
      <c r="C8913" t="n">
        <v>10.86</v>
      </c>
      <c r="D8913" t="n">
        <v>17.71</v>
      </c>
      <c r="E8913">
        <f>D8913-$H$1*(C8913-$H$2)</f>
        <v/>
      </c>
    </row>
    <row r="8914">
      <c r="A8914" t="inlineStr">
        <is>
          <t>P317581</t>
        </is>
      </c>
      <c r="B8914" t="inlineStr">
        <is>
          <t>control</t>
        </is>
      </c>
      <c r="C8914" t="n">
        <v>0</v>
      </c>
      <c r="D8914" t="n">
        <v>0</v>
      </c>
      <c r="E8914">
        <f>D8914-$H$1*(C8914-$H$2)</f>
        <v/>
      </c>
    </row>
    <row r="8915">
      <c r="A8915" t="inlineStr">
        <is>
          <t>P317582</t>
        </is>
      </c>
      <c r="B8915" t="inlineStr">
        <is>
          <t>control</t>
        </is>
      </c>
      <c r="C8915" t="n">
        <v>0</v>
      </c>
      <c r="D8915" t="n">
        <v>5.08</v>
      </c>
      <c r="E8915">
        <f>D8915-$H$1*(C8915-$H$2)</f>
        <v/>
      </c>
    </row>
    <row r="8916">
      <c r="A8916" t="inlineStr">
        <is>
          <t>P317584</t>
        </is>
      </c>
      <c r="B8916" t="inlineStr">
        <is>
          <t>control</t>
        </is>
      </c>
      <c r="C8916" t="n">
        <v>36.66</v>
      </c>
      <c r="D8916" t="n">
        <v>35</v>
      </c>
      <c r="E8916">
        <f>D8916-$H$1*(C8916-$H$2)</f>
        <v/>
      </c>
    </row>
    <row r="8917">
      <c r="A8917" t="inlineStr">
        <is>
          <t>P317585</t>
        </is>
      </c>
      <c r="B8917" t="inlineStr">
        <is>
          <t>control</t>
        </is>
      </c>
      <c r="C8917" t="n">
        <v>4.26</v>
      </c>
      <c r="D8917" t="n">
        <v>6.92</v>
      </c>
      <c r="E8917">
        <f>D8917-$H$1*(C8917-$H$2)</f>
        <v/>
      </c>
    </row>
    <row r="8918">
      <c r="A8918" t="inlineStr">
        <is>
          <t>P317586</t>
        </is>
      </c>
      <c r="B8918" t="inlineStr">
        <is>
          <t>control</t>
        </is>
      </c>
      <c r="C8918" t="n">
        <v>1.5</v>
      </c>
      <c r="D8918" t="n">
        <v>1.77</v>
      </c>
      <c r="E8918">
        <f>D8918-$H$1*(C8918-$H$2)</f>
        <v/>
      </c>
    </row>
    <row r="8919">
      <c r="A8919" t="inlineStr">
        <is>
          <t>P317587</t>
        </is>
      </c>
      <c r="B8919" t="inlineStr">
        <is>
          <t>control</t>
        </is>
      </c>
      <c r="C8919" t="n">
        <v>27.88</v>
      </c>
      <c r="D8919" t="n">
        <v>16.72</v>
      </c>
      <c r="E8919">
        <f>D8919-$H$1*(C8919-$H$2)</f>
        <v/>
      </c>
    </row>
    <row r="8920">
      <c r="A8920" t="inlineStr">
        <is>
          <t>P317588</t>
        </is>
      </c>
      <c r="B8920" t="inlineStr">
        <is>
          <t>control</t>
        </is>
      </c>
      <c r="C8920" t="n">
        <v>26.43</v>
      </c>
      <c r="D8920" t="n">
        <v>44.38</v>
      </c>
      <c r="E8920">
        <f>D8920-$H$1*(C8920-$H$2)</f>
        <v/>
      </c>
    </row>
    <row r="8921">
      <c r="A8921" t="inlineStr">
        <is>
          <t>P317592</t>
        </is>
      </c>
      <c r="B8921" t="inlineStr">
        <is>
          <t>control</t>
        </is>
      </c>
      <c r="C8921" t="n">
        <v>67.26000000000001</v>
      </c>
      <c r="D8921" t="n">
        <v>112.06</v>
      </c>
      <c r="E8921">
        <f>D8921-$H$1*(C8921-$H$2)</f>
        <v/>
      </c>
    </row>
    <row r="8922">
      <c r="A8922" t="inlineStr">
        <is>
          <t>P317593</t>
        </is>
      </c>
      <c r="B8922" t="inlineStr">
        <is>
          <t>control</t>
        </is>
      </c>
      <c r="C8922" t="n">
        <v>0</v>
      </c>
      <c r="D8922" t="n">
        <v>0</v>
      </c>
      <c r="E8922">
        <f>D8922-$H$1*(C8922-$H$2)</f>
        <v/>
      </c>
    </row>
    <row r="8923">
      <c r="A8923" t="inlineStr">
        <is>
          <t>P317594</t>
        </is>
      </c>
      <c r="B8923" t="inlineStr">
        <is>
          <t>control</t>
        </is>
      </c>
      <c r="C8923" t="n">
        <v>13.59</v>
      </c>
      <c r="D8923" t="n">
        <v>12.57</v>
      </c>
      <c r="E8923">
        <f>D8923-$H$1*(C8923-$H$2)</f>
        <v/>
      </c>
    </row>
    <row r="8924">
      <c r="A8924" t="inlineStr">
        <is>
          <t>P317595</t>
        </is>
      </c>
      <c r="B8924" t="inlineStr">
        <is>
          <t>control</t>
        </is>
      </c>
      <c r="C8924" t="n">
        <v>0</v>
      </c>
      <c r="D8924" t="n">
        <v>0</v>
      </c>
      <c r="E8924">
        <f>D8924-$H$1*(C8924-$H$2)</f>
        <v/>
      </c>
    </row>
    <row r="8925">
      <c r="A8925" t="inlineStr">
        <is>
          <t>P317599</t>
        </is>
      </c>
      <c r="B8925" t="inlineStr">
        <is>
          <t>control</t>
        </is>
      </c>
      <c r="C8925" t="n">
        <v>0</v>
      </c>
      <c r="D8925" t="n">
        <v>0</v>
      </c>
      <c r="E8925">
        <f>D8925-$H$1*(C8925-$H$2)</f>
        <v/>
      </c>
    </row>
    <row r="8926">
      <c r="A8926" t="inlineStr">
        <is>
          <t>P317600</t>
        </is>
      </c>
      <c r="B8926" t="inlineStr">
        <is>
          <t>control</t>
        </is>
      </c>
      <c r="C8926" t="n">
        <v>2.21</v>
      </c>
      <c r="D8926" t="n">
        <v>0.17</v>
      </c>
      <c r="E8926">
        <f>D8926-$H$1*(C8926-$H$2)</f>
        <v/>
      </c>
    </row>
    <row r="8927">
      <c r="A8927" t="inlineStr">
        <is>
          <t>P317602</t>
        </is>
      </c>
      <c r="B8927" t="inlineStr">
        <is>
          <t>control</t>
        </is>
      </c>
      <c r="C8927" t="n">
        <v>97.11</v>
      </c>
      <c r="D8927" t="n">
        <v>131.1</v>
      </c>
      <c r="E8927">
        <f>D8927-$H$1*(C8927-$H$2)</f>
        <v/>
      </c>
    </row>
    <row r="8928">
      <c r="A8928" t="inlineStr">
        <is>
          <t>P317605</t>
        </is>
      </c>
      <c r="B8928" t="inlineStr">
        <is>
          <t>control</t>
        </is>
      </c>
      <c r="C8928" t="n">
        <v>14.3</v>
      </c>
      <c r="D8928" t="n">
        <v>6.02</v>
      </c>
      <c r="E8928">
        <f>D8928-$H$1*(C8928-$H$2)</f>
        <v/>
      </c>
    </row>
    <row r="8929">
      <c r="A8929" t="inlineStr">
        <is>
          <t>P317606</t>
        </is>
      </c>
      <c r="B8929" t="inlineStr">
        <is>
          <t>control</t>
        </is>
      </c>
      <c r="C8929" t="n">
        <v>0</v>
      </c>
      <c r="D8929" t="n">
        <v>0</v>
      </c>
      <c r="E8929">
        <f>D8929-$H$1*(C8929-$H$2)</f>
        <v/>
      </c>
    </row>
    <row r="8930">
      <c r="A8930" t="inlineStr">
        <is>
          <t>P317607</t>
        </is>
      </c>
      <c r="B8930" t="inlineStr">
        <is>
          <t>control</t>
        </is>
      </c>
      <c r="C8930" t="n">
        <v>20.66</v>
      </c>
      <c r="D8930" t="n">
        <v>1.5</v>
      </c>
      <c r="E8930">
        <f>D8930-$H$1*(C8930-$H$2)</f>
        <v/>
      </c>
    </row>
    <row r="8931">
      <c r="A8931" t="inlineStr">
        <is>
          <t>P317608</t>
        </is>
      </c>
      <c r="B8931" t="inlineStr">
        <is>
          <t>control</t>
        </is>
      </c>
      <c r="C8931" t="n">
        <v>0</v>
      </c>
      <c r="D8931" t="n">
        <v>0</v>
      </c>
      <c r="E8931">
        <f>D8931-$H$1*(C8931-$H$2)</f>
        <v/>
      </c>
    </row>
    <row r="8932">
      <c r="A8932" t="inlineStr">
        <is>
          <t>P317609</t>
        </is>
      </c>
      <c r="B8932" t="inlineStr">
        <is>
          <t>control</t>
        </is>
      </c>
      <c r="C8932" t="n">
        <v>12.3</v>
      </c>
      <c r="D8932" t="n">
        <v>12.21</v>
      </c>
      <c r="E8932">
        <f>D8932-$H$1*(C8932-$H$2)</f>
        <v/>
      </c>
    </row>
    <row r="8933">
      <c r="A8933" t="inlineStr">
        <is>
          <t>P317612</t>
        </is>
      </c>
      <c r="B8933" t="inlineStr">
        <is>
          <t>control</t>
        </is>
      </c>
      <c r="C8933" t="n">
        <v>21.11</v>
      </c>
      <c r="D8933" t="n">
        <v>39.93</v>
      </c>
      <c r="E8933">
        <f>D8933-$H$1*(C8933-$H$2)</f>
        <v/>
      </c>
    </row>
    <row r="8934">
      <c r="A8934" t="inlineStr">
        <is>
          <t>P317614</t>
        </is>
      </c>
      <c r="B8934" t="inlineStr">
        <is>
          <t>control</t>
        </is>
      </c>
      <c r="C8934" t="n">
        <v>0</v>
      </c>
      <c r="D8934" t="n">
        <v>14.02</v>
      </c>
      <c r="E8934">
        <f>D8934-$H$1*(C8934-$H$2)</f>
        <v/>
      </c>
    </row>
    <row r="8935">
      <c r="A8935" t="inlineStr">
        <is>
          <t>P317615</t>
        </is>
      </c>
      <c r="B8935" t="inlineStr">
        <is>
          <t>control</t>
        </is>
      </c>
      <c r="C8935" t="n">
        <v>0</v>
      </c>
      <c r="D8935" t="n">
        <v>4.75</v>
      </c>
      <c r="E8935">
        <f>D8935-$H$1*(C8935-$H$2)</f>
        <v/>
      </c>
    </row>
    <row r="8936">
      <c r="A8936" t="inlineStr">
        <is>
          <t>P317616</t>
        </is>
      </c>
      <c r="B8936" t="inlineStr">
        <is>
          <t>control</t>
        </is>
      </c>
      <c r="C8936" t="n">
        <v>40.22</v>
      </c>
      <c r="D8936" t="n">
        <v>28.52</v>
      </c>
      <c r="E8936">
        <f>D8936-$H$1*(C8936-$H$2)</f>
        <v/>
      </c>
    </row>
    <row r="8937">
      <c r="A8937" t="inlineStr">
        <is>
          <t>P317619</t>
        </is>
      </c>
      <c r="B8937" t="inlineStr">
        <is>
          <t>control</t>
        </is>
      </c>
      <c r="C8937" t="n">
        <v>0</v>
      </c>
      <c r="D8937" t="n">
        <v>0</v>
      </c>
      <c r="E8937">
        <f>D8937-$H$1*(C8937-$H$2)</f>
        <v/>
      </c>
    </row>
    <row r="8938">
      <c r="A8938" t="inlineStr">
        <is>
          <t>P317622</t>
        </is>
      </c>
      <c r="B8938" t="inlineStr">
        <is>
          <t>control</t>
        </is>
      </c>
      <c r="C8938" t="n">
        <v>0</v>
      </c>
      <c r="D8938" t="n">
        <v>0</v>
      </c>
      <c r="E8938">
        <f>D8938-$H$1*(C8938-$H$2)</f>
        <v/>
      </c>
    </row>
    <row r="8939">
      <c r="A8939" t="inlineStr">
        <is>
          <t>P317623</t>
        </is>
      </c>
      <c r="B8939" t="inlineStr">
        <is>
          <t>control</t>
        </is>
      </c>
      <c r="C8939" t="n">
        <v>12.91</v>
      </c>
      <c r="D8939" t="n">
        <v>24.65</v>
      </c>
      <c r="E8939">
        <f>D8939-$H$1*(C8939-$H$2)</f>
        <v/>
      </c>
    </row>
    <row r="8940">
      <c r="A8940" t="inlineStr">
        <is>
          <t>P317625</t>
        </is>
      </c>
      <c r="B8940" t="inlineStr">
        <is>
          <t>control</t>
        </is>
      </c>
      <c r="C8940" t="n">
        <v>0</v>
      </c>
      <c r="D8940" t="n">
        <v>0</v>
      </c>
      <c r="E8940">
        <f>D8940-$H$1*(C8940-$H$2)</f>
        <v/>
      </c>
    </row>
    <row r="8941">
      <c r="A8941" t="inlineStr">
        <is>
          <t>P317630</t>
        </is>
      </c>
      <c r="B8941" t="inlineStr">
        <is>
          <t>control</t>
        </is>
      </c>
      <c r="C8941" t="n">
        <v>3.48</v>
      </c>
      <c r="D8941" t="n">
        <v>4.96</v>
      </c>
      <c r="E8941">
        <f>D8941-$H$1*(C8941-$H$2)</f>
        <v/>
      </c>
    </row>
    <row r="8942">
      <c r="A8942" t="inlineStr">
        <is>
          <t>P317631</t>
        </is>
      </c>
      <c r="B8942" t="inlineStr">
        <is>
          <t>control</t>
        </is>
      </c>
      <c r="C8942" t="n">
        <v>75.09999999999999</v>
      </c>
      <c r="D8942" t="n">
        <v>69.77</v>
      </c>
      <c r="E8942">
        <f>D8942-$H$1*(C8942-$H$2)</f>
        <v/>
      </c>
    </row>
    <row r="8943">
      <c r="A8943" t="inlineStr">
        <is>
          <t>P317636</t>
        </is>
      </c>
      <c r="B8943" t="inlineStr">
        <is>
          <t>control</t>
        </is>
      </c>
      <c r="C8943" t="n">
        <v>0</v>
      </c>
      <c r="D8943" t="n">
        <v>0</v>
      </c>
      <c r="E8943">
        <f>D8943-$H$1*(C8943-$H$2)</f>
        <v/>
      </c>
    </row>
    <row r="8944">
      <c r="A8944" t="inlineStr">
        <is>
          <t>P317637</t>
        </is>
      </c>
      <c r="B8944" t="inlineStr">
        <is>
          <t>control</t>
        </is>
      </c>
      <c r="C8944" t="n">
        <v>17.19</v>
      </c>
      <c r="D8944" t="n">
        <v>9.85</v>
      </c>
      <c r="E8944">
        <f>D8944-$H$1*(C8944-$H$2)</f>
        <v/>
      </c>
    </row>
    <row r="8945">
      <c r="A8945" t="inlineStr">
        <is>
          <t>P317638</t>
        </is>
      </c>
      <c r="B8945" t="inlineStr">
        <is>
          <t>control</t>
        </is>
      </c>
      <c r="C8945" t="n">
        <v>0</v>
      </c>
      <c r="D8945" t="n">
        <v>8.029999999999999</v>
      </c>
      <c r="E8945">
        <f>D8945-$H$1*(C8945-$H$2)</f>
        <v/>
      </c>
    </row>
    <row r="8946">
      <c r="A8946" t="inlineStr">
        <is>
          <t>P317639</t>
        </is>
      </c>
      <c r="B8946" t="inlineStr">
        <is>
          <t>control</t>
        </is>
      </c>
      <c r="C8946" t="n">
        <v>0</v>
      </c>
      <c r="D8946" t="n">
        <v>4.49</v>
      </c>
      <c r="E8946">
        <f>D8946-$H$1*(C8946-$H$2)</f>
        <v/>
      </c>
    </row>
    <row r="8947">
      <c r="A8947" t="inlineStr">
        <is>
          <t>P317640</t>
        </is>
      </c>
      <c r="B8947" t="inlineStr">
        <is>
          <t>control</t>
        </is>
      </c>
      <c r="C8947" t="n">
        <v>79.69</v>
      </c>
      <c r="D8947" t="n">
        <v>69.27</v>
      </c>
      <c r="E8947">
        <f>D8947-$H$1*(C8947-$H$2)</f>
        <v/>
      </c>
    </row>
    <row r="8948">
      <c r="A8948" t="inlineStr">
        <is>
          <t>P317650</t>
        </is>
      </c>
      <c r="B8948" t="inlineStr">
        <is>
          <t>control</t>
        </is>
      </c>
      <c r="C8948" t="n">
        <v>0</v>
      </c>
      <c r="D8948" t="n">
        <v>0</v>
      </c>
      <c r="E8948">
        <f>D8948-$H$1*(C8948-$H$2)</f>
        <v/>
      </c>
    </row>
    <row r="8949">
      <c r="A8949" t="inlineStr">
        <is>
          <t>P317651</t>
        </is>
      </c>
      <c r="B8949" t="inlineStr">
        <is>
          <t>control</t>
        </is>
      </c>
      <c r="C8949" t="n">
        <v>0</v>
      </c>
      <c r="D8949" t="n">
        <v>0</v>
      </c>
      <c r="E8949">
        <f>D8949-$H$1*(C8949-$H$2)</f>
        <v/>
      </c>
    </row>
    <row r="8950">
      <c r="A8950" t="inlineStr">
        <is>
          <t>P317653</t>
        </is>
      </c>
      <c r="B8950" t="inlineStr">
        <is>
          <t>control</t>
        </is>
      </c>
      <c r="C8950" t="n">
        <v>13.78</v>
      </c>
      <c r="D8950" t="n">
        <v>41.9</v>
      </c>
      <c r="E8950">
        <f>D8950-$H$1*(C8950-$H$2)</f>
        <v/>
      </c>
    </row>
    <row r="8951">
      <c r="A8951" t="inlineStr">
        <is>
          <t>P317656</t>
        </is>
      </c>
      <c r="B8951" t="inlineStr">
        <is>
          <t>control</t>
        </is>
      </c>
      <c r="C8951" t="n">
        <v>0</v>
      </c>
      <c r="D8951" t="n">
        <v>0</v>
      </c>
      <c r="E8951">
        <f>D8951-$H$1*(C8951-$H$2)</f>
        <v/>
      </c>
    </row>
    <row r="8952">
      <c r="A8952" t="inlineStr">
        <is>
          <t>P317660</t>
        </is>
      </c>
      <c r="B8952" t="inlineStr">
        <is>
          <t>control</t>
        </is>
      </c>
      <c r="C8952" t="n">
        <v>161.52</v>
      </c>
      <c r="D8952" t="n">
        <v>224.21</v>
      </c>
      <c r="E8952">
        <f>D8952-$H$1*(C8952-$H$2)</f>
        <v/>
      </c>
    </row>
    <row r="8953">
      <c r="A8953" t="inlineStr">
        <is>
          <t>P317662</t>
        </is>
      </c>
      <c r="B8953" t="inlineStr">
        <is>
          <t>control</t>
        </is>
      </c>
      <c r="C8953" t="n">
        <v>12.69</v>
      </c>
      <c r="D8953" t="n">
        <v>7</v>
      </c>
      <c r="E8953">
        <f>D8953-$H$1*(C8953-$H$2)</f>
        <v/>
      </c>
    </row>
    <row r="8954">
      <c r="A8954" t="inlineStr">
        <is>
          <t>P317665</t>
        </is>
      </c>
      <c r="B8954" t="inlineStr">
        <is>
          <t>control</t>
        </is>
      </c>
      <c r="C8954" t="n">
        <v>126.08</v>
      </c>
      <c r="D8954" t="n">
        <v>111.02</v>
      </c>
      <c r="E8954">
        <f>D8954-$H$1*(C8954-$H$2)</f>
        <v/>
      </c>
    </row>
    <row r="8955">
      <c r="A8955" t="inlineStr">
        <is>
          <t>P317666</t>
        </is>
      </c>
      <c r="B8955" t="inlineStr">
        <is>
          <t>control</t>
        </is>
      </c>
      <c r="C8955" t="n">
        <v>0</v>
      </c>
      <c r="D8955" t="n">
        <v>0</v>
      </c>
      <c r="E8955">
        <f>D8955-$H$1*(C8955-$H$2)</f>
        <v/>
      </c>
    </row>
    <row r="8956">
      <c r="A8956" t="inlineStr">
        <is>
          <t>P317668</t>
        </is>
      </c>
      <c r="B8956" t="inlineStr">
        <is>
          <t>control</t>
        </is>
      </c>
      <c r="C8956" t="n">
        <v>41.68</v>
      </c>
      <c r="D8956" t="n">
        <v>23.67</v>
      </c>
      <c r="E8956">
        <f>D8956-$H$1*(C8956-$H$2)</f>
        <v/>
      </c>
    </row>
    <row r="8957">
      <c r="A8957" t="inlineStr">
        <is>
          <t>P317670</t>
        </is>
      </c>
      <c r="B8957" t="inlineStr">
        <is>
          <t>control</t>
        </is>
      </c>
      <c r="C8957" t="n">
        <v>29.33</v>
      </c>
      <c r="D8957" t="n">
        <v>49.24</v>
      </c>
      <c r="E8957">
        <f>D8957-$H$1*(C8957-$H$2)</f>
        <v/>
      </c>
    </row>
    <row r="8958">
      <c r="A8958" t="inlineStr">
        <is>
          <t>P317675</t>
        </is>
      </c>
      <c r="B8958" t="inlineStr">
        <is>
          <t>control</t>
        </is>
      </c>
      <c r="C8958" t="n">
        <v>0</v>
      </c>
      <c r="D8958" t="n">
        <v>0</v>
      </c>
      <c r="E8958">
        <f>D8958-$H$1*(C8958-$H$2)</f>
        <v/>
      </c>
    </row>
    <row r="8959">
      <c r="A8959" t="inlineStr">
        <is>
          <t>P317676</t>
        </is>
      </c>
      <c r="B8959" t="inlineStr">
        <is>
          <t>control</t>
        </is>
      </c>
      <c r="C8959" t="n">
        <v>3.03</v>
      </c>
      <c r="D8959" t="n">
        <v>0</v>
      </c>
      <c r="E8959">
        <f>D8959-$H$1*(C8959-$H$2)</f>
        <v/>
      </c>
    </row>
    <row r="8960">
      <c r="A8960" t="inlineStr">
        <is>
          <t>P317679</t>
        </is>
      </c>
      <c r="B8960" t="inlineStr">
        <is>
          <t>control</t>
        </is>
      </c>
      <c r="C8960" t="n">
        <v>2.68</v>
      </c>
      <c r="D8960" t="n">
        <v>1.63</v>
      </c>
      <c r="E8960">
        <f>D8960-$H$1*(C8960-$H$2)</f>
        <v/>
      </c>
    </row>
    <row r="8961">
      <c r="A8961" t="inlineStr">
        <is>
          <t>P317680</t>
        </is>
      </c>
      <c r="B8961" t="inlineStr">
        <is>
          <t>control</t>
        </is>
      </c>
      <c r="C8961" t="n">
        <v>191.14</v>
      </c>
      <c r="D8961" t="n">
        <v>231.85</v>
      </c>
      <c r="E8961">
        <f>D8961-$H$1*(C8961-$H$2)</f>
        <v/>
      </c>
    </row>
    <row r="8962">
      <c r="A8962" t="inlineStr">
        <is>
          <t>P317683</t>
        </is>
      </c>
      <c r="B8962" t="inlineStr">
        <is>
          <t>control</t>
        </is>
      </c>
      <c r="C8962" t="n">
        <v>0</v>
      </c>
      <c r="D8962" t="n">
        <v>0</v>
      </c>
      <c r="E8962">
        <f>D8962-$H$1*(C8962-$H$2)</f>
        <v/>
      </c>
    </row>
    <row r="8963">
      <c r="A8963" t="inlineStr">
        <is>
          <t>P317685</t>
        </is>
      </c>
      <c r="B8963" t="inlineStr">
        <is>
          <t>control</t>
        </is>
      </c>
      <c r="C8963" t="n">
        <v>15.69</v>
      </c>
      <c r="D8963" t="n">
        <v>27.4</v>
      </c>
      <c r="E8963">
        <f>D8963-$H$1*(C8963-$H$2)</f>
        <v/>
      </c>
    </row>
    <row r="8964">
      <c r="A8964" t="inlineStr">
        <is>
          <t>P317686</t>
        </is>
      </c>
      <c r="B8964" t="inlineStr">
        <is>
          <t>control</t>
        </is>
      </c>
      <c r="C8964" t="n">
        <v>71.34</v>
      </c>
      <c r="D8964" t="n">
        <v>75.16</v>
      </c>
      <c r="E8964">
        <f>D8964-$H$1*(C8964-$H$2)</f>
        <v/>
      </c>
    </row>
    <row r="8965">
      <c r="A8965" t="inlineStr">
        <is>
          <t>P317689</t>
        </is>
      </c>
      <c r="B8965" t="inlineStr">
        <is>
          <t>control</t>
        </is>
      </c>
      <c r="C8965" t="n">
        <v>86.18000000000001</v>
      </c>
      <c r="D8965" t="n">
        <v>47.35</v>
      </c>
      <c r="E8965">
        <f>D8965-$H$1*(C8965-$H$2)</f>
        <v/>
      </c>
    </row>
    <row r="8966">
      <c r="A8966" t="inlineStr">
        <is>
          <t>P317692</t>
        </is>
      </c>
      <c r="B8966" t="inlineStr">
        <is>
          <t>control</t>
        </is>
      </c>
      <c r="C8966" t="n">
        <v>49.23</v>
      </c>
      <c r="D8966" t="n">
        <v>38.77</v>
      </c>
      <c r="E8966">
        <f>D8966-$H$1*(C8966-$H$2)</f>
        <v/>
      </c>
    </row>
    <row r="8967">
      <c r="A8967" t="inlineStr">
        <is>
          <t>P317696</t>
        </is>
      </c>
      <c r="B8967" t="inlineStr">
        <is>
          <t>control</t>
        </is>
      </c>
      <c r="C8967" t="n">
        <v>41.79</v>
      </c>
      <c r="D8967" t="n">
        <v>144.6</v>
      </c>
      <c r="E8967">
        <f>D8967-$H$1*(C8967-$H$2)</f>
        <v/>
      </c>
    </row>
    <row r="8968">
      <c r="A8968" t="inlineStr">
        <is>
          <t>P317697</t>
        </is>
      </c>
      <c r="B8968" t="inlineStr">
        <is>
          <t>control</t>
        </is>
      </c>
      <c r="C8968" t="n">
        <v>18.01</v>
      </c>
      <c r="D8968" t="n">
        <v>6.82</v>
      </c>
      <c r="E8968">
        <f>D8968-$H$1*(C8968-$H$2)</f>
        <v/>
      </c>
    </row>
    <row r="8969">
      <c r="A8969" t="inlineStr">
        <is>
          <t>P317701</t>
        </is>
      </c>
      <c r="B8969" t="inlineStr">
        <is>
          <t>control</t>
        </is>
      </c>
      <c r="C8969" t="n">
        <v>0</v>
      </c>
      <c r="D8969" t="n">
        <v>0</v>
      </c>
      <c r="E8969">
        <f>D8969-$H$1*(C8969-$H$2)</f>
        <v/>
      </c>
    </row>
    <row r="8970">
      <c r="A8970" t="inlineStr">
        <is>
          <t>P317705</t>
        </is>
      </c>
      <c r="B8970" t="inlineStr">
        <is>
          <t>control</t>
        </is>
      </c>
      <c r="C8970" t="n">
        <v>30.73</v>
      </c>
      <c r="D8970" t="n">
        <v>33.38</v>
      </c>
      <c r="E8970">
        <f>D8970-$H$1*(C8970-$H$2)</f>
        <v/>
      </c>
    </row>
    <row r="8971">
      <c r="A8971" t="inlineStr">
        <is>
          <t>P317706</t>
        </is>
      </c>
      <c r="B8971" t="inlineStr">
        <is>
          <t>control</t>
        </is>
      </c>
      <c r="C8971" t="n">
        <v>99.23999999999999</v>
      </c>
      <c r="D8971" t="n">
        <v>69.94</v>
      </c>
      <c r="E8971">
        <f>D8971-$H$1*(C8971-$H$2)</f>
        <v/>
      </c>
    </row>
    <row r="8972">
      <c r="A8972" t="inlineStr">
        <is>
          <t>P317707</t>
        </is>
      </c>
      <c r="B8972" t="inlineStr">
        <is>
          <t>control</t>
        </is>
      </c>
      <c r="C8972" t="n">
        <v>0</v>
      </c>
      <c r="D8972" t="n">
        <v>0</v>
      </c>
      <c r="E8972">
        <f>D8972-$H$1*(C8972-$H$2)</f>
        <v/>
      </c>
    </row>
    <row r="8973">
      <c r="A8973" t="inlineStr">
        <is>
          <t>P317708</t>
        </is>
      </c>
      <c r="B8973" t="inlineStr">
        <is>
          <t>control</t>
        </is>
      </c>
      <c r="C8973" t="n">
        <v>0</v>
      </c>
      <c r="D8973" t="n">
        <v>0</v>
      </c>
      <c r="E8973">
        <f>D8973-$H$1*(C8973-$H$2)</f>
        <v/>
      </c>
    </row>
    <row r="8974">
      <c r="A8974" t="inlineStr">
        <is>
          <t>P317710</t>
        </is>
      </c>
      <c r="B8974" t="inlineStr">
        <is>
          <t>control</t>
        </is>
      </c>
      <c r="C8974" t="n">
        <v>27.91</v>
      </c>
      <c r="D8974" t="n">
        <v>63.54</v>
      </c>
      <c r="E8974">
        <f>D8974-$H$1*(C8974-$H$2)</f>
        <v/>
      </c>
    </row>
    <row r="8975">
      <c r="A8975" t="inlineStr">
        <is>
          <t>P317711</t>
        </is>
      </c>
      <c r="B8975" t="inlineStr">
        <is>
          <t>control</t>
        </is>
      </c>
      <c r="C8975" t="n">
        <v>0</v>
      </c>
      <c r="D8975" t="n">
        <v>0</v>
      </c>
      <c r="E8975">
        <f>D8975-$H$1*(C8975-$H$2)</f>
        <v/>
      </c>
    </row>
    <row r="8976">
      <c r="A8976" t="inlineStr">
        <is>
          <t>P317713</t>
        </is>
      </c>
      <c r="B8976" t="inlineStr">
        <is>
          <t>control</t>
        </is>
      </c>
      <c r="C8976" t="n">
        <v>0</v>
      </c>
      <c r="D8976" t="n">
        <v>0</v>
      </c>
      <c r="E8976">
        <f>D8976-$H$1*(C8976-$H$2)</f>
        <v/>
      </c>
    </row>
    <row r="8977">
      <c r="A8977" t="inlineStr">
        <is>
          <t>P317714</t>
        </is>
      </c>
      <c r="B8977" t="inlineStr">
        <is>
          <t>control</t>
        </is>
      </c>
      <c r="C8977" t="n">
        <v>6.08</v>
      </c>
      <c r="D8977" t="n">
        <v>10.07</v>
      </c>
      <c r="E8977">
        <f>D8977-$H$1*(C8977-$H$2)</f>
        <v/>
      </c>
    </row>
    <row r="8978">
      <c r="A8978" t="inlineStr">
        <is>
          <t>P317716</t>
        </is>
      </c>
      <c r="B8978" t="inlineStr">
        <is>
          <t>control</t>
        </is>
      </c>
      <c r="C8978" t="n">
        <v>0</v>
      </c>
      <c r="D8978" t="n">
        <v>0</v>
      </c>
      <c r="E8978">
        <f>D8978-$H$1*(C8978-$H$2)</f>
        <v/>
      </c>
    </row>
    <row r="8979">
      <c r="A8979" t="inlineStr">
        <is>
          <t>P317717</t>
        </is>
      </c>
      <c r="B8979" t="inlineStr">
        <is>
          <t>control</t>
        </is>
      </c>
      <c r="C8979" t="n">
        <v>7.37</v>
      </c>
      <c r="D8979" t="n">
        <v>0.44</v>
      </c>
      <c r="E8979">
        <f>D8979-$H$1*(C8979-$H$2)</f>
        <v/>
      </c>
    </row>
    <row r="8980">
      <c r="A8980" t="inlineStr">
        <is>
          <t>P317718</t>
        </is>
      </c>
      <c r="B8980" t="inlineStr">
        <is>
          <t>control</t>
        </is>
      </c>
      <c r="C8980" t="n">
        <v>37.65</v>
      </c>
      <c r="D8980" t="n">
        <v>6.35</v>
      </c>
      <c r="E8980">
        <f>D8980-$H$1*(C8980-$H$2)</f>
        <v/>
      </c>
    </row>
    <row r="8981">
      <c r="A8981" t="inlineStr">
        <is>
          <t>P317719</t>
        </is>
      </c>
      <c r="B8981" t="inlineStr">
        <is>
          <t>control</t>
        </is>
      </c>
      <c r="C8981" t="n">
        <v>10.39</v>
      </c>
      <c r="D8981" t="n">
        <v>8.74</v>
      </c>
      <c r="E8981">
        <f>D8981-$H$1*(C8981-$H$2)</f>
        <v/>
      </c>
    </row>
    <row r="8982">
      <c r="A8982" t="inlineStr">
        <is>
          <t>P317722</t>
        </is>
      </c>
      <c r="B8982" t="inlineStr">
        <is>
          <t>control</t>
        </is>
      </c>
      <c r="C8982" t="n">
        <v>35.27</v>
      </c>
      <c r="D8982" t="n">
        <v>55.43</v>
      </c>
      <c r="E8982">
        <f>D8982-$H$1*(C8982-$H$2)</f>
        <v/>
      </c>
    </row>
    <row r="8983">
      <c r="A8983" t="inlineStr">
        <is>
          <t>P317724</t>
        </is>
      </c>
      <c r="B8983" t="inlineStr">
        <is>
          <t>control</t>
        </is>
      </c>
      <c r="C8983" t="n">
        <v>0</v>
      </c>
      <c r="D8983" t="n">
        <v>0</v>
      </c>
      <c r="E8983">
        <f>D8983-$H$1*(C8983-$H$2)</f>
        <v/>
      </c>
    </row>
    <row r="8984">
      <c r="A8984" t="inlineStr">
        <is>
          <t>P317725</t>
        </is>
      </c>
      <c r="B8984" t="inlineStr">
        <is>
          <t>control</t>
        </is>
      </c>
      <c r="C8984" t="n">
        <v>0</v>
      </c>
      <c r="D8984" t="n">
        <v>0</v>
      </c>
      <c r="E8984">
        <f>D8984-$H$1*(C8984-$H$2)</f>
        <v/>
      </c>
    </row>
    <row r="8985">
      <c r="A8985" t="inlineStr">
        <is>
          <t>P317729</t>
        </is>
      </c>
      <c r="B8985" t="inlineStr">
        <is>
          <t>control</t>
        </is>
      </c>
      <c r="C8985" t="n">
        <v>0</v>
      </c>
      <c r="D8985" t="n">
        <v>0</v>
      </c>
      <c r="E8985">
        <f>D8985-$H$1*(C8985-$H$2)</f>
        <v/>
      </c>
    </row>
    <row r="8986">
      <c r="A8986" t="inlineStr">
        <is>
          <t>P317730</t>
        </is>
      </c>
      <c r="B8986" t="inlineStr">
        <is>
          <t>control</t>
        </is>
      </c>
      <c r="C8986" t="n">
        <v>9.24</v>
      </c>
      <c r="D8986" t="n">
        <v>14.15</v>
      </c>
      <c r="E8986">
        <f>D8986-$H$1*(C8986-$H$2)</f>
        <v/>
      </c>
    </row>
    <row r="8987">
      <c r="A8987" t="inlineStr">
        <is>
          <t>P317732</t>
        </is>
      </c>
      <c r="B8987" t="inlineStr">
        <is>
          <t>control</t>
        </is>
      </c>
      <c r="C8987" t="n">
        <v>36.2</v>
      </c>
      <c r="D8987" t="n">
        <v>38</v>
      </c>
      <c r="E8987">
        <f>D8987-$H$1*(C8987-$H$2)</f>
        <v/>
      </c>
    </row>
    <row r="8988">
      <c r="A8988" t="inlineStr">
        <is>
          <t>P317733</t>
        </is>
      </c>
      <c r="B8988" t="inlineStr">
        <is>
          <t>control</t>
        </is>
      </c>
      <c r="C8988" t="n">
        <v>15.44</v>
      </c>
      <c r="D8988" t="n">
        <v>13.19</v>
      </c>
      <c r="E8988">
        <f>D8988-$H$1*(C8988-$H$2)</f>
        <v/>
      </c>
    </row>
    <row r="8989">
      <c r="A8989" t="inlineStr">
        <is>
          <t>P317734</t>
        </is>
      </c>
      <c r="B8989" t="inlineStr">
        <is>
          <t>control</t>
        </is>
      </c>
      <c r="C8989" t="n">
        <v>4.84</v>
      </c>
      <c r="D8989" t="n">
        <v>4.92</v>
      </c>
      <c r="E8989">
        <f>D8989-$H$1*(C8989-$H$2)</f>
        <v/>
      </c>
    </row>
    <row r="8990">
      <c r="A8990" t="inlineStr">
        <is>
          <t>P317739</t>
        </is>
      </c>
      <c r="B8990" t="inlineStr">
        <is>
          <t>control</t>
        </is>
      </c>
      <c r="C8990" t="n">
        <v>81.56</v>
      </c>
      <c r="D8990" t="n">
        <v>44.24</v>
      </c>
      <c r="E8990">
        <f>D8990-$H$1*(C8990-$H$2)</f>
        <v/>
      </c>
    </row>
    <row r="8991">
      <c r="A8991" t="inlineStr">
        <is>
          <t>P317740</t>
        </is>
      </c>
      <c r="B8991" t="inlineStr">
        <is>
          <t>control</t>
        </is>
      </c>
      <c r="C8991" t="n">
        <v>0</v>
      </c>
      <c r="D8991" t="n">
        <v>0</v>
      </c>
      <c r="E8991">
        <f>D8991-$H$1*(C8991-$H$2)</f>
        <v/>
      </c>
    </row>
    <row r="8992">
      <c r="A8992" t="inlineStr">
        <is>
          <t>P317741</t>
        </is>
      </c>
      <c r="B8992" t="inlineStr">
        <is>
          <t>control</t>
        </is>
      </c>
      <c r="C8992" t="n">
        <v>0</v>
      </c>
      <c r="D8992" t="n">
        <v>0</v>
      </c>
      <c r="E8992">
        <f>D8992-$H$1*(C8992-$H$2)</f>
        <v/>
      </c>
    </row>
    <row r="8993">
      <c r="A8993" t="inlineStr">
        <is>
          <t>P317743</t>
        </is>
      </c>
      <c r="B8993" t="inlineStr">
        <is>
          <t>control</t>
        </is>
      </c>
      <c r="C8993" t="n">
        <v>0</v>
      </c>
      <c r="D8993" t="n">
        <v>0</v>
      </c>
      <c r="E8993">
        <f>D8993-$H$1*(C8993-$H$2)</f>
        <v/>
      </c>
    </row>
    <row r="8994">
      <c r="A8994" t="inlineStr">
        <is>
          <t>P317746</t>
        </is>
      </c>
      <c r="B8994" t="inlineStr">
        <is>
          <t>control</t>
        </is>
      </c>
      <c r="C8994" t="n">
        <v>0.4</v>
      </c>
      <c r="D8994" t="n">
        <v>23.88</v>
      </c>
      <c r="E8994">
        <f>D8994-$H$1*(C8994-$H$2)</f>
        <v/>
      </c>
    </row>
    <row r="8995">
      <c r="A8995" t="inlineStr">
        <is>
          <t>P317747</t>
        </is>
      </c>
      <c r="B8995" t="inlineStr">
        <is>
          <t>control</t>
        </is>
      </c>
      <c r="C8995" t="n">
        <v>36.78</v>
      </c>
      <c r="D8995" t="n">
        <v>9.449999999999999</v>
      </c>
      <c r="E8995">
        <f>D8995-$H$1*(C8995-$H$2)</f>
        <v/>
      </c>
    </row>
    <row r="8996">
      <c r="A8996" t="inlineStr">
        <is>
          <t>P317749</t>
        </is>
      </c>
      <c r="B8996" t="inlineStr">
        <is>
          <t>control</t>
        </is>
      </c>
      <c r="C8996" t="n">
        <v>0</v>
      </c>
      <c r="D8996" t="n">
        <v>1.64</v>
      </c>
      <c r="E8996">
        <f>D8996-$H$1*(C8996-$H$2)</f>
        <v/>
      </c>
    </row>
    <row r="8997">
      <c r="A8997" t="inlineStr">
        <is>
          <t>P317750</t>
        </is>
      </c>
      <c r="B8997" t="inlineStr">
        <is>
          <t>control</t>
        </is>
      </c>
      <c r="C8997" t="n">
        <v>34.75</v>
      </c>
      <c r="D8997" t="n">
        <v>29.95</v>
      </c>
      <c r="E8997">
        <f>D8997-$H$1*(C8997-$H$2)</f>
        <v/>
      </c>
    </row>
    <row r="8998">
      <c r="A8998" t="inlineStr">
        <is>
          <t>P317752</t>
        </is>
      </c>
      <c r="B8998" t="inlineStr">
        <is>
          <t>control</t>
        </is>
      </c>
      <c r="C8998" t="n">
        <v>65.52</v>
      </c>
      <c r="D8998" t="n">
        <v>82.08</v>
      </c>
      <c r="E8998">
        <f>D8998-$H$1*(C8998-$H$2)</f>
        <v/>
      </c>
    </row>
    <row r="8999">
      <c r="A8999" t="inlineStr">
        <is>
          <t>P317753</t>
        </is>
      </c>
      <c r="B8999" t="inlineStr">
        <is>
          <t>control</t>
        </is>
      </c>
      <c r="C8999" t="n">
        <v>0</v>
      </c>
      <c r="D8999" t="n">
        <v>0</v>
      </c>
      <c r="E8999">
        <f>D8999-$H$1*(C8999-$H$2)</f>
        <v/>
      </c>
    </row>
    <row r="9000">
      <c r="A9000" t="inlineStr">
        <is>
          <t>P317758</t>
        </is>
      </c>
      <c r="B9000" t="inlineStr">
        <is>
          <t>control</t>
        </is>
      </c>
      <c r="C9000" t="n">
        <v>32.15</v>
      </c>
      <c r="D9000" t="n">
        <v>31.12</v>
      </c>
      <c r="E9000">
        <f>D9000-$H$1*(C9000-$H$2)</f>
        <v/>
      </c>
    </row>
    <row r="9001">
      <c r="A9001" t="inlineStr">
        <is>
          <t>P317759</t>
        </is>
      </c>
      <c r="B9001" t="inlineStr">
        <is>
          <t>control</t>
        </is>
      </c>
      <c r="C9001" t="n">
        <v>8.029999999999999</v>
      </c>
      <c r="D9001" t="n">
        <v>3.39</v>
      </c>
      <c r="E9001">
        <f>D9001-$H$1*(C9001-$H$2)</f>
        <v/>
      </c>
    </row>
    <row r="9002">
      <c r="A9002" t="inlineStr">
        <is>
          <t>P317761</t>
        </is>
      </c>
      <c r="B9002" t="inlineStr">
        <is>
          <t>control</t>
        </is>
      </c>
      <c r="C9002" t="n">
        <v>0</v>
      </c>
      <c r="D9002" t="n">
        <v>3.8</v>
      </c>
      <c r="E9002">
        <f>D9002-$H$1*(C9002-$H$2)</f>
        <v/>
      </c>
    </row>
    <row r="9003">
      <c r="A9003" t="inlineStr">
        <is>
          <t>P317763</t>
        </is>
      </c>
      <c r="B9003" t="inlineStr">
        <is>
          <t>control</t>
        </is>
      </c>
      <c r="C9003" t="n">
        <v>84.15000000000001</v>
      </c>
      <c r="D9003" t="n">
        <v>86.05</v>
      </c>
      <c r="E9003">
        <f>D9003-$H$1*(C9003-$H$2)</f>
        <v/>
      </c>
    </row>
    <row r="9004">
      <c r="A9004" t="inlineStr">
        <is>
          <t>P317764</t>
        </is>
      </c>
      <c r="B9004" t="inlineStr">
        <is>
          <t>control</t>
        </is>
      </c>
      <c r="C9004" t="n">
        <v>2.71</v>
      </c>
      <c r="D9004" t="n">
        <v>3.64</v>
      </c>
      <c r="E9004">
        <f>D9004-$H$1*(C9004-$H$2)</f>
        <v/>
      </c>
    </row>
    <row r="9005">
      <c r="A9005" t="inlineStr">
        <is>
          <t>P317767</t>
        </is>
      </c>
      <c r="B9005" t="inlineStr">
        <is>
          <t>control</t>
        </is>
      </c>
      <c r="C9005" t="n">
        <v>17.04</v>
      </c>
      <c r="D9005" t="n">
        <v>8.460000000000001</v>
      </c>
      <c r="E9005">
        <f>D9005-$H$1*(C9005-$H$2)</f>
        <v/>
      </c>
    </row>
    <row r="9006">
      <c r="A9006" t="inlineStr">
        <is>
          <t>P317770</t>
        </is>
      </c>
      <c r="B9006" t="inlineStr">
        <is>
          <t>control</t>
        </is>
      </c>
      <c r="C9006" t="n">
        <v>45.41</v>
      </c>
      <c r="D9006" t="n">
        <v>14.67</v>
      </c>
      <c r="E9006">
        <f>D9006-$H$1*(C9006-$H$2)</f>
        <v/>
      </c>
    </row>
    <row r="9007">
      <c r="A9007" t="inlineStr">
        <is>
          <t>P317772</t>
        </is>
      </c>
      <c r="B9007" t="inlineStr">
        <is>
          <t>control</t>
        </is>
      </c>
      <c r="C9007" t="n">
        <v>0</v>
      </c>
      <c r="D9007" t="n">
        <v>0</v>
      </c>
      <c r="E9007">
        <f>D9007-$H$1*(C9007-$H$2)</f>
        <v/>
      </c>
    </row>
    <row r="9008">
      <c r="A9008" t="inlineStr">
        <is>
          <t>P317773</t>
        </is>
      </c>
      <c r="B9008" t="inlineStr">
        <is>
          <t>control</t>
        </is>
      </c>
      <c r="C9008" t="n">
        <v>3.75</v>
      </c>
      <c r="D9008" t="n">
        <v>7.53</v>
      </c>
      <c r="E9008">
        <f>D9008-$H$1*(C9008-$H$2)</f>
        <v/>
      </c>
    </row>
    <row r="9009">
      <c r="A9009" t="inlineStr">
        <is>
          <t>P317775</t>
        </is>
      </c>
      <c r="B9009" t="inlineStr">
        <is>
          <t>control</t>
        </is>
      </c>
      <c r="C9009" t="n">
        <v>0</v>
      </c>
      <c r="D9009" t="n">
        <v>1.26</v>
      </c>
      <c r="E9009">
        <f>D9009-$H$1*(C9009-$H$2)</f>
        <v/>
      </c>
    </row>
    <row r="9010">
      <c r="A9010" t="inlineStr">
        <is>
          <t>P317776</t>
        </is>
      </c>
      <c r="B9010" t="inlineStr">
        <is>
          <t>control</t>
        </is>
      </c>
      <c r="C9010" t="n">
        <v>119.68</v>
      </c>
      <c r="D9010" t="n">
        <v>81.72</v>
      </c>
      <c r="E9010">
        <f>D9010-$H$1*(C9010-$H$2)</f>
        <v/>
      </c>
    </row>
    <row r="9011">
      <c r="A9011" t="inlineStr">
        <is>
          <t>P317778</t>
        </is>
      </c>
      <c r="B9011" t="inlineStr">
        <is>
          <t>control</t>
        </is>
      </c>
      <c r="C9011" t="n">
        <v>104.66</v>
      </c>
      <c r="D9011" t="n">
        <v>89.41</v>
      </c>
      <c r="E9011">
        <f>D9011-$H$1*(C9011-$H$2)</f>
        <v/>
      </c>
    </row>
    <row r="9012">
      <c r="A9012" t="inlineStr">
        <is>
          <t>P317782</t>
        </is>
      </c>
      <c r="B9012" t="inlineStr">
        <is>
          <t>control</t>
        </is>
      </c>
      <c r="C9012" t="n">
        <v>0</v>
      </c>
      <c r="D9012" t="n">
        <v>0</v>
      </c>
      <c r="E9012">
        <f>D9012-$H$1*(C9012-$H$2)</f>
        <v/>
      </c>
    </row>
    <row r="9013">
      <c r="A9013" t="inlineStr">
        <is>
          <t>P317789</t>
        </is>
      </c>
      <c r="B9013" t="inlineStr">
        <is>
          <t>control</t>
        </is>
      </c>
      <c r="C9013" t="n">
        <v>0.7</v>
      </c>
      <c r="D9013" t="n">
        <v>0</v>
      </c>
      <c r="E9013">
        <f>D9013-$H$1*(C9013-$H$2)</f>
        <v/>
      </c>
    </row>
    <row r="9014">
      <c r="A9014" t="inlineStr">
        <is>
          <t>P317792</t>
        </is>
      </c>
      <c r="B9014" t="inlineStr">
        <is>
          <t>control</t>
        </is>
      </c>
      <c r="C9014" t="n">
        <v>11.64</v>
      </c>
      <c r="D9014" t="n">
        <v>7.12</v>
      </c>
      <c r="E9014">
        <f>D9014-$H$1*(C9014-$H$2)</f>
        <v/>
      </c>
    </row>
    <row r="9015">
      <c r="A9015" t="inlineStr">
        <is>
          <t>P317794</t>
        </is>
      </c>
      <c r="B9015" t="inlineStr">
        <is>
          <t>control</t>
        </is>
      </c>
      <c r="C9015" t="n">
        <v>0</v>
      </c>
      <c r="D9015" t="n">
        <v>0</v>
      </c>
      <c r="E9015">
        <f>D9015-$H$1*(C9015-$H$2)</f>
        <v/>
      </c>
    </row>
    <row r="9016">
      <c r="A9016" t="inlineStr">
        <is>
          <t>P317796</t>
        </is>
      </c>
      <c r="B9016" t="inlineStr">
        <is>
          <t>control</t>
        </is>
      </c>
      <c r="C9016" t="n">
        <v>0</v>
      </c>
      <c r="D9016" t="n">
        <v>0</v>
      </c>
      <c r="E9016">
        <f>D9016-$H$1*(C9016-$H$2)</f>
        <v/>
      </c>
    </row>
    <row r="9017">
      <c r="A9017" t="inlineStr">
        <is>
          <t>P317799</t>
        </is>
      </c>
      <c r="B9017" t="inlineStr">
        <is>
          <t>control</t>
        </is>
      </c>
      <c r="C9017" t="n">
        <v>54.32</v>
      </c>
      <c r="D9017" t="n">
        <v>32.09</v>
      </c>
      <c r="E9017">
        <f>D9017-$H$1*(C9017-$H$2)</f>
        <v/>
      </c>
    </row>
    <row r="9018">
      <c r="A9018" t="inlineStr">
        <is>
          <t>P317805</t>
        </is>
      </c>
      <c r="B9018" t="inlineStr">
        <is>
          <t>control</t>
        </is>
      </c>
      <c r="C9018" t="n">
        <v>8.460000000000001</v>
      </c>
      <c r="D9018" t="n">
        <v>11.64</v>
      </c>
      <c r="E9018">
        <f>D9018-$H$1*(C9018-$H$2)</f>
        <v/>
      </c>
    </row>
    <row r="9019">
      <c r="A9019" t="inlineStr">
        <is>
          <t>P317809</t>
        </is>
      </c>
      <c r="B9019" t="inlineStr">
        <is>
          <t>control</t>
        </is>
      </c>
      <c r="C9019" t="n">
        <v>10.18</v>
      </c>
      <c r="D9019" t="n">
        <v>10.51</v>
      </c>
      <c r="E9019">
        <f>D9019-$H$1*(C9019-$H$2)</f>
        <v/>
      </c>
    </row>
    <row r="9020">
      <c r="A9020" t="inlineStr">
        <is>
          <t>P317813</t>
        </is>
      </c>
      <c r="B9020" t="inlineStr">
        <is>
          <t>control</t>
        </is>
      </c>
      <c r="C9020" t="n">
        <v>49.35</v>
      </c>
      <c r="D9020" t="n">
        <v>52.12</v>
      </c>
      <c r="E9020">
        <f>D9020-$H$1*(C9020-$H$2)</f>
        <v/>
      </c>
    </row>
    <row r="9021">
      <c r="A9021" t="inlineStr">
        <is>
          <t>P317814</t>
        </is>
      </c>
      <c r="B9021" t="inlineStr">
        <is>
          <t>control</t>
        </is>
      </c>
      <c r="C9021" t="n">
        <v>83.29000000000001</v>
      </c>
      <c r="D9021" t="n">
        <v>162.7</v>
      </c>
      <c r="E9021">
        <f>D9021-$H$1*(C9021-$H$2)</f>
        <v/>
      </c>
    </row>
    <row r="9022">
      <c r="A9022" t="inlineStr">
        <is>
          <t>P317816</t>
        </is>
      </c>
      <c r="B9022" t="inlineStr">
        <is>
          <t>control</t>
        </is>
      </c>
      <c r="C9022" t="n">
        <v>0</v>
      </c>
      <c r="D9022" t="n">
        <v>3.74</v>
      </c>
      <c r="E9022">
        <f>D9022-$H$1*(C9022-$H$2)</f>
        <v/>
      </c>
    </row>
    <row r="9023">
      <c r="A9023" t="inlineStr">
        <is>
          <t>P317817</t>
        </is>
      </c>
      <c r="B9023" t="inlineStr">
        <is>
          <t>control</t>
        </is>
      </c>
      <c r="C9023" t="n">
        <v>171.5</v>
      </c>
      <c r="D9023" t="n">
        <v>141.68</v>
      </c>
      <c r="E9023">
        <f>D9023-$H$1*(C9023-$H$2)</f>
        <v/>
      </c>
    </row>
    <row r="9024">
      <c r="A9024" t="inlineStr">
        <is>
          <t>P317822</t>
        </is>
      </c>
      <c r="B9024" t="inlineStr">
        <is>
          <t>control</t>
        </is>
      </c>
      <c r="C9024" t="n">
        <v>0</v>
      </c>
      <c r="D9024" t="n">
        <v>0</v>
      </c>
      <c r="E9024">
        <f>D9024-$H$1*(C9024-$H$2)</f>
        <v/>
      </c>
    </row>
    <row r="9025">
      <c r="A9025" t="inlineStr">
        <is>
          <t>P317824</t>
        </is>
      </c>
      <c r="B9025" t="inlineStr">
        <is>
          <t>control</t>
        </is>
      </c>
      <c r="C9025" t="n">
        <v>0</v>
      </c>
      <c r="D9025" t="n">
        <v>0</v>
      </c>
      <c r="E9025">
        <f>D9025-$H$1*(C9025-$H$2)</f>
        <v/>
      </c>
    </row>
    <row r="9026">
      <c r="A9026" t="inlineStr">
        <is>
          <t>P317826</t>
        </is>
      </c>
      <c r="B9026" t="inlineStr">
        <is>
          <t>control</t>
        </is>
      </c>
      <c r="C9026" t="n">
        <v>36.19</v>
      </c>
      <c r="D9026" t="n">
        <v>45.24</v>
      </c>
      <c r="E9026">
        <f>D9026-$H$1*(C9026-$H$2)</f>
        <v/>
      </c>
    </row>
    <row r="9027">
      <c r="A9027" t="inlineStr">
        <is>
          <t>P317829</t>
        </is>
      </c>
      <c r="B9027" t="inlineStr">
        <is>
          <t>control</t>
        </is>
      </c>
      <c r="C9027" t="n">
        <v>0</v>
      </c>
      <c r="D9027" t="n">
        <v>0</v>
      </c>
      <c r="E9027">
        <f>D9027-$H$1*(C9027-$H$2)</f>
        <v/>
      </c>
    </row>
    <row r="9028">
      <c r="A9028" t="inlineStr">
        <is>
          <t>P317831</t>
        </is>
      </c>
      <c r="B9028" t="inlineStr">
        <is>
          <t>control</t>
        </is>
      </c>
      <c r="C9028" t="n">
        <v>20.7</v>
      </c>
      <c r="D9028" t="n">
        <v>39.23</v>
      </c>
      <c r="E9028">
        <f>D9028-$H$1*(C9028-$H$2)</f>
        <v/>
      </c>
    </row>
    <row r="9029">
      <c r="A9029" t="inlineStr">
        <is>
          <t>P317832</t>
        </is>
      </c>
      <c r="B9029" t="inlineStr">
        <is>
          <t>control</t>
        </is>
      </c>
      <c r="C9029" t="n">
        <v>26.85</v>
      </c>
      <c r="D9029" t="n">
        <v>22.94</v>
      </c>
      <c r="E9029">
        <f>D9029-$H$1*(C9029-$H$2)</f>
        <v/>
      </c>
    </row>
    <row r="9030">
      <c r="A9030" t="inlineStr">
        <is>
          <t>P317833</t>
        </is>
      </c>
      <c r="B9030" t="inlineStr">
        <is>
          <t>control</t>
        </is>
      </c>
      <c r="C9030" t="n">
        <v>0</v>
      </c>
      <c r="D9030" t="n">
        <v>0</v>
      </c>
      <c r="E9030">
        <f>D9030-$H$1*(C9030-$H$2)</f>
        <v/>
      </c>
    </row>
    <row r="9031">
      <c r="A9031" t="inlineStr">
        <is>
          <t>P317835</t>
        </is>
      </c>
      <c r="B9031" t="inlineStr">
        <is>
          <t>control</t>
        </is>
      </c>
      <c r="C9031" t="n">
        <v>1.29</v>
      </c>
      <c r="D9031" t="n">
        <v>0</v>
      </c>
      <c r="E9031">
        <f>D9031-$H$1*(C9031-$H$2)</f>
        <v/>
      </c>
    </row>
    <row r="9032">
      <c r="A9032" t="inlineStr">
        <is>
          <t>P317836</t>
        </is>
      </c>
      <c r="B9032" t="inlineStr">
        <is>
          <t>control</t>
        </is>
      </c>
      <c r="C9032" t="n">
        <v>0</v>
      </c>
      <c r="D9032" t="n">
        <v>0</v>
      </c>
      <c r="E9032">
        <f>D9032-$H$1*(C9032-$H$2)</f>
        <v/>
      </c>
    </row>
    <row r="9033">
      <c r="A9033" t="inlineStr">
        <is>
          <t>P317837</t>
        </is>
      </c>
      <c r="B9033" t="inlineStr">
        <is>
          <t>control</t>
        </is>
      </c>
      <c r="C9033" t="n">
        <v>13.1</v>
      </c>
      <c r="D9033" t="n">
        <v>74.8</v>
      </c>
      <c r="E9033">
        <f>D9033-$H$1*(C9033-$H$2)</f>
        <v/>
      </c>
    </row>
    <row r="9034">
      <c r="A9034" t="inlineStr">
        <is>
          <t>P317838</t>
        </is>
      </c>
      <c r="B9034" t="inlineStr">
        <is>
          <t>control</t>
        </is>
      </c>
      <c r="C9034" t="n">
        <v>0</v>
      </c>
      <c r="D9034" t="n">
        <v>0</v>
      </c>
      <c r="E9034">
        <f>D9034-$H$1*(C9034-$H$2)</f>
        <v/>
      </c>
    </row>
    <row r="9035">
      <c r="A9035" t="inlineStr">
        <is>
          <t>P317839</t>
        </is>
      </c>
      <c r="B9035" t="inlineStr">
        <is>
          <t>control</t>
        </is>
      </c>
      <c r="C9035" t="n">
        <v>15.16</v>
      </c>
      <c r="D9035" t="n">
        <v>21.4</v>
      </c>
      <c r="E9035">
        <f>D9035-$H$1*(C9035-$H$2)</f>
        <v/>
      </c>
    </row>
    <row r="9036">
      <c r="A9036" t="inlineStr">
        <is>
          <t>P317840</t>
        </is>
      </c>
      <c r="B9036" t="inlineStr">
        <is>
          <t>control</t>
        </is>
      </c>
      <c r="C9036" t="n">
        <v>24.22</v>
      </c>
      <c r="D9036" t="n">
        <v>43.03</v>
      </c>
      <c r="E9036">
        <f>D9036-$H$1*(C9036-$H$2)</f>
        <v/>
      </c>
    </row>
    <row r="9037">
      <c r="A9037" t="inlineStr">
        <is>
          <t>P317841</t>
        </is>
      </c>
      <c r="B9037" t="inlineStr">
        <is>
          <t>control</t>
        </is>
      </c>
      <c r="C9037" t="n">
        <v>76.48999999999999</v>
      </c>
      <c r="D9037" t="n">
        <v>62.87</v>
      </c>
      <c r="E9037">
        <f>D9037-$H$1*(C9037-$H$2)</f>
        <v/>
      </c>
    </row>
    <row r="9038">
      <c r="A9038" t="inlineStr">
        <is>
          <t>P317844</t>
        </is>
      </c>
      <c r="B9038" t="inlineStr">
        <is>
          <t>control</t>
        </is>
      </c>
      <c r="C9038" t="n">
        <v>90.52</v>
      </c>
      <c r="D9038" t="n">
        <v>22.02</v>
      </c>
      <c r="E9038">
        <f>D9038-$H$1*(C9038-$H$2)</f>
        <v/>
      </c>
    </row>
    <row r="9039">
      <c r="A9039" t="inlineStr">
        <is>
          <t>P317845</t>
        </is>
      </c>
      <c r="B9039" t="inlineStr">
        <is>
          <t>control</t>
        </is>
      </c>
      <c r="C9039" t="n">
        <v>46.04</v>
      </c>
      <c r="D9039" t="n">
        <v>56.24</v>
      </c>
      <c r="E9039">
        <f>D9039-$H$1*(C9039-$H$2)</f>
        <v/>
      </c>
    </row>
    <row r="9040">
      <c r="A9040" t="inlineStr">
        <is>
          <t>P317848</t>
        </is>
      </c>
      <c r="B9040" t="inlineStr">
        <is>
          <t>control</t>
        </is>
      </c>
      <c r="C9040" t="n">
        <v>0</v>
      </c>
      <c r="D9040" t="n">
        <v>0</v>
      </c>
      <c r="E9040">
        <f>D9040-$H$1*(C9040-$H$2)</f>
        <v/>
      </c>
    </row>
    <row r="9041">
      <c r="A9041" t="inlineStr">
        <is>
          <t>P317849</t>
        </is>
      </c>
      <c r="B9041" t="inlineStr">
        <is>
          <t>control</t>
        </is>
      </c>
      <c r="C9041" t="n">
        <v>59.65</v>
      </c>
      <c r="D9041" t="n">
        <v>53.62</v>
      </c>
      <c r="E9041">
        <f>D9041-$H$1*(C9041-$H$2)</f>
        <v/>
      </c>
    </row>
    <row r="9042">
      <c r="A9042" t="inlineStr">
        <is>
          <t>P317851</t>
        </is>
      </c>
      <c r="B9042" t="inlineStr">
        <is>
          <t>control</t>
        </is>
      </c>
      <c r="C9042" t="n">
        <v>5.82</v>
      </c>
      <c r="D9042" t="n">
        <v>13.13</v>
      </c>
      <c r="E9042">
        <f>D9042-$H$1*(C9042-$H$2)</f>
        <v/>
      </c>
    </row>
    <row r="9043">
      <c r="A9043" t="inlineStr">
        <is>
          <t>P317852</t>
        </is>
      </c>
      <c r="B9043" t="inlineStr">
        <is>
          <t>control</t>
        </is>
      </c>
      <c r="C9043" t="n">
        <v>78.56</v>
      </c>
      <c r="D9043" t="n">
        <v>74.18000000000001</v>
      </c>
      <c r="E9043">
        <f>D9043-$H$1*(C9043-$H$2)</f>
        <v/>
      </c>
    </row>
    <row r="9044">
      <c r="A9044" t="inlineStr">
        <is>
          <t>P317854</t>
        </is>
      </c>
      <c r="B9044" t="inlineStr">
        <is>
          <t>control</t>
        </is>
      </c>
      <c r="C9044" t="n">
        <v>0</v>
      </c>
      <c r="D9044" t="n">
        <v>0.42</v>
      </c>
      <c r="E9044">
        <f>D9044-$H$1*(C9044-$H$2)</f>
        <v/>
      </c>
    </row>
    <row r="9045">
      <c r="A9045" t="inlineStr">
        <is>
          <t>P317855</t>
        </is>
      </c>
      <c r="B9045" t="inlineStr">
        <is>
          <t>control</t>
        </is>
      </c>
      <c r="C9045" t="n">
        <v>8.359999999999999</v>
      </c>
      <c r="D9045" t="n">
        <v>12.67</v>
      </c>
      <c r="E9045">
        <f>D9045-$H$1*(C9045-$H$2)</f>
        <v/>
      </c>
    </row>
    <row r="9046">
      <c r="A9046" t="inlineStr">
        <is>
          <t>P317856</t>
        </is>
      </c>
      <c r="B9046" t="inlineStr">
        <is>
          <t>control</t>
        </is>
      </c>
      <c r="C9046" t="n">
        <v>0</v>
      </c>
      <c r="D9046" t="n">
        <v>0</v>
      </c>
      <c r="E9046">
        <f>D9046-$H$1*(C9046-$H$2)</f>
        <v/>
      </c>
    </row>
    <row r="9047">
      <c r="A9047" t="inlineStr">
        <is>
          <t>P317857</t>
        </is>
      </c>
      <c r="B9047" t="inlineStr">
        <is>
          <t>control</t>
        </is>
      </c>
      <c r="C9047" t="n">
        <v>0</v>
      </c>
      <c r="D9047" t="n">
        <v>0</v>
      </c>
      <c r="E9047">
        <f>D9047-$H$1*(C9047-$H$2)</f>
        <v/>
      </c>
    </row>
    <row r="9048">
      <c r="A9048" t="inlineStr">
        <is>
          <t>P317860</t>
        </is>
      </c>
      <c r="B9048" t="inlineStr">
        <is>
          <t>control</t>
        </is>
      </c>
      <c r="C9048" t="n">
        <v>0</v>
      </c>
      <c r="D9048" t="n">
        <v>0</v>
      </c>
      <c r="E9048">
        <f>D9048-$H$1*(C9048-$H$2)</f>
        <v/>
      </c>
    </row>
    <row r="9049">
      <c r="A9049" t="inlineStr">
        <is>
          <t>P317863</t>
        </is>
      </c>
      <c r="B9049" t="inlineStr">
        <is>
          <t>control</t>
        </is>
      </c>
      <c r="C9049" t="n">
        <v>220.96</v>
      </c>
      <c r="D9049" t="n">
        <v>85.45</v>
      </c>
      <c r="E9049">
        <f>D9049-$H$1*(C9049-$H$2)</f>
        <v/>
      </c>
    </row>
    <row r="9050">
      <c r="A9050" t="inlineStr">
        <is>
          <t>P317866</t>
        </is>
      </c>
      <c r="B9050" t="inlineStr">
        <is>
          <t>control</t>
        </is>
      </c>
      <c r="C9050" t="n">
        <v>0</v>
      </c>
      <c r="D9050" t="n">
        <v>5.79</v>
      </c>
      <c r="E9050">
        <f>D9050-$H$1*(C9050-$H$2)</f>
        <v/>
      </c>
    </row>
    <row r="9051">
      <c r="A9051" t="inlineStr">
        <is>
          <t>P317867</t>
        </is>
      </c>
      <c r="B9051" t="inlineStr">
        <is>
          <t>control</t>
        </is>
      </c>
      <c r="C9051" t="n">
        <v>87.64</v>
      </c>
      <c r="D9051" t="n">
        <v>47.04</v>
      </c>
      <c r="E9051">
        <f>D9051-$H$1*(C9051-$H$2)</f>
        <v/>
      </c>
    </row>
    <row r="9052">
      <c r="A9052" t="inlineStr">
        <is>
          <t>P317868</t>
        </is>
      </c>
      <c r="B9052" t="inlineStr">
        <is>
          <t>control</t>
        </is>
      </c>
      <c r="C9052" t="n">
        <v>28.43</v>
      </c>
      <c r="D9052" t="n">
        <v>6.06</v>
      </c>
      <c r="E9052">
        <f>D9052-$H$1*(C9052-$H$2)</f>
        <v/>
      </c>
    </row>
    <row r="9053">
      <c r="A9053" t="inlineStr">
        <is>
          <t>P317869</t>
        </is>
      </c>
      <c r="B9053" t="inlineStr">
        <is>
          <t>control</t>
        </is>
      </c>
      <c r="C9053" t="n">
        <v>0.11</v>
      </c>
      <c r="D9053" t="n">
        <v>0</v>
      </c>
      <c r="E9053">
        <f>D9053-$H$1*(C9053-$H$2)</f>
        <v/>
      </c>
    </row>
    <row r="9054">
      <c r="A9054" t="inlineStr">
        <is>
          <t>P317871</t>
        </is>
      </c>
      <c r="B9054" t="inlineStr">
        <is>
          <t>control</t>
        </is>
      </c>
      <c r="C9054" t="n">
        <v>19.29</v>
      </c>
      <c r="D9054" t="n">
        <v>26.77</v>
      </c>
      <c r="E9054">
        <f>D9054-$H$1*(C9054-$H$2)</f>
        <v/>
      </c>
    </row>
    <row r="9055">
      <c r="A9055" t="inlineStr">
        <is>
          <t>P317872</t>
        </is>
      </c>
      <c r="B9055" t="inlineStr">
        <is>
          <t>control</t>
        </is>
      </c>
      <c r="C9055" t="n">
        <v>4.04</v>
      </c>
      <c r="D9055" t="n">
        <v>20.72</v>
      </c>
      <c r="E9055">
        <f>D9055-$H$1*(C9055-$H$2)</f>
        <v/>
      </c>
    </row>
    <row r="9056">
      <c r="A9056" t="inlineStr">
        <is>
          <t>P317873</t>
        </is>
      </c>
      <c r="B9056" t="inlineStr">
        <is>
          <t>control</t>
        </is>
      </c>
      <c r="C9056" t="n">
        <v>0</v>
      </c>
      <c r="D9056" t="n">
        <v>0</v>
      </c>
      <c r="E9056">
        <f>D9056-$H$1*(C9056-$H$2)</f>
        <v/>
      </c>
    </row>
    <row r="9057">
      <c r="A9057" t="inlineStr">
        <is>
          <t>P317876</t>
        </is>
      </c>
      <c r="B9057" t="inlineStr">
        <is>
          <t>control</t>
        </is>
      </c>
      <c r="C9057" t="n">
        <v>71.59999999999999</v>
      </c>
      <c r="D9057" t="n">
        <v>36.27</v>
      </c>
      <c r="E9057">
        <f>D9057-$H$1*(C9057-$H$2)</f>
        <v/>
      </c>
    </row>
    <row r="9058">
      <c r="A9058" t="inlineStr">
        <is>
          <t>P317877</t>
        </is>
      </c>
      <c r="B9058" t="inlineStr">
        <is>
          <t>control</t>
        </is>
      </c>
      <c r="C9058" t="n">
        <v>0</v>
      </c>
      <c r="D9058" t="n">
        <v>0</v>
      </c>
      <c r="E9058">
        <f>D9058-$H$1*(C9058-$H$2)</f>
        <v/>
      </c>
    </row>
    <row r="9059">
      <c r="A9059" t="inlineStr">
        <is>
          <t>P317878</t>
        </is>
      </c>
      <c r="B9059" t="inlineStr">
        <is>
          <t>control</t>
        </is>
      </c>
      <c r="C9059" t="n">
        <v>280.82</v>
      </c>
      <c r="D9059" t="n">
        <v>512.52</v>
      </c>
      <c r="E9059">
        <f>D9059-$H$1*(C9059-$H$2)</f>
        <v/>
      </c>
    </row>
    <row r="9060">
      <c r="A9060" t="inlineStr">
        <is>
          <t>P317879</t>
        </is>
      </c>
      <c r="B9060" t="inlineStr">
        <is>
          <t>control</t>
        </is>
      </c>
      <c r="C9060" t="n">
        <v>0</v>
      </c>
      <c r="D9060" t="n">
        <v>0</v>
      </c>
      <c r="E9060">
        <f>D9060-$H$1*(C9060-$H$2)</f>
        <v/>
      </c>
    </row>
    <row r="9061">
      <c r="A9061" t="inlineStr">
        <is>
          <t>P317881</t>
        </is>
      </c>
      <c r="B9061" t="inlineStr">
        <is>
          <t>control</t>
        </is>
      </c>
      <c r="C9061" t="n">
        <v>1.77</v>
      </c>
      <c r="D9061" t="n">
        <v>0</v>
      </c>
      <c r="E9061">
        <f>D9061-$H$1*(C9061-$H$2)</f>
        <v/>
      </c>
    </row>
    <row r="9062">
      <c r="A9062" t="inlineStr">
        <is>
          <t>P317883</t>
        </is>
      </c>
      <c r="B9062" t="inlineStr">
        <is>
          <t>control</t>
        </is>
      </c>
      <c r="C9062" t="n">
        <v>12.85</v>
      </c>
      <c r="D9062" t="n">
        <v>29.28</v>
      </c>
      <c r="E9062">
        <f>D9062-$H$1*(C9062-$H$2)</f>
        <v/>
      </c>
    </row>
    <row r="9063">
      <c r="A9063" t="inlineStr">
        <is>
          <t>P317884</t>
        </is>
      </c>
      <c r="B9063" t="inlineStr">
        <is>
          <t>control</t>
        </is>
      </c>
      <c r="C9063" t="n">
        <v>0</v>
      </c>
      <c r="D9063" t="n">
        <v>0</v>
      </c>
      <c r="E9063">
        <f>D9063-$H$1*(C9063-$H$2)</f>
        <v/>
      </c>
    </row>
    <row r="9064">
      <c r="A9064" t="inlineStr">
        <is>
          <t>P317886</t>
        </is>
      </c>
      <c r="B9064" t="inlineStr">
        <is>
          <t>control</t>
        </is>
      </c>
      <c r="C9064" t="n">
        <v>42.79</v>
      </c>
      <c r="D9064" t="n">
        <v>35.04</v>
      </c>
      <c r="E9064">
        <f>D9064-$H$1*(C9064-$H$2)</f>
        <v/>
      </c>
    </row>
    <row r="9065">
      <c r="A9065" t="inlineStr">
        <is>
          <t>P317889</t>
        </is>
      </c>
      <c r="B9065" t="inlineStr">
        <is>
          <t>control</t>
        </is>
      </c>
      <c r="C9065" t="n">
        <v>31.23</v>
      </c>
      <c r="D9065" t="n">
        <v>37.74</v>
      </c>
      <c r="E9065">
        <f>D9065-$H$1*(C9065-$H$2)</f>
        <v/>
      </c>
    </row>
    <row r="9066">
      <c r="A9066" t="inlineStr">
        <is>
          <t>P317890</t>
        </is>
      </c>
      <c r="B9066" t="inlineStr">
        <is>
          <t>control</t>
        </is>
      </c>
      <c r="C9066" t="n">
        <v>0</v>
      </c>
      <c r="D9066" t="n">
        <v>0</v>
      </c>
      <c r="E9066">
        <f>D9066-$H$1*(C9066-$H$2)</f>
        <v/>
      </c>
    </row>
    <row r="9067">
      <c r="A9067" t="inlineStr">
        <is>
          <t>P317891</t>
        </is>
      </c>
      <c r="B9067" t="inlineStr">
        <is>
          <t>control</t>
        </is>
      </c>
      <c r="C9067" t="n">
        <v>149.6</v>
      </c>
      <c r="D9067" t="n">
        <v>151.06</v>
      </c>
      <c r="E9067">
        <f>D9067-$H$1*(C9067-$H$2)</f>
        <v/>
      </c>
    </row>
    <row r="9068">
      <c r="A9068" t="inlineStr">
        <is>
          <t>P317896</t>
        </is>
      </c>
      <c r="B9068" t="inlineStr">
        <is>
          <t>control</t>
        </is>
      </c>
      <c r="C9068" t="n">
        <v>8.02</v>
      </c>
      <c r="D9068" t="n">
        <v>7.24</v>
      </c>
      <c r="E9068">
        <f>D9068-$H$1*(C9068-$H$2)</f>
        <v/>
      </c>
    </row>
    <row r="9069">
      <c r="A9069" t="inlineStr">
        <is>
          <t>P317897</t>
        </is>
      </c>
      <c r="B9069" t="inlineStr">
        <is>
          <t>control</t>
        </is>
      </c>
      <c r="C9069" t="n">
        <v>0</v>
      </c>
      <c r="D9069" t="n">
        <v>0</v>
      </c>
      <c r="E9069">
        <f>D9069-$H$1*(C9069-$H$2)</f>
        <v/>
      </c>
    </row>
    <row r="9070">
      <c r="A9070" t="inlineStr">
        <is>
          <t>P317899</t>
        </is>
      </c>
      <c r="B9070" t="inlineStr">
        <is>
          <t>control</t>
        </is>
      </c>
      <c r="C9070" t="n">
        <v>72.58</v>
      </c>
      <c r="D9070" t="n">
        <v>82.56</v>
      </c>
      <c r="E9070">
        <f>D9070-$H$1*(C9070-$H$2)</f>
        <v/>
      </c>
    </row>
    <row r="9071">
      <c r="A9071" t="inlineStr">
        <is>
          <t>P317901</t>
        </is>
      </c>
      <c r="B9071" t="inlineStr">
        <is>
          <t>control</t>
        </is>
      </c>
      <c r="C9071" t="n">
        <v>0</v>
      </c>
      <c r="D9071" t="n">
        <v>0</v>
      </c>
      <c r="E9071">
        <f>D9071-$H$1*(C9071-$H$2)</f>
        <v/>
      </c>
    </row>
    <row r="9072">
      <c r="A9072" t="inlineStr">
        <is>
          <t>P317902</t>
        </is>
      </c>
      <c r="B9072" t="inlineStr">
        <is>
          <t>control</t>
        </is>
      </c>
      <c r="C9072" t="n">
        <v>0</v>
      </c>
      <c r="D9072" t="n">
        <v>0</v>
      </c>
      <c r="E9072">
        <f>D9072-$H$1*(C9072-$H$2)</f>
        <v/>
      </c>
    </row>
    <row r="9073">
      <c r="A9073" t="inlineStr">
        <is>
          <t>P317903</t>
        </is>
      </c>
      <c r="B9073" t="inlineStr">
        <is>
          <t>control</t>
        </is>
      </c>
      <c r="C9073" t="n">
        <v>287.93</v>
      </c>
      <c r="D9073" t="n">
        <v>371.05</v>
      </c>
      <c r="E9073">
        <f>D9073-$H$1*(C9073-$H$2)</f>
        <v/>
      </c>
    </row>
    <row r="9074">
      <c r="A9074" t="inlineStr">
        <is>
          <t>P317905</t>
        </is>
      </c>
      <c r="B9074" t="inlineStr">
        <is>
          <t>control</t>
        </is>
      </c>
      <c r="C9074" t="n">
        <v>365.36</v>
      </c>
      <c r="D9074" t="n">
        <v>143.21</v>
      </c>
      <c r="E9074">
        <f>D9074-$H$1*(C9074-$H$2)</f>
        <v/>
      </c>
    </row>
    <row r="9075">
      <c r="A9075" t="inlineStr">
        <is>
          <t>P317908</t>
        </is>
      </c>
      <c r="B9075" t="inlineStr">
        <is>
          <t>control</t>
        </is>
      </c>
      <c r="C9075" t="n">
        <v>43.78</v>
      </c>
      <c r="D9075" t="n">
        <v>12.01</v>
      </c>
      <c r="E9075">
        <f>D9075-$H$1*(C9075-$H$2)</f>
        <v/>
      </c>
    </row>
    <row r="9076">
      <c r="A9076" t="inlineStr">
        <is>
          <t>P317910</t>
        </is>
      </c>
      <c r="B9076" t="inlineStr">
        <is>
          <t>control</t>
        </is>
      </c>
      <c r="C9076" t="n">
        <v>4.79</v>
      </c>
      <c r="D9076" t="n">
        <v>6.85</v>
      </c>
      <c r="E9076">
        <f>D9076-$H$1*(C9076-$H$2)</f>
        <v/>
      </c>
    </row>
    <row r="9077">
      <c r="A9077" t="inlineStr">
        <is>
          <t>P317912</t>
        </is>
      </c>
      <c r="B9077" t="inlineStr">
        <is>
          <t>control</t>
        </is>
      </c>
      <c r="C9077" t="n">
        <v>0</v>
      </c>
      <c r="D9077" t="n">
        <v>0.33</v>
      </c>
      <c r="E9077">
        <f>D9077-$H$1*(C9077-$H$2)</f>
        <v/>
      </c>
    </row>
    <row r="9078">
      <c r="A9078" t="inlineStr">
        <is>
          <t>P317914</t>
        </is>
      </c>
      <c r="B9078" t="inlineStr">
        <is>
          <t>control</t>
        </is>
      </c>
      <c r="C9078" t="n">
        <v>1.59</v>
      </c>
      <c r="D9078" t="n">
        <v>9.609999999999999</v>
      </c>
      <c r="E9078">
        <f>D9078-$H$1*(C9078-$H$2)</f>
        <v/>
      </c>
    </row>
    <row r="9079">
      <c r="A9079" t="inlineStr">
        <is>
          <t>P317916</t>
        </is>
      </c>
      <c r="B9079" t="inlineStr">
        <is>
          <t>control</t>
        </is>
      </c>
      <c r="C9079" t="n">
        <v>305.7</v>
      </c>
      <c r="D9079" t="n">
        <v>356.96</v>
      </c>
      <c r="E9079">
        <f>D9079-$H$1*(C9079-$H$2)</f>
        <v/>
      </c>
    </row>
    <row r="9080">
      <c r="A9080" t="inlineStr">
        <is>
          <t>P317917</t>
        </is>
      </c>
      <c r="B9080" t="inlineStr">
        <is>
          <t>control</t>
        </is>
      </c>
      <c r="C9080" t="n">
        <v>46.28</v>
      </c>
      <c r="D9080" t="n">
        <v>130.82</v>
      </c>
      <c r="E9080">
        <f>D9080-$H$1*(C9080-$H$2)</f>
        <v/>
      </c>
    </row>
    <row r="9081">
      <c r="A9081" t="inlineStr">
        <is>
          <t>P317919</t>
        </is>
      </c>
      <c r="B9081" t="inlineStr">
        <is>
          <t>control</t>
        </is>
      </c>
      <c r="C9081" t="n">
        <v>0</v>
      </c>
      <c r="D9081" t="n">
        <v>0</v>
      </c>
      <c r="E9081">
        <f>D9081-$H$1*(C9081-$H$2)</f>
        <v/>
      </c>
    </row>
    <row r="9082">
      <c r="A9082" t="inlineStr">
        <is>
          <t>P317920</t>
        </is>
      </c>
      <c r="B9082" t="inlineStr">
        <is>
          <t>control</t>
        </is>
      </c>
      <c r="C9082" t="n">
        <v>27.55</v>
      </c>
      <c r="D9082" t="n">
        <v>13.79</v>
      </c>
      <c r="E9082">
        <f>D9082-$H$1*(C9082-$H$2)</f>
        <v/>
      </c>
    </row>
    <row r="9083">
      <c r="A9083" t="inlineStr">
        <is>
          <t>P317921</t>
        </is>
      </c>
      <c r="B9083" t="inlineStr">
        <is>
          <t>control</t>
        </is>
      </c>
      <c r="C9083" t="n">
        <v>60.94</v>
      </c>
      <c r="D9083" t="n">
        <v>57.96</v>
      </c>
      <c r="E9083">
        <f>D9083-$H$1*(C9083-$H$2)</f>
        <v/>
      </c>
    </row>
    <row r="9084">
      <c r="A9084" t="inlineStr">
        <is>
          <t>P317923</t>
        </is>
      </c>
      <c r="B9084" t="inlineStr">
        <is>
          <t>control</t>
        </is>
      </c>
      <c r="C9084" t="n">
        <v>81.18000000000001</v>
      </c>
      <c r="D9084" t="n">
        <v>137.66</v>
      </c>
      <c r="E9084">
        <f>D9084-$H$1*(C9084-$H$2)</f>
        <v/>
      </c>
    </row>
    <row r="9085">
      <c r="A9085" t="inlineStr">
        <is>
          <t>P317926</t>
        </is>
      </c>
      <c r="B9085" t="inlineStr">
        <is>
          <t>control</t>
        </is>
      </c>
      <c r="C9085" t="n">
        <v>0</v>
      </c>
      <c r="D9085" t="n">
        <v>0</v>
      </c>
      <c r="E9085">
        <f>D9085-$H$1*(C9085-$H$2)</f>
        <v/>
      </c>
    </row>
    <row r="9086">
      <c r="A9086" t="inlineStr">
        <is>
          <t>P317929</t>
        </is>
      </c>
      <c r="B9086" t="inlineStr">
        <is>
          <t>control</t>
        </is>
      </c>
      <c r="C9086" t="n">
        <v>0</v>
      </c>
      <c r="D9086" t="n">
        <v>0</v>
      </c>
      <c r="E9086">
        <f>D9086-$H$1*(C9086-$H$2)</f>
        <v/>
      </c>
    </row>
    <row r="9087">
      <c r="A9087" t="inlineStr">
        <is>
          <t>P317933</t>
        </is>
      </c>
      <c r="B9087" t="inlineStr">
        <is>
          <t>control</t>
        </is>
      </c>
      <c r="C9087" t="n">
        <v>42.83</v>
      </c>
      <c r="D9087" t="n">
        <v>40.71</v>
      </c>
      <c r="E9087">
        <f>D9087-$H$1*(C9087-$H$2)</f>
        <v/>
      </c>
    </row>
    <row r="9088">
      <c r="A9088" t="inlineStr">
        <is>
          <t>P317934</t>
        </is>
      </c>
      <c r="B9088" t="inlineStr">
        <is>
          <t>control</t>
        </is>
      </c>
      <c r="C9088" t="n">
        <v>225.82</v>
      </c>
      <c r="D9088" t="n">
        <v>167.03</v>
      </c>
      <c r="E9088">
        <f>D9088-$H$1*(C9088-$H$2)</f>
        <v/>
      </c>
    </row>
    <row r="9089">
      <c r="A9089" t="inlineStr">
        <is>
          <t>P317935</t>
        </is>
      </c>
      <c r="B9089" t="inlineStr">
        <is>
          <t>control</t>
        </is>
      </c>
      <c r="C9089" t="n">
        <v>18.67</v>
      </c>
      <c r="D9089" t="n">
        <v>22.6</v>
      </c>
      <c r="E9089">
        <f>D9089-$H$1*(C9089-$H$2)</f>
        <v/>
      </c>
    </row>
    <row r="9090">
      <c r="A9090" t="inlineStr">
        <is>
          <t>P317936</t>
        </is>
      </c>
      <c r="B9090" t="inlineStr">
        <is>
          <t>control</t>
        </is>
      </c>
      <c r="C9090" t="n">
        <v>17.93</v>
      </c>
      <c r="D9090" t="n">
        <v>20.66</v>
      </c>
      <c r="E9090">
        <f>D9090-$H$1*(C9090-$H$2)</f>
        <v/>
      </c>
    </row>
    <row r="9091">
      <c r="A9091" t="inlineStr">
        <is>
          <t>P317937</t>
        </is>
      </c>
      <c r="B9091" t="inlineStr">
        <is>
          <t>control</t>
        </is>
      </c>
      <c r="C9091" t="n">
        <v>28.62</v>
      </c>
      <c r="D9091" t="n">
        <v>19.16</v>
      </c>
      <c r="E9091">
        <f>D9091-$H$1*(C9091-$H$2)</f>
        <v/>
      </c>
    </row>
    <row r="9092">
      <c r="A9092" t="inlineStr">
        <is>
          <t>P317938</t>
        </is>
      </c>
      <c r="B9092" t="inlineStr">
        <is>
          <t>control</t>
        </is>
      </c>
      <c r="C9092" t="n">
        <v>2.45</v>
      </c>
      <c r="D9092" t="n">
        <v>2.97</v>
      </c>
      <c r="E9092">
        <f>D9092-$H$1*(C9092-$H$2)</f>
        <v/>
      </c>
    </row>
    <row r="9093">
      <c r="A9093" t="inlineStr">
        <is>
          <t>P317939</t>
        </is>
      </c>
      <c r="B9093" t="inlineStr">
        <is>
          <t>control</t>
        </is>
      </c>
      <c r="C9093" t="n">
        <v>76.02</v>
      </c>
      <c r="D9093" t="n">
        <v>68.29000000000001</v>
      </c>
      <c r="E9093">
        <f>D9093-$H$1*(C9093-$H$2)</f>
        <v/>
      </c>
    </row>
    <row r="9094">
      <c r="A9094" t="inlineStr">
        <is>
          <t>P317940</t>
        </is>
      </c>
      <c r="B9094" t="inlineStr">
        <is>
          <t>control</t>
        </is>
      </c>
      <c r="C9094" t="n">
        <v>23.57</v>
      </c>
      <c r="D9094" t="n">
        <v>36.83</v>
      </c>
      <c r="E9094">
        <f>D9094-$H$1*(C9094-$H$2)</f>
        <v/>
      </c>
    </row>
    <row r="9095">
      <c r="A9095" t="inlineStr">
        <is>
          <t>P317941</t>
        </is>
      </c>
      <c r="B9095" t="inlineStr">
        <is>
          <t>control</t>
        </is>
      </c>
      <c r="C9095" t="n">
        <v>61.24</v>
      </c>
      <c r="D9095" t="n">
        <v>72.95</v>
      </c>
      <c r="E9095">
        <f>D9095-$H$1*(C9095-$H$2)</f>
        <v/>
      </c>
    </row>
    <row r="9096">
      <c r="A9096" t="inlineStr">
        <is>
          <t>P317943</t>
        </is>
      </c>
      <c r="B9096" t="inlineStr">
        <is>
          <t>control</t>
        </is>
      </c>
      <c r="C9096" t="n">
        <v>259.38</v>
      </c>
      <c r="D9096" t="n">
        <v>113.21</v>
      </c>
      <c r="E9096">
        <f>D9096-$H$1*(C9096-$H$2)</f>
        <v/>
      </c>
    </row>
    <row r="9097">
      <c r="A9097" t="inlineStr">
        <is>
          <t>P317946</t>
        </is>
      </c>
      <c r="B9097" t="inlineStr">
        <is>
          <t>control</t>
        </is>
      </c>
      <c r="C9097" t="n">
        <v>0</v>
      </c>
      <c r="D9097" t="n">
        <v>0</v>
      </c>
      <c r="E9097">
        <f>D9097-$H$1*(C9097-$H$2)</f>
        <v/>
      </c>
    </row>
    <row r="9098">
      <c r="A9098" t="inlineStr">
        <is>
          <t>P317951</t>
        </is>
      </c>
      <c r="B9098" t="inlineStr">
        <is>
          <t>control</t>
        </is>
      </c>
      <c r="C9098" t="n">
        <v>48.05</v>
      </c>
      <c r="D9098" t="n">
        <v>50.41</v>
      </c>
      <c r="E9098">
        <f>D9098-$H$1*(C9098-$H$2)</f>
        <v/>
      </c>
    </row>
    <row r="9099">
      <c r="A9099" t="inlineStr">
        <is>
          <t>P317954</t>
        </is>
      </c>
      <c r="B9099" t="inlineStr">
        <is>
          <t>control</t>
        </is>
      </c>
      <c r="C9099" t="n">
        <v>89.53</v>
      </c>
      <c r="D9099" t="n">
        <v>103.87</v>
      </c>
      <c r="E9099">
        <f>D9099-$H$1*(C9099-$H$2)</f>
        <v/>
      </c>
    </row>
    <row r="9100">
      <c r="A9100" t="inlineStr">
        <is>
          <t>P317955</t>
        </is>
      </c>
      <c r="B9100" t="inlineStr">
        <is>
          <t>control</t>
        </is>
      </c>
      <c r="C9100" t="n">
        <v>0</v>
      </c>
      <c r="D9100" t="n">
        <v>0</v>
      </c>
      <c r="E9100">
        <f>D9100-$H$1*(C9100-$H$2)</f>
        <v/>
      </c>
    </row>
    <row r="9101">
      <c r="A9101" t="inlineStr">
        <is>
          <t>P317957</t>
        </is>
      </c>
      <c r="B9101" t="inlineStr">
        <is>
          <t>control</t>
        </is>
      </c>
      <c r="C9101" t="n">
        <v>103.61</v>
      </c>
      <c r="D9101" t="n">
        <v>95.42</v>
      </c>
      <c r="E9101">
        <f>D9101-$H$1*(C9101-$H$2)</f>
        <v/>
      </c>
    </row>
    <row r="9102">
      <c r="A9102" t="inlineStr">
        <is>
          <t>P317958</t>
        </is>
      </c>
      <c r="B9102" t="inlineStr">
        <is>
          <t>control</t>
        </is>
      </c>
      <c r="C9102" t="n">
        <v>103.17</v>
      </c>
      <c r="D9102" t="n">
        <v>100.06</v>
      </c>
      <c r="E9102">
        <f>D9102-$H$1*(C9102-$H$2)</f>
        <v/>
      </c>
    </row>
    <row r="9103">
      <c r="A9103" t="inlineStr">
        <is>
          <t>P317960</t>
        </is>
      </c>
      <c r="B9103" t="inlineStr">
        <is>
          <t>control</t>
        </is>
      </c>
      <c r="C9103" t="n">
        <v>41.8</v>
      </c>
      <c r="D9103" t="n">
        <v>55.41</v>
      </c>
      <c r="E9103">
        <f>D9103-$H$1*(C9103-$H$2)</f>
        <v/>
      </c>
    </row>
    <row r="9104">
      <c r="A9104" t="inlineStr">
        <is>
          <t>P317961</t>
        </is>
      </c>
      <c r="B9104" t="inlineStr">
        <is>
          <t>control</t>
        </is>
      </c>
      <c r="C9104" t="n">
        <v>2.81</v>
      </c>
      <c r="D9104" t="n">
        <v>3.13</v>
      </c>
      <c r="E9104">
        <f>D9104-$H$1*(C9104-$H$2)</f>
        <v/>
      </c>
    </row>
    <row r="9105">
      <c r="A9105" t="inlineStr">
        <is>
          <t>P317962</t>
        </is>
      </c>
      <c r="B9105" t="inlineStr">
        <is>
          <t>control</t>
        </is>
      </c>
      <c r="C9105" t="n">
        <v>4.47</v>
      </c>
      <c r="D9105" t="n">
        <v>8.44</v>
      </c>
      <c r="E9105">
        <f>D9105-$H$1*(C9105-$H$2)</f>
        <v/>
      </c>
    </row>
    <row r="9106">
      <c r="A9106" t="inlineStr">
        <is>
          <t>P317965</t>
        </is>
      </c>
      <c r="B9106" t="inlineStr">
        <is>
          <t>control</t>
        </is>
      </c>
      <c r="C9106" t="n">
        <v>63.75</v>
      </c>
      <c r="D9106" t="n">
        <v>34.08</v>
      </c>
      <c r="E9106">
        <f>D9106-$H$1*(C9106-$H$2)</f>
        <v/>
      </c>
    </row>
    <row r="9107">
      <c r="A9107" t="inlineStr">
        <is>
          <t>P317966</t>
        </is>
      </c>
      <c r="B9107" t="inlineStr">
        <is>
          <t>control</t>
        </is>
      </c>
      <c r="C9107" t="n">
        <v>83.29000000000001</v>
      </c>
      <c r="D9107" t="n">
        <v>172.8</v>
      </c>
      <c r="E9107">
        <f>D9107-$H$1*(C9107-$H$2)</f>
        <v/>
      </c>
    </row>
    <row r="9108">
      <c r="A9108" t="inlineStr">
        <is>
          <t>P317967</t>
        </is>
      </c>
      <c r="B9108" t="inlineStr">
        <is>
          <t>control</t>
        </is>
      </c>
      <c r="C9108" t="n">
        <v>0</v>
      </c>
      <c r="D9108" t="n">
        <v>0</v>
      </c>
      <c r="E9108">
        <f>D9108-$H$1*(C9108-$H$2)</f>
        <v/>
      </c>
    </row>
    <row r="9109">
      <c r="A9109" t="inlineStr">
        <is>
          <t>P317968</t>
        </is>
      </c>
      <c r="B9109" t="inlineStr">
        <is>
          <t>control</t>
        </is>
      </c>
      <c r="C9109" t="n">
        <v>69.05</v>
      </c>
      <c r="D9109" t="n">
        <v>132.85</v>
      </c>
      <c r="E9109">
        <f>D9109-$H$1*(C9109-$H$2)</f>
        <v/>
      </c>
    </row>
    <row r="9110">
      <c r="A9110" t="inlineStr">
        <is>
          <t>P317973</t>
        </is>
      </c>
      <c r="B9110" t="inlineStr">
        <is>
          <t>control</t>
        </is>
      </c>
      <c r="C9110" t="n">
        <v>31.07</v>
      </c>
      <c r="D9110" t="n">
        <v>7.15</v>
      </c>
      <c r="E9110">
        <f>D9110-$H$1*(C9110-$H$2)</f>
        <v/>
      </c>
    </row>
    <row r="9111">
      <c r="A9111" t="inlineStr">
        <is>
          <t>P317975</t>
        </is>
      </c>
      <c r="B9111" t="inlineStr">
        <is>
          <t>control</t>
        </is>
      </c>
      <c r="C9111" t="n">
        <v>0</v>
      </c>
      <c r="D9111" t="n">
        <v>0</v>
      </c>
      <c r="E9111">
        <f>D9111-$H$1*(C9111-$H$2)</f>
        <v/>
      </c>
    </row>
    <row r="9112">
      <c r="A9112" t="inlineStr">
        <is>
          <t>P317976</t>
        </is>
      </c>
      <c r="B9112" t="inlineStr">
        <is>
          <t>control</t>
        </is>
      </c>
      <c r="C9112" t="n">
        <v>22.27</v>
      </c>
      <c r="D9112" t="n">
        <v>0</v>
      </c>
      <c r="E9112">
        <f>D9112-$H$1*(C9112-$H$2)</f>
        <v/>
      </c>
    </row>
    <row r="9113">
      <c r="A9113" t="inlineStr">
        <is>
          <t>P317978</t>
        </is>
      </c>
      <c r="B9113" t="inlineStr">
        <is>
          <t>control</t>
        </is>
      </c>
      <c r="C9113" t="n">
        <v>167.67</v>
      </c>
      <c r="D9113" t="n">
        <v>88.73</v>
      </c>
      <c r="E9113">
        <f>D9113-$H$1*(C9113-$H$2)</f>
        <v/>
      </c>
    </row>
    <row r="9114">
      <c r="A9114" t="inlineStr">
        <is>
          <t>P317979</t>
        </is>
      </c>
      <c r="B9114" t="inlineStr">
        <is>
          <t>control</t>
        </is>
      </c>
      <c r="C9114" t="n">
        <v>19.1</v>
      </c>
      <c r="D9114" t="n">
        <v>36.12</v>
      </c>
      <c r="E9114">
        <f>D9114-$H$1*(C9114-$H$2)</f>
        <v/>
      </c>
    </row>
    <row r="9115">
      <c r="A9115" t="inlineStr">
        <is>
          <t>P317982</t>
        </is>
      </c>
      <c r="B9115" t="inlineStr">
        <is>
          <t>control</t>
        </is>
      </c>
      <c r="C9115" t="n">
        <v>4.72</v>
      </c>
      <c r="D9115" t="n">
        <v>6.47</v>
      </c>
      <c r="E9115">
        <f>D9115-$H$1*(C9115-$H$2)</f>
        <v/>
      </c>
    </row>
    <row r="9116">
      <c r="A9116" t="inlineStr">
        <is>
          <t>P317983</t>
        </is>
      </c>
      <c r="B9116" t="inlineStr">
        <is>
          <t>control</t>
        </is>
      </c>
      <c r="C9116" t="n">
        <v>11.55</v>
      </c>
      <c r="D9116" t="n">
        <v>18.58</v>
      </c>
      <c r="E9116">
        <f>D9116-$H$1*(C9116-$H$2)</f>
        <v/>
      </c>
    </row>
    <row r="9117">
      <c r="A9117" t="inlineStr">
        <is>
          <t>P317984</t>
        </is>
      </c>
      <c r="B9117" t="inlineStr">
        <is>
          <t>control</t>
        </is>
      </c>
      <c r="C9117" t="n">
        <v>25.36</v>
      </c>
      <c r="D9117" t="n">
        <v>60.7</v>
      </c>
      <c r="E9117">
        <f>D9117-$H$1*(C9117-$H$2)</f>
        <v/>
      </c>
    </row>
    <row r="9118">
      <c r="A9118" t="inlineStr">
        <is>
          <t>P317985</t>
        </is>
      </c>
      <c r="B9118" t="inlineStr">
        <is>
          <t>control</t>
        </is>
      </c>
      <c r="C9118" t="n">
        <v>12.66</v>
      </c>
      <c r="D9118" t="n">
        <v>40.89</v>
      </c>
      <c r="E9118">
        <f>D9118-$H$1*(C9118-$H$2)</f>
        <v/>
      </c>
    </row>
    <row r="9119">
      <c r="A9119" t="inlineStr">
        <is>
          <t>P317990</t>
        </is>
      </c>
      <c r="B9119" t="inlineStr">
        <is>
          <t>control</t>
        </is>
      </c>
      <c r="C9119" t="n">
        <v>7.02</v>
      </c>
      <c r="D9119" t="n">
        <v>3.19</v>
      </c>
      <c r="E9119">
        <f>D9119-$H$1*(C9119-$H$2)</f>
        <v/>
      </c>
    </row>
    <row r="9120">
      <c r="A9120" t="inlineStr">
        <is>
          <t>P317993</t>
        </is>
      </c>
      <c r="B9120" t="inlineStr">
        <is>
          <t>control</t>
        </is>
      </c>
      <c r="C9120" t="n">
        <v>45.13</v>
      </c>
      <c r="D9120" t="n">
        <v>14.91</v>
      </c>
      <c r="E9120">
        <f>D9120-$H$1*(C9120-$H$2)</f>
        <v/>
      </c>
    </row>
    <row r="9121">
      <c r="A9121" t="inlineStr">
        <is>
          <t>P317994</t>
        </is>
      </c>
      <c r="B9121" t="inlineStr">
        <is>
          <t>control</t>
        </is>
      </c>
      <c r="C9121" t="n">
        <v>0</v>
      </c>
      <c r="D9121" t="n">
        <v>0</v>
      </c>
      <c r="E9121">
        <f>D9121-$H$1*(C9121-$H$2)</f>
        <v/>
      </c>
    </row>
    <row r="9122">
      <c r="A9122" t="inlineStr">
        <is>
          <t>P317995</t>
        </is>
      </c>
      <c r="B9122" t="inlineStr">
        <is>
          <t>control</t>
        </is>
      </c>
      <c r="C9122" t="n">
        <v>13.99</v>
      </c>
      <c r="D9122" t="n">
        <v>18.56</v>
      </c>
      <c r="E9122">
        <f>D9122-$H$1*(C9122-$H$2)</f>
        <v/>
      </c>
    </row>
    <row r="9123">
      <c r="A9123" t="inlineStr">
        <is>
          <t>P317996</t>
        </is>
      </c>
      <c r="B9123" t="inlineStr">
        <is>
          <t>control</t>
        </is>
      </c>
      <c r="C9123" t="n">
        <v>0</v>
      </c>
      <c r="D9123" t="n">
        <v>0</v>
      </c>
      <c r="E9123">
        <f>D9123-$H$1*(C9123-$H$2)</f>
        <v/>
      </c>
    </row>
    <row r="9124">
      <c r="A9124" t="inlineStr">
        <is>
          <t>P317999</t>
        </is>
      </c>
      <c r="B9124" t="inlineStr">
        <is>
          <t>control</t>
        </is>
      </c>
      <c r="C9124" t="n">
        <v>37.93</v>
      </c>
      <c r="D9124" t="n">
        <v>24.88</v>
      </c>
      <c r="E9124">
        <f>D9124-$H$1*(C9124-$H$2)</f>
        <v/>
      </c>
    </row>
    <row r="9125">
      <c r="A9125" t="inlineStr">
        <is>
          <t>P318003</t>
        </is>
      </c>
      <c r="B9125" t="inlineStr">
        <is>
          <t>control</t>
        </is>
      </c>
      <c r="C9125" t="n">
        <v>199.81</v>
      </c>
      <c r="D9125" t="n">
        <v>374.54</v>
      </c>
      <c r="E9125">
        <f>D9125-$H$1*(C9125-$H$2)</f>
        <v/>
      </c>
    </row>
    <row r="9126">
      <c r="A9126" t="inlineStr">
        <is>
          <t>P318004</t>
        </is>
      </c>
      <c r="B9126" t="inlineStr">
        <is>
          <t>control</t>
        </is>
      </c>
      <c r="C9126" t="n">
        <v>0</v>
      </c>
      <c r="D9126" t="n">
        <v>0</v>
      </c>
      <c r="E9126">
        <f>D9126-$H$1*(C9126-$H$2)</f>
        <v/>
      </c>
    </row>
    <row r="9127">
      <c r="A9127" t="inlineStr">
        <is>
          <t>P318005</t>
        </is>
      </c>
      <c r="B9127" t="inlineStr">
        <is>
          <t>control</t>
        </is>
      </c>
      <c r="C9127" t="n">
        <v>58.08</v>
      </c>
      <c r="D9127" t="n">
        <v>103.27</v>
      </c>
      <c r="E9127">
        <f>D9127-$H$1*(C9127-$H$2)</f>
        <v/>
      </c>
    </row>
    <row r="9128">
      <c r="A9128" t="inlineStr">
        <is>
          <t>P318006</t>
        </is>
      </c>
      <c r="B9128" t="inlineStr">
        <is>
          <t>control</t>
        </is>
      </c>
      <c r="C9128" t="n">
        <v>37.36</v>
      </c>
      <c r="D9128" t="n">
        <v>40.63</v>
      </c>
      <c r="E9128">
        <f>D9128-$H$1*(C9128-$H$2)</f>
        <v/>
      </c>
    </row>
    <row r="9129">
      <c r="A9129" t="inlineStr">
        <is>
          <t>P318007</t>
        </is>
      </c>
      <c r="B9129" t="inlineStr">
        <is>
          <t>control</t>
        </is>
      </c>
      <c r="C9129" t="n">
        <v>43.1</v>
      </c>
      <c r="D9129" t="n">
        <v>19.32</v>
      </c>
      <c r="E9129">
        <f>D9129-$H$1*(C9129-$H$2)</f>
        <v/>
      </c>
    </row>
    <row r="9130">
      <c r="A9130" t="inlineStr">
        <is>
          <t>P318008</t>
        </is>
      </c>
      <c r="B9130" t="inlineStr">
        <is>
          <t>control</t>
        </is>
      </c>
      <c r="C9130" t="n">
        <v>0</v>
      </c>
      <c r="D9130" t="n">
        <v>0</v>
      </c>
      <c r="E9130">
        <f>D9130-$H$1*(C9130-$H$2)</f>
        <v/>
      </c>
    </row>
    <row r="9131">
      <c r="A9131" t="inlineStr">
        <is>
          <t>P318009</t>
        </is>
      </c>
      <c r="B9131" t="inlineStr">
        <is>
          <t>control</t>
        </is>
      </c>
      <c r="C9131" t="n">
        <v>156.57</v>
      </c>
      <c r="D9131" t="n">
        <v>99.97</v>
      </c>
      <c r="E9131">
        <f>D9131-$H$1*(C9131-$H$2)</f>
        <v/>
      </c>
    </row>
    <row r="9132">
      <c r="A9132" t="inlineStr">
        <is>
          <t>P318010</t>
        </is>
      </c>
      <c r="B9132" t="inlineStr">
        <is>
          <t>control</t>
        </is>
      </c>
      <c r="C9132" t="n">
        <v>0</v>
      </c>
      <c r="D9132" t="n">
        <v>0</v>
      </c>
      <c r="E9132">
        <f>D9132-$H$1*(C9132-$H$2)</f>
        <v/>
      </c>
    </row>
    <row r="9133">
      <c r="A9133" t="inlineStr">
        <is>
          <t>P318012</t>
        </is>
      </c>
      <c r="B9133" t="inlineStr">
        <is>
          <t>control</t>
        </is>
      </c>
      <c r="C9133" t="n">
        <v>0</v>
      </c>
      <c r="D9133" t="n">
        <v>4.84</v>
      </c>
      <c r="E9133">
        <f>D9133-$H$1*(C9133-$H$2)</f>
        <v/>
      </c>
    </row>
    <row r="9134">
      <c r="A9134" t="inlineStr">
        <is>
          <t>P318014</t>
        </is>
      </c>
      <c r="B9134" t="inlineStr">
        <is>
          <t>control</t>
        </is>
      </c>
      <c r="C9134" t="n">
        <v>27.45</v>
      </c>
      <c r="D9134" t="n">
        <v>31.11</v>
      </c>
      <c r="E9134">
        <f>D9134-$H$1*(C9134-$H$2)</f>
        <v/>
      </c>
    </row>
    <row r="9135">
      <c r="A9135" t="inlineStr">
        <is>
          <t>P318015</t>
        </is>
      </c>
      <c r="B9135" t="inlineStr">
        <is>
          <t>control</t>
        </is>
      </c>
      <c r="C9135" t="n">
        <v>0</v>
      </c>
      <c r="D9135" t="n">
        <v>0</v>
      </c>
      <c r="E9135">
        <f>D9135-$H$1*(C9135-$H$2)</f>
        <v/>
      </c>
    </row>
    <row r="9136">
      <c r="A9136" t="inlineStr">
        <is>
          <t>P318017</t>
        </is>
      </c>
      <c r="B9136" t="inlineStr">
        <is>
          <t>control</t>
        </is>
      </c>
      <c r="C9136" t="n">
        <v>2.44</v>
      </c>
      <c r="D9136" t="n">
        <v>3.02</v>
      </c>
      <c r="E9136">
        <f>D9136-$H$1*(C9136-$H$2)</f>
        <v/>
      </c>
    </row>
    <row r="9137">
      <c r="A9137" t="inlineStr">
        <is>
          <t>P318018</t>
        </is>
      </c>
      <c r="B9137" t="inlineStr">
        <is>
          <t>control</t>
        </is>
      </c>
      <c r="C9137" t="n">
        <v>18.64</v>
      </c>
      <c r="D9137" t="n">
        <v>11.01</v>
      </c>
      <c r="E9137">
        <f>D9137-$H$1*(C9137-$H$2)</f>
        <v/>
      </c>
    </row>
    <row r="9138">
      <c r="A9138" t="inlineStr">
        <is>
          <t>P318021</t>
        </is>
      </c>
      <c r="B9138" t="inlineStr">
        <is>
          <t>control</t>
        </is>
      </c>
      <c r="C9138" t="n">
        <v>0</v>
      </c>
      <c r="D9138" t="n">
        <v>0</v>
      </c>
      <c r="E9138">
        <f>D9138-$H$1*(C9138-$H$2)</f>
        <v/>
      </c>
    </row>
    <row r="9139">
      <c r="A9139" t="inlineStr">
        <is>
          <t>P318023</t>
        </is>
      </c>
      <c r="B9139" t="inlineStr">
        <is>
          <t>control</t>
        </is>
      </c>
      <c r="C9139" t="n">
        <v>6.57</v>
      </c>
      <c r="D9139" t="n">
        <v>0.13</v>
      </c>
      <c r="E9139">
        <f>D9139-$H$1*(C9139-$H$2)</f>
        <v/>
      </c>
    </row>
    <row r="9140">
      <c r="A9140" t="inlineStr">
        <is>
          <t>P318026</t>
        </is>
      </c>
      <c r="B9140" t="inlineStr">
        <is>
          <t>control</t>
        </is>
      </c>
      <c r="C9140" t="n">
        <v>18.91</v>
      </c>
      <c r="D9140" t="n">
        <v>25.64</v>
      </c>
      <c r="E9140">
        <f>D9140-$H$1*(C9140-$H$2)</f>
        <v/>
      </c>
    </row>
    <row r="9141">
      <c r="A9141" t="inlineStr">
        <is>
          <t>P318027</t>
        </is>
      </c>
      <c r="B9141" t="inlineStr">
        <is>
          <t>control</t>
        </is>
      </c>
      <c r="C9141" t="n">
        <v>33.09</v>
      </c>
      <c r="D9141" t="n">
        <v>12.6</v>
      </c>
      <c r="E9141">
        <f>D9141-$H$1*(C9141-$H$2)</f>
        <v/>
      </c>
    </row>
    <row r="9142">
      <c r="A9142" t="inlineStr">
        <is>
          <t>P318029</t>
        </is>
      </c>
      <c r="B9142" t="inlineStr">
        <is>
          <t>control</t>
        </is>
      </c>
      <c r="C9142" t="n">
        <v>14.59</v>
      </c>
      <c r="D9142" t="n">
        <v>6.79</v>
      </c>
      <c r="E9142">
        <f>D9142-$H$1*(C9142-$H$2)</f>
        <v/>
      </c>
    </row>
    <row r="9143">
      <c r="A9143" t="inlineStr">
        <is>
          <t>P318030</t>
        </is>
      </c>
      <c r="B9143" t="inlineStr">
        <is>
          <t>control</t>
        </is>
      </c>
      <c r="C9143" t="n">
        <v>11.21</v>
      </c>
      <c r="D9143" t="n">
        <v>16.17</v>
      </c>
      <c r="E9143">
        <f>D9143-$H$1*(C9143-$H$2)</f>
        <v/>
      </c>
    </row>
    <row r="9144">
      <c r="A9144" t="inlineStr">
        <is>
          <t>P318031</t>
        </is>
      </c>
      <c r="B9144" t="inlineStr">
        <is>
          <t>control</t>
        </is>
      </c>
      <c r="C9144" t="n">
        <v>156.6</v>
      </c>
      <c r="D9144" t="n">
        <v>186.33</v>
      </c>
      <c r="E9144">
        <f>D9144-$H$1*(C9144-$H$2)</f>
        <v/>
      </c>
    </row>
    <row r="9145">
      <c r="A9145" t="inlineStr">
        <is>
          <t>P318033</t>
        </is>
      </c>
      <c r="B9145" t="inlineStr">
        <is>
          <t>control</t>
        </is>
      </c>
      <c r="C9145" t="n">
        <v>23.82</v>
      </c>
      <c r="D9145" t="n">
        <v>30.64</v>
      </c>
      <c r="E9145">
        <f>D9145-$H$1*(C9145-$H$2)</f>
        <v/>
      </c>
    </row>
    <row r="9146">
      <c r="A9146" t="inlineStr">
        <is>
          <t>P318035</t>
        </is>
      </c>
      <c r="B9146" t="inlineStr">
        <is>
          <t>control</t>
        </is>
      </c>
      <c r="C9146" t="n">
        <v>0</v>
      </c>
      <c r="D9146" t="n">
        <v>0</v>
      </c>
      <c r="E9146">
        <f>D9146-$H$1*(C9146-$H$2)</f>
        <v/>
      </c>
    </row>
    <row r="9147">
      <c r="A9147" t="inlineStr">
        <is>
          <t>P318037</t>
        </is>
      </c>
      <c r="B9147" t="inlineStr">
        <is>
          <t>control</t>
        </is>
      </c>
      <c r="C9147" t="n">
        <v>0</v>
      </c>
      <c r="D9147" t="n">
        <v>0</v>
      </c>
      <c r="E9147">
        <f>D9147-$H$1*(C9147-$H$2)</f>
        <v/>
      </c>
    </row>
    <row r="9148">
      <c r="A9148" t="inlineStr">
        <is>
          <t>P318043</t>
        </is>
      </c>
      <c r="B9148" t="inlineStr">
        <is>
          <t>control</t>
        </is>
      </c>
      <c r="C9148" t="n">
        <v>14.44</v>
      </c>
      <c r="D9148" t="n">
        <v>13.5</v>
      </c>
      <c r="E9148">
        <f>D9148-$H$1*(C9148-$H$2)</f>
        <v/>
      </c>
    </row>
    <row r="9149">
      <c r="A9149" t="inlineStr">
        <is>
          <t>P318048</t>
        </is>
      </c>
      <c r="B9149" t="inlineStr">
        <is>
          <t>control</t>
        </is>
      </c>
      <c r="C9149" t="n">
        <v>0</v>
      </c>
      <c r="D9149" t="n">
        <v>5.87</v>
      </c>
      <c r="E9149">
        <f>D9149-$H$1*(C9149-$H$2)</f>
        <v/>
      </c>
    </row>
    <row r="9150">
      <c r="A9150" t="inlineStr">
        <is>
          <t>P318049</t>
        </is>
      </c>
      <c r="B9150" t="inlineStr">
        <is>
          <t>control</t>
        </is>
      </c>
      <c r="C9150" t="n">
        <v>11.35</v>
      </c>
      <c r="D9150" t="n">
        <v>6.28</v>
      </c>
      <c r="E9150">
        <f>D9150-$H$1*(C9150-$H$2)</f>
        <v/>
      </c>
    </row>
    <row r="9151">
      <c r="A9151" t="inlineStr">
        <is>
          <t>P318052</t>
        </is>
      </c>
      <c r="B9151" t="inlineStr">
        <is>
          <t>control</t>
        </is>
      </c>
      <c r="C9151" t="n">
        <v>0</v>
      </c>
      <c r="D9151" t="n">
        <v>0</v>
      </c>
      <c r="E9151">
        <f>D9151-$H$1*(C9151-$H$2)</f>
        <v/>
      </c>
    </row>
    <row r="9152">
      <c r="A9152" t="inlineStr">
        <is>
          <t>P318056</t>
        </is>
      </c>
      <c r="B9152" t="inlineStr">
        <is>
          <t>control</t>
        </is>
      </c>
      <c r="C9152" t="n">
        <v>0</v>
      </c>
      <c r="D9152" t="n">
        <v>0</v>
      </c>
      <c r="E9152">
        <f>D9152-$H$1*(C9152-$H$2)</f>
        <v/>
      </c>
    </row>
    <row r="9153">
      <c r="A9153" t="inlineStr">
        <is>
          <t>P318059</t>
        </is>
      </c>
      <c r="B9153" t="inlineStr">
        <is>
          <t>control</t>
        </is>
      </c>
      <c r="C9153" t="n">
        <v>13.04</v>
      </c>
      <c r="D9153" t="n">
        <v>8.470000000000001</v>
      </c>
      <c r="E9153">
        <f>D9153-$H$1*(C9153-$H$2)</f>
        <v/>
      </c>
    </row>
    <row r="9154">
      <c r="A9154" t="inlineStr">
        <is>
          <t>P318065</t>
        </is>
      </c>
      <c r="B9154" t="inlineStr">
        <is>
          <t>control</t>
        </is>
      </c>
      <c r="C9154" t="n">
        <v>0</v>
      </c>
      <c r="D9154" t="n">
        <v>0</v>
      </c>
      <c r="E9154">
        <f>D9154-$H$1*(C9154-$H$2)</f>
        <v/>
      </c>
    </row>
    <row r="9155">
      <c r="A9155" t="inlineStr">
        <is>
          <t>P318067</t>
        </is>
      </c>
      <c r="B9155" t="inlineStr">
        <is>
          <t>control</t>
        </is>
      </c>
      <c r="C9155" t="n">
        <v>7.33</v>
      </c>
      <c r="D9155" t="n">
        <v>3.99</v>
      </c>
      <c r="E9155">
        <f>D9155-$H$1*(C9155-$H$2)</f>
        <v/>
      </c>
    </row>
    <row r="9156">
      <c r="A9156" t="inlineStr">
        <is>
          <t>P318068</t>
        </is>
      </c>
      <c r="B9156" t="inlineStr">
        <is>
          <t>control</t>
        </is>
      </c>
      <c r="C9156" t="n">
        <v>0</v>
      </c>
      <c r="D9156" t="n">
        <v>0</v>
      </c>
      <c r="E9156">
        <f>D9156-$H$1*(C9156-$H$2)</f>
        <v/>
      </c>
    </row>
    <row r="9157">
      <c r="A9157" t="inlineStr">
        <is>
          <t>P318070</t>
        </is>
      </c>
      <c r="B9157" t="inlineStr">
        <is>
          <t>control</t>
        </is>
      </c>
      <c r="C9157" t="n">
        <v>22.71</v>
      </c>
      <c r="D9157" t="n">
        <v>37.48</v>
      </c>
      <c r="E9157">
        <f>D9157-$H$1*(C9157-$H$2)</f>
        <v/>
      </c>
    </row>
    <row r="9158">
      <c r="A9158" t="inlineStr">
        <is>
          <t>P318072</t>
        </is>
      </c>
      <c r="B9158" t="inlineStr">
        <is>
          <t>control</t>
        </is>
      </c>
      <c r="C9158" t="n">
        <v>17.05</v>
      </c>
      <c r="D9158" t="n">
        <v>40.21</v>
      </c>
      <c r="E9158">
        <f>D9158-$H$1*(C9158-$H$2)</f>
        <v/>
      </c>
    </row>
    <row r="9159">
      <c r="A9159" t="inlineStr">
        <is>
          <t>P318073</t>
        </is>
      </c>
      <c r="B9159" t="inlineStr">
        <is>
          <t>control</t>
        </is>
      </c>
      <c r="C9159" t="n">
        <v>75.86</v>
      </c>
      <c r="D9159" t="n">
        <v>52.74</v>
      </c>
      <c r="E9159">
        <f>D9159-$H$1*(C9159-$H$2)</f>
        <v/>
      </c>
    </row>
    <row r="9160">
      <c r="A9160" t="inlineStr">
        <is>
          <t>P318074</t>
        </is>
      </c>
      <c r="B9160" t="inlineStr">
        <is>
          <t>control</t>
        </is>
      </c>
      <c r="C9160" t="n">
        <v>0</v>
      </c>
      <c r="D9160" t="n">
        <v>0</v>
      </c>
      <c r="E9160">
        <f>D9160-$H$1*(C9160-$H$2)</f>
        <v/>
      </c>
    </row>
    <row r="9161">
      <c r="A9161" t="inlineStr">
        <is>
          <t>P318075</t>
        </is>
      </c>
      <c r="B9161" t="inlineStr">
        <is>
          <t>control</t>
        </is>
      </c>
      <c r="C9161" t="n">
        <v>48.13</v>
      </c>
      <c r="D9161" t="n">
        <v>37.98</v>
      </c>
      <c r="E9161">
        <f>D9161-$H$1*(C9161-$H$2)</f>
        <v/>
      </c>
    </row>
    <row r="9162">
      <c r="A9162" t="inlineStr">
        <is>
          <t>P318077</t>
        </is>
      </c>
      <c r="B9162" t="inlineStr">
        <is>
          <t>control</t>
        </is>
      </c>
      <c r="C9162" t="n">
        <v>7.72</v>
      </c>
      <c r="D9162" t="n">
        <v>10.47</v>
      </c>
      <c r="E9162">
        <f>D9162-$H$1*(C9162-$H$2)</f>
        <v/>
      </c>
    </row>
    <row r="9163">
      <c r="A9163" t="inlineStr">
        <is>
          <t>P318078</t>
        </is>
      </c>
      <c r="B9163" t="inlineStr">
        <is>
          <t>control</t>
        </is>
      </c>
      <c r="C9163" t="n">
        <v>2.2</v>
      </c>
      <c r="D9163" t="n">
        <v>3.33</v>
      </c>
      <c r="E9163">
        <f>D9163-$H$1*(C9163-$H$2)</f>
        <v/>
      </c>
    </row>
    <row r="9164">
      <c r="A9164" t="inlineStr">
        <is>
          <t>P318079</t>
        </is>
      </c>
      <c r="B9164" t="inlineStr">
        <is>
          <t>control</t>
        </is>
      </c>
      <c r="C9164" t="n">
        <v>0</v>
      </c>
      <c r="D9164" t="n">
        <v>0</v>
      </c>
      <c r="E9164">
        <f>D9164-$H$1*(C9164-$H$2)</f>
        <v/>
      </c>
    </row>
    <row r="9165">
      <c r="A9165" t="inlineStr">
        <is>
          <t>P318080</t>
        </is>
      </c>
      <c r="B9165" t="inlineStr">
        <is>
          <t>control</t>
        </is>
      </c>
      <c r="C9165" t="n">
        <v>34.79</v>
      </c>
      <c r="D9165" t="n">
        <v>25.91</v>
      </c>
      <c r="E9165">
        <f>D9165-$H$1*(C9165-$H$2)</f>
        <v/>
      </c>
    </row>
    <row r="9166">
      <c r="A9166" t="inlineStr">
        <is>
          <t>P318081</t>
        </is>
      </c>
      <c r="B9166" t="inlineStr">
        <is>
          <t>control</t>
        </is>
      </c>
      <c r="C9166" t="n">
        <v>60.72</v>
      </c>
      <c r="D9166" t="n">
        <v>99.02</v>
      </c>
      <c r="E9166">
        <f>D9166-$H$1*(C9166-$H$2)</f>
        <v/>
      </c>
    </row>
    <row r="9167">
      <c r="A9167" t="inlineStr">
        <is>
          <t>P318082</t>
        </is>
      </c>
      <c r="B9167" t="inlineStr">
        <is>
          <t>control</t>
        </is>
      </c>
      <c r="C9167" t="n">
        <v>12.22</v>
      </c>
      <c r="D9167" t="n">
        <v>22.04</v>
      </c>
      <c r="E9167">
        <f>D9167-$H$1*(C9167-$H$2)</f>
        <v/>
      </c>
    </row>
    <row r="9168">
      <c r="A9168" t="inlineStr">
        <is>
          <t>P318083</t>
        </is>
      </c>
      <c r="B9168" t="inlineStr">
        <is>
          <t>control</t>
        </is>
      </c>
      <c r="C9168" t="n">
        <v>0</v>
      </c>
      <c r="D9168" t="n">
        <v>0</v>
      </c>
      <c r="E9168">
        <f>D9168-$H$1*(C9168-$H$2)</f>
        <v/>
      </c>
    </row>
    <row r="9169">
      <c r="A9169" t="inlineStr">
        <is>
          <t>P318086</t>
        </is>
      </c>
      <c r="B9169" t="inlineStr">
        <is>
          <t>control</t>
        </is>
      </c>
      <c r="C9169" t="n">
        <v>64.19</v>
      </c>
      <c r="D9169" t="n">
        <v>44.32</v>
      </c>
      <c r="E9169">
        <f>D9169-$H$1*(C9169-$H$2)</f>
        <v/>
      </c>
    </row>
    <row r="9170">
      <c r="A9170" t="inlineStr">
        <is>
          <t>P318090</t>
        </is>
      </c>
      <c r="B9170" t="inlineStr">
        <is>
          <t>control</t>
        </is>
      </c>
      <c r="C9170" t="n">
        <v>0.5</v>
      </c>
      <c r="D9170" t="n">
        <v>9.68</v>
      </c>
      <c r="E9170">
        <f>D9170-$H$1*(C9170-$H$2)</f>
        <v/>
      </c>
    </row>
    <row r="9171">
      <c r="A9171" t="inlineStr">
        <is>
          <t>P318093</t>
        </is>
      </c>
      <c r="B9171" t="inlineStr">
        <is>
          <t>control</t>
        </is>
      </c>
      <c r="C9171" t="n">
        <v>10.3</v>
      </c>
      <c r="D9171" t="n">
        <v>12.28</v>
      </c>
      <c r="E9171">
        <f>D9171-$H$1*(C9171-$H$2)</f>
        <v/>
      </c>
    </row>
    <row r="9172">
      <c r="A9172" t="inlineStr">
        <is>
          <t>P318094</t>
        </is>
      </c>
      <c r="B9172" t="inlineStr">
        <is>
          <t>control</t>
        </is>
      </c>
      <c r="C9172" t="n">
        <v>43.6</v>
      </c>
      <c r="D9172" t="n">
        <v>75.88</v>
      </c>
      <c r="E9172">
        <f>D9172-$H$1*(C9172-$H$2)</f>
        <v/>
      </c>
    </row>
    <row r="9173">
      <c r="A9173" t="inlineStr">
        <is>
          <t>P318095</t>
        </is>
      </c>
      <c r="B9173" t="inlineStr">
        <is>
          <t>control</t>
        </is>
      </c>
      <c r="C9173" t="n">
        <v>0</v>
      </c>
      <c r="D9173" t="n">
        <v>0</v>
      </c>
      <c r="E9173">
        <f>D9173-$H$1*(C9173-$H$2)</f>
        <v/>
      </c>
    </row>
    <row r="9174">
      <c r="A9174" t="inlineStr">
        <is>
          <t>P318096</t>
        </is>
      </c>
      <c r="B9174" t="inlineStr">
        <is>
          <t>control</t>
        </is>
      </c>
      <c r="C9174" t="n">
        <v>15.52</v>
      </c>
      <c r="D9174" t="n">
        <v>64.02</v>
      </c>
      <c r="E9174">
        <f>D9174-$H$1*(C9174-$H$2)</f>
        <v/>
      </c>
    </row>
    <row r="9175">
      <c r="A9175" t="inlineStr">
        <is>
          <t>P318097</t>
        </is>
      </c>
      <c r="B9175" t="inlineStr">
        <is>
          <t>control</t>
        </is>
      </c>
      <c r="C9175" t="n">
        <v>6.99</v>
      </c>
      <c r="D9175" t="n">
        <v>7.55</v>
      </c>
      <c r="E9175">
        <f>D9175-$H$1*(C9175-$H$2)</f>
        <v/>
      </c>
    </row>
    <row r="9176">
      <c r="A9176" t="inlineStr">
        <is>
          <t>P318100</t>
        </is>
      </c>
      <c r="B9176" t="inlineStr">
        <is>
          <t>control</t>
        </is>
      </c>
      <c r="C9176" t="n">
        <v>1.01</v>
      </c>
      <c r="D9176" t="n">
        <v>9.19</v>
      </c>
      <c r="E9176">
        <f>D9176-$H$1*(C9176-$H$2)</f>
        <v/>
      </c>
    </row>
    <row r="9177">
      <c r="A9177" t="inlineStr">
        <is>
          <t>P318103</t>
        </is>
      </c>
      <c r="B9177" t="inlineStr">
        <is>
          <t>control</t>
        </is>
      </c>
      <c r="C9177" t="n">
        <v>0</v>
      </c>
      <c r="D9177" t="n">
        <v>0</v>
      </c>
      <c r="E9177">
        <f>D9177-$H$1*(C9177-$H$2)</f>
        <v/>
      </c>
    </row>
    <row r="9178">
      <c r="A9178" t="inlineStr">
        <is>
          <t>P318104</t>
        </is>
      </c>
      <c r="B9178" t="inlineStr">
        <is>
          <t>control</t>
        </is>
      </c>
      <c r="C9178" t="n">
        <v>16.56</v>
      </c>
      <c r="D9178" t="n">
        <v>39.95</v>
      </c>
      <c r="E9178">
        <f>D9178-$H$1*(C9178-$H$2)</f>
        <v/>
      </c>
    </row>
    <row r="9179">
      <c r="A9179" t="inlineStr">
        <is>
          <t>P318106</t>
        </is>
      </c>
      <c r="B9179" t="inlineStr">
        <is>
          <t>control</t>
        </is>
      </c>
      <c r="C9179" t="n">
        <v>35.3</v>
      </c>
      <c r="D9179" t="n">
        <v>48.87</v>
      </c>
      <c r="E9179">
        <f>D9179-$H$1*(C9179-$H$2)</f>
        <v/>
      </c>
    </row>
    <row r="9180">
      <c r="A9180" t="inlineStr">
        <is>
          <t>P318109</t>
        </is>
      </c>
      <c r="B9180" t="inlineStr">
        <is>
          <t>control</t>
        </is>
      </c>
      <c r="C9180" t="n">
        <v>13.43</v>
      </c>
      <c r="D9180" t="n">
        <v>29.82</v>
      </c>
      <c r="E9180">
        <f>D9180-$H$1*(C9180-$H$2)</f>
        <v/>
      </c>
    </row>
    <row r="9181">
      <c r="A9181" t="inlineStr">
        <is>
          <t>P318110</t>
        </is>
      </c>
      <c r="B9181" t="inlineStr">
        <is>
          <t>control</t>
        </is>
      </c>
      <c r="C9181" t="n">
        <v>64.01000000000001</v>
      </c>
      <c r="D9181" t="n">
        <v>116.48</v>
      </c>
      <c r="E9181">
        <f>D9181-$H$1*(C9181-$H$2)</f>
        <v/>
      </c>
    </row>
    <row r="9182">
      <c r="A9182" t="inlineStr">
        <is>
          <t>P318111</t>
        </is>
      </c>
      <c r="B9182" t="inlineStr">
        <is>
          <t>control</t>
        </is>
      </c>
      <c r="C9182" t="n">
        <v>113.73</v>
      </c>
      <c r="D9182" t="n">
        <v>318.38</v>
      </c>
      <c r="E9182">
        <f>D9182-$H$1*(C9182-$H$2)</f>
        <v/>
      </c>
    </row>
    <row r="9183">
      <c r="A9183" t="inlineStr">
        <is>
          <t>P318115</t>
        </is>
      </c>
      <c r="B9183" t="inlineStr">
        <is>
          <t>control</t>
        </is>
      </c>
      <c r="C9183" t="n">
        <v>0</v>
      </c>
      <c r="D9183" t="n">
        <v>1.61</v>
      </c>
      <c r="E9183">
        <f>D9183-$H$1*(C9183-$H$2)</f>
        <v/>
      </c>
    </row>
    <row r="9184">
      <c r="A9184" t="inlineStr">
        <is>
          <t>P318116</t>
        </is>
      </c>
      <c r="B9184" t="inlineStr">
        <is>
          <t>control</t>
        </is>
      </c>
      <c r="C9184" t="n">
        <v>0</v>
      </c>
      <c r="D9184" t="n">
        <v>0</v>
      </c>
      <c r="E9184">
        <f>D9184-$H$1*(C9184-$H$2)</f>
        <v/>
      </c>
    </row>
    <row r="9185">
      <c r="A9185" t="inlineStr">
        <is>
          <t>P318118</t>
        </is>
      </c>
      <c r="B9185" t="inlineStr">
        <is>
          <t>control</t>
        </is>
      </c>
      <c r="C9185" t="n">
        <v>3.55</v>
      </c>
      <c r="D9185" t="n">
        <v>0.89</v>
      </c>
      <c r="E9185">
        <f>D9185-$H$1*(C9185-$H$2)</f>
        <v/>
      </c>
    </row>
    <row r="9186">
      <c r="A9186" t="inlineStr">
        <is>
          <t>P318122</t>
        </is>
      </c>
      <c r="B9186" t="inlineStr">
        <is>
          <t>control</t>
        </is>
      </c>
      <c r="C9186" t="n">
        <v>7.32</v>
      </c>
      <c r="D9186" t="n">
        <v>9.789999999999999</v>
      </c>
      <c r="E9186">
        <f>D9186-$H$1*(C9186-$H$2)</f>
        <v/>
      </c>
    </row>
    <row r="9187">
      <c r="A9187" t="inlineStr">
        <is>
          <t>P318123</t>
        </is>
      </c>
      <c r="B9187" t="inlineStr">
        <is>
          <t>control</t>
        </is>
      </c>
      <c r="C9187" t="n">
        <v>75.23</v>
      </c>
      <c r="D9187" t="n">
        <v>55.71</v>
      </c>
      <c r="E9187">
        <f>D9187-$H$1*(C9187-$H$2)</f>
        <v/>
      </c>
    </row>
    <row r="9188">
      <c r="A9188" t="inlineStr">
        <is>
          <t>P318124</t>
        </is>
      </c>
      <c r="B9188" t="inlineStr">
        <is>
          <t>control</t>
        </is>
      </c>
      <c r="C9188" t="n">
        <v>5.96</v>
      </c>
      <c r="D9188" t="n">
        <v>3.86</v>
      </c>
      <c r="E9188">
        <f>D9188-$H$1*(C9188-$H$2)</f>
        <v/>
      </c>
    </row>
    <row r="9189">
      <c r="A9189" t="inlineStr">
        <is>
          <t>P318125</t>
        </is>
      </c>
      <c r="B9189" t="inlineStr">
        <is>
          <t>control</t>
        </is>
      </c>
      <c r="C9189" t="n">
        <v>0</v>
      </c>
      <c r="D9189" t="n">
        <v>0</v>
      </c>
      <c r="E9189">
        <f>D9189-$H$1*(C9189-$H$2)</f>
        <v/>
      </c>
    </row>
    <row r="9190">
      <c r="A9190" t="inlineStr">
        <is>
          <t>P318126</t>
        </is>
      </c>
      <c r="B9190" t="inlineStr">
        <is>
          <t>control</t>
        </is>
      </c>
      <c r="C9190" t="n">
        <v>0</v>
      </c>
      <c r="D9190" t="n">
        <v>0</v>
      </c>
      <c r="E9190">
        <f>D9190-$H$1*(C9190-$H$2)</f>
        <v/>
      </c>
    </row>
    <row r="9191">
      <c r="A9191" t="inlineStr">
        <is>
          <t>P318127</t>
        </is>
      </c>
      <c r="B9191" t="inlineStr">
        <is>
          <t>control</t>
        </is>
      </c>
      <c r="C9191" t="n">
        <v>29.98</v>
      </c>
      <c r="D9191" t="n">
        <v>19.71</v>
      </c>
      <c r="E9191">
        <f>D9191-$H$1*(C9191-$H$2)</f>
        <v/>
      </c>
    </row>
    <row r="9192">
      <c r="A9192" t="inlineStr">
        <is>
          <t>P318128</t>
        </is>
      </c>
      <c r="B9192" t="inlineStr">
        <is>
          <t>control</t>
        </is>
      </c>
      <c r="C9192" t="n">
        <v>63.76</v>
      </c>
      <c r="D9192" t="n">
        <v>161.62</v>
      </c>
      <c r="E9192">
        <f>D9192-$H$1*(C9192-$H$2)</f>
        <v/>
      </c>
    </row>
    <row r="9193">
      <c r="A9193" t="inlineStr">
        <is>
          <t>P318133</t>
        </is>
      </c>
      <c r="B9193" t="inlineStr">
        <is>
          <t>control</t>
        </is>
      </c>
      <c r="C9193" t="n">
        <v>40.29</v>
      </c>
      <c r="D9193" t="n">
        <v>35.01</v>
      </c>
      <c r="E9193">
        <f>D9193-$H$1*(C9193-$H$2)</f>
        <v/>
      </c>
    </row>
    <row r="9194">
      <c r="A9194" t="inlineStr">
        <is>
          <t>P318134</t>
        </is>
      </c>
      <c r="B9194" t="inlineStr">
        <is>
          <t>control</t>
        </is>
      </c>
      <c r="C9194" t="n">
        <v>0</v>
      </c>
      <c r="D9194" t="n">
        <v>0</v>
      </c>
      <c r="E9194">
        <f>D9194-$H$1*(C9194-$H$2)</f>
        <v/>
      </c>
    </row>
    <row r="9195">
      <c r="A9195" t="inlineStr">
        <is>
          <t>P318135</t>
        </is>
      </c>
      <c r="B9195" t="inlineStr">
        <is>
          <t>control</t>
        </is>
      </c>
      <c r="C9195" t="n">
        <v>73.08</v>
      </c>
      <c r="D9195" t="n">
        <v>66.25</v>
      </c>
      <c r="E9195">
        <f>D9195-$H$1*(C9195-$H$2)</f>
        <v/>
      </c>
    </row>
    <row r="9196">
      <c r="A9196" t="inlineStr">
        <is>
          <t>P318137</t>
        </is>
      </c>
      <c r="B9196" t="inlineStr">
        <is>
          <t>control</t>
        </is>
      </c>
      <c r="C9196" t="n">
        <v>0</v>
      </c>
      <c r="D9196" t="n">
        <v>0</v>
      </c>
      <c r="E9196">
        <f>D9196-$H$1*(C9196-$H$2)</f>
        <v/>
      </c>
    </row>
    <row r="9197">
      <c r="A9197" t="inlineStr">
        <is>
          <t>P318138</t>
        </is>
      </c>
      <c r="B9197" t="inlineStr">
        <is>
          <t>control</t>
        </is>
      </c>
      <c r="C9197" t="n">
        <v>50.16</v>
      </c>
      <c r="D9197" t="n">
        <v>98.93000000000001</v>
      </c>
      <c r="E9197">
        <f>D9197-$H$1*(C9197-$H$2)</f>
        <v/>
      </c>
    </row>
    <row r="9198">
      <c r="A9198" t="inlineStr">
        <is>
          <t>P318139</t>
        </is>
      </c>
      <c r="B9198" t="inlineStr">
        <is>
          <t>control</t>
        </is>
      </c>
      <c r="C9198" t="n">
        <v>0</v>
      </c>
      <c r="D9198" t="n">
        <v>0</v>
      </c>
      <c r="E9198">
        <f>D9198-$H$1*(C9198-$H$2)</f>
        <v/>
      </c>
    </row>
    <row r="9199">
      <c r="A9199" t="inlineStr">
        <is>
          <t>P318140</t>
        </is>
      </c>
      <c r="B9199" t="inlineStr">
        <is>
          <t>control</t>
        </is>
      </c>
      <c r="C9199" t="n">
        <v>0</v>
      </c>
      <c r="D9199" t="n">
        <v>0</v>
      </c>
      <c r="E9199">
        <f>D9199-$H$1*(C9199-$H$2)</f>
        <v/>
      </c>
    </row>
    <row r="9200">
      <c r="A9200" t="inlineStr">
        <is>
          <t>P318143</t>
        </is>
      </c>
      <c r="B9200" t="inlineStr">
        <is>
          <t>control</t>
        </is>
      </c>
      <c r="C9200" t="n">
        <v>1.45</v>
      </c>
      <c r="D9200" t="n">
        <v>2.13</v>
      </c>
      <c r="E9200">
        <f>D9200-$H$1*(C9200-$H$2)</f>
        <v/>
      </c>
    </row>
    <row r="9201">
      <c r="A9201" t="inlineStr">
        <is>
          <t>P318144</t>
        </is>
      </c>
      <c r="B9201" t="inlineStr">
        <is>
          <t>control</t>
        </is>
      </c>
      <c r="C9201" t="n">
        <v>0</v>
      </c>
      <c r="D9201" t="n">
        <v>0</v>
      </c>
      <c r="E9201">
        <f>D9201-$H$1*(C9201-$H$2)</f>
        <v/>
      </c>
    </row>
    <row r="9202">
      <c r="A9202" t="inlineStr">
        <is>
          <t>P318146</t>
        </is>
      </c>
      <c r="B9202" t="inlineStr">
        <is>
          <t>control</t>
        </is>
      </c>
      <c r="C9202" t="n">
        <v>237.66</v>
      </c>
      <c r="D9202" t="n">
        <v>98.87</v>
      </c>
      <c r="E9202">
        <f>D9202-$H$1*(C9202-$H$2)</f>
        <v/>
      </c>
    </row>
    <row r="9203">
      <c r="A9203" t="inlineStr">
        <is>
          <t>P318148</t>
        </is>
      </c>
      <c r="B9203" t="inlineStr">
        <is>
          <t>control</t>
        </is>
      </c>
      <c r="C9203" t="n">
        <v>0</v>
      </c>
      <c r="D9203" t="n">
        <v>0</v>
      </c>
      <c r="E9203">
        <f>D9203-$H$1*(C9203-$H$2)</f>
        <v/>
      </c>
    </row>
    <row r="9204">
      <c r="A9204" t="inlineStr">
        <is>
          <t>P318151</t>
        </is>
      </c>
      <c r="B9204" t="inlineStr">
        <is>
          <t>control</t>
        </is>
      </c>
      <c r="C9204" t="n">
        <v>0</v>
      </c>
      <c r="D9204" t="n">
        <v>0</v>
      </c>
      <c r="E9204">
        <f>D9204-$H$1*(C9204-$H$2)</f>
        <v/>
      </c>
    </row>
    <row r="9205">
      <c r="A9205" t="inlineStr">
        <is>
          <t>P318152</t>
        </is>
      </c>
      <c r="B9205" t="inlineStr">
        <is>
          <t>control</t>
        </is>
      </c>
      <c r="C9205" t="n">
        <v>3.78</v>
      </c>
      <c r="D9205" t="n">
        <v>2.88</v>
      </c>
      <c r="E9205">
        <f>D9205-$H$1*(C9205-$H$2)</f>
        <v/>
      </c>
    </row>
    <row r="9206">
      <c r="A9206" t="inlineStr">
        <is>
          <t>P318154</t>
        </is>
      </c>
      <c r="B9206" t="inlineStr">
        <is>
          <t>control</t>
        </is>
      </c>
      <c r="C9206" t="n">
        <v>72.42</v>
      </c>
      <c r="D9206" t="n">
        <v>77.58</v>
      </c>
      <c r="E9206">
        <f>D9206-$H$1*(C9206-$H$2)</f>
        <v/>
      </c>
    </row>
    <row r="9207">
      <c r="A9207" t="inlineStr">
        <is>
          <t>P318159</t>
        </is>
      </c>
      <c r="B9207" t="inlineStr">
        <is>
          <t>control</t>
        </is>
      </c>
      <c r="C9207" t="n">
        <v>132.68</v>
      </c>
      <c r="D9207" t="n">
        <v>52.45</v>
      </c>
      <c r="E9207">
        <f>D9207-$H$1*(C9207-$H$2)</f>
        <v/>
      </c>
    </row>
    <row r="9208">
      <c r="A9208" t="inlineStr">
        <is>
          <t>P318164</t>
        </is>
      </c>
      <c r="B9208" t="inlineStr">
        <is>
          <t>control</t>
        </is>
      </c>
      <c r="C9208" t="n">
        <v>32.34</v>
      </c>
      <c r="D9208" t="n">
        <v>9.960000000000001</v>
      </c>
      <c r="E9208">
        <f>D9208-$H$1*(C9208-$H$2)</f>
        <v/>
      </c>
    </row>
    <row r="9209">
      <c r="A9209" t="inlineStr">
        <is>
          <t>P318170</t>
        </is>
      </c>
      <c r="B9209" t="inlineStr">
        <is>
          <t>control</t>
        </is>
      </c>
      <c r="C9209" t="n">
        <v>1.94</v>
      </c>
      <c r="D9209" t="n">
        <v>0</v>
      </c>
      <c r="E9209">
        <f>D9209-$H$1*(C9209-$H$2)</f>
        <v/>
      </c>
    </row>
    <row r="9210">
      <c r="A9210" t="inlineStr">
        <is>
          <t>P318171</t>
        </is>
      </c>
      <c r="B9210" t="inlineStr">
        <is>
          <t>control</t>
        </is>
      </c>
      <c r="C9210" t="n">
        <v>0</v>
      </c>
      <c r="D9210" t="n">
        <v>1.2</v>
      </c>
      <c r="E9210">
        <f>D9210-$H$1*(C9210-$H$2)</f>
        <v/>
      </c>
    </row>
    <row r="9211">
      <c r="A9211" t="inlineStr">
        <is>
          <t>P318173</t>
        </is>
      </c>
      <c r="B9211" t="inlineStr">
        <is>
          <t>control</t>
        </is>
      </c>
      <c r="C9211" t="n">
        <v>31.32</v>
      </c>
      <c r="D9211" t="n">
        <v>16.4</v>
      </c>
      <c r="E9211">
        <f>D9211-$H$1*(C9211-$H$2)</f>
        <v/>
      </c>
    </row>
    <row r="9212">
      <c r="A9212" t="inlineStr">
        <is>
          <t>P318175</t>
        </is>
      </c>
      <c r="B9212" t="inlineStr">
        <is>
          <t>control</t>
        </is>
      </c>
      <c r="C9212" t="n">
        <v>0</v>
      </c>
      <c r="D9212" t="n">
        <v>0</v>
      </c>
      <c r="E9212">
        <f>D9212-$H$1*(C9212-$H$2)</f>
        <v/>
      </c>
    </row>
    <row r="9213">
      <c r="A9213" t="inlineStr">
        <is>
          <t>P318177</t>
        </is>
      </c>
      <c r="B9213" t="inlineStr">
        <is>
          <t>control</t>
        </is>
      </c>
      <c r="C9213" t="n">
        <v>0</v>
      </c>
      <c r="D9213" t="n">
        <v>0</v>
      </c>
      <c r="E9213">
        <f>D9213-$H$1*(C9213-$H$2)</f>
        <v/>
      </c>
    </row>
    <row r="9214">
      <c r="A9214" t="inlineStr">
        <is>
          <t>P318178</t>
        </is>
      </c>
      <c r="B9214" t="inlineStr">
        <is>
          <t>control</t>
        </is>
      </c>
      <c r="C9214" t="n">
        <v>259.62</v>
      </c>
      <c r="D9214" t="n">
        <v>192.91</v>
      </c>
      <c r="E9214">
        <f>D9214-$H$1*(C9214-$H$2)</f>
        <v/>
      </c>
    </row>
    <row r="9215">
      <c r="A9215" t="inlineStr">
        <is>
          <t>P318179</t>
        </is>
      </c>
      <c r="B9215" t="inlineStr">
        <is>
          <t>control</t>
        </is>
      </c>
      <c r="C9215" t="n">
        <v>150.36</v>
      </c>
      <c r="D9215" t="n">
        <v>58.63</v>
      </c>
      <c r="E9215">
        <f>D9215-$H$1*(C9215-$H$2)</f>
        <v/>
      </c>
    </row>
    <row r="9216">
      <c r="A9216" t="inlineStr">
        <is>
          <t>P318180</t>
        </is>
      </c>
      <c r="B9216" t="inlineStr">
        <is>
          <t>control</t>
        </is>
      </c>
      <c r="C9216" t="n">
        <v>12.94</v>
      </c>
      <c r="D9216" t="n">
        <v>8.31</v>
      </c>
      <c r="E9216">
        <f>D9216-$H$1*(C9216-$H$2)</f>
        <v/>
      </c>
    </row>
    <row r="9217">
      <c r="A9217" t="inlineStr">
        <is>
          <t>P318181</t>
        </is>
      </c>
      <c r="B9217" t="inlineStr">
        <is>
          <t>control</t>
        </is>
      </c>
      <c r="C9217" t="n">
        <v>0</v>
      </c>
      <c r="D9217" t="n">
        <v>0</v>
      </c>
      <c r="E9217">
        <f>D9217-$H$1*(C9217-$H$2)</f>
        <v/>
      </c>
    </row>
    <row r="9218">
      <c r="A9218" t="inlineStr">
        <is>
          <t>P318183</t>
        </is>
      </c>
      <c r="B9218" t="inlineStr">
        <is>
          <t>control</t>
        </is>
      </c>
      <c r="C9218" t="n">
        <v>51.57</v>
      </c>
      <c r="D9218" t="n">
        <v>39.94</v>
      </c>
      <c r="E9218">
        <f>D9218-$H$1*(C9218-$H$2)</f>
        <v/>
      </c>
    </row>
    <row r="9219">
      <c r="A9219" t="inlineStr">
        <is>
          <t>P318186</t>
        </is>
      </c>
      <c r="B9219" t="inlineStr">
        <is>
          <t>control</t>
        </is>
      </c>
      <c r="C9219" t="n">
        <v>0</v>
      </c>
      <c r="D9219" t="n">
        <v>0</v>
      </c>
      <c r="E9219">
        <f>D9219-$H$1*(C9219-$H$2)</f>
        <v/>
      </c>
    </row>
    <row r="9220">
      <c r="A9220" t="inlineStr">
        <is>
          <t>P318189</t>
        </is>
      </c>
      <c r="B9220" t="inlineStr">
        <is>
          <t>control</t>
        </is>
      </c>
      <c r="C9220" t="n">
        <v>6.32</v>
      </c>
      <c r="D9220" t="n">
        <v>27.53</v>
      </c>
      <c r="E9220">
        <f>D9220-$H$1*(C9220-$H$2)</f>
        <v/>
      </c>
    </row>
    <row r="9221">
      <c r="A9221" t="inlineStr">
        <is>
          <t>P318194</t>
        </is>
      </c>
      <c r="B9221" t="inlineStr">
        <is>
          <t>control</t>
        </is>
      </c>
      <c r="C9221" t="n">
        <v>0</v>
      </c>
      <c r="D9221" t="n">
        <v>0</v>
      </c>
      <c r="E9221">
        <f>D9221-$H$1*(C9221-$H$2)</f>
        <v/>
      </c>
    </row>
    <row r="9222">
      <c r="A9222" t="inlineStr">
        <is>
          <t>P318195</t>
        </is>
      </c>
      <c r="B9222" t="inlineStr">
        <is>
          <t>control</t>
        </is>
      </c>
      <c r="C9222" t="n">
        <v>0</v>
      </c>
      <c r="D9222" t="n">
        <v>0</v>
      </c>
      <c r="E9222">
        <f>D9222-$H$1*(C9222-$H$2)</f>
        <v/>
      </c>
    </row>
    <row r="9223">
      <c r="A9223" t="inlineStr">
        <is>
          <t>P318196</t>
        </is>
      </c>
      <c r="B9223" t="inlineStr">
        <is>
          <t>control</t>
        </is>
      </c>
      <c r="C9223" t="n">
        <v>0</v>
      </c>
      <c r="D9223" t="n">
        <v>0</v>
      </c>
      <c r="E9223">
        <f>D9223-$H$1*(C9223-$H$2)</f>
        <v/>
      </c>
    </row>
    <row r="9224">
      <c r="A9224" t="inlineStr">
        <is>
          <t>P318198</t>
        </is>
      </c>
      <c r="B9224" t="inlineStr">
        <is>
          <t>control</t>
        </is>
      </c>
      <c r="C9224" t="n">
        <v>214.72</v>
      </c>
      <c r="D9224" t="n">
        <v>260.15</v>
      </c>
      <c r="E9224">
        <f>D9224-$H$1*(C9224-$H$2)</f>
        <v/>
      </c>
    </row>
    <row r="9225">
      <c r="A9225" t="inlineStr">
        <is>
          <t>P318199</t>
        </is>
      </c>
      <c r="B9225" t="inlineStr">
        <is>
          <t>control</t>
        </is>
      </c>
      <c r="C9225" t="n">
        <v>0</v>
      </c>
      <c r="D9225" t="n">
        <v>0</v>
      </c>
      <c r="E9225">
        <f>D9225-$H$1*(C9225-$H$2)</f>
        <v/>
      </c>
    </row>
    <row r="9226">
      <c r="A9226" t="inlineStr">
        <is>
          <t>P318204</t>
        </is>
      </c>
      <c r="B9226" t="inlineStr">
        <is>
          <t>control</t>
        </is>
      </c>
      <c r="C9226" t="n">
        <v>0</v>
      </c>
      <c r="D9226" t="n">
        <v>0</v>
      </c>
      <c r="E9226">
        <f>D9226-$H$1*(C9226-$H$2)</f>
        <v/>
      </c>
    </row>
    <row r="9227">
      <c r="A9227" t="inlineStr">
        <is>
          <t>P318205</t>
        </is>
      </c>
      <c r="B9227" t="inlineStr">
        <is>
          <t>control</t>
        </is>
      </c>
      <c r="C9227" t="n">
        <v>0</v>
      </c>
      <c r="D9227" t="n">
        <v>0</v>
      </c>
      <c r="E9227">
        <f>D9227-$H$1*(C9227-$H$2)</f>
        <v/>
      </c>
    </row>
    <row r="9228">
      <c r="A9228" t="inlineStr">
        <is>
          <t>P318207</t>
        </is>
      </c>
      <c r="B9228" t="inlineStr">
        <is>
          <t>control</t>
        </is>
      </c>
      <c r="C9228" t="n">
        <v>6.26</v>
      </c>
      <c r="D9228" t="n">
        <v>0</v>
      </c>
      <c r="E9228">
        <f>D9228-$H$1*(C9228-$H$2)</f>
        <v/>
      </c>
    </row>
    <row r="9229">
      <c r="A9229" t="inlineStr">
        <is>
          <t>P318208</t>
        </is>
      </c>
      <c r="B9229" t="inlineStr">
        <is>
          <t>control</t>
        </is>
      </c>
      <c r="C9229" t="n">
        <v>119.12</v>
      </c>
      <c r="D9229" t="n">
        <v>141.03</v>
      </c>
      <c r="E9229">
        <f>D9229-$H$1*(C9229-$H$2)</f>
        <v/>
      </c>
    </row>
    <row r="9230">
      <c r="A9230" t="inlineStr">
        <is>
          <t>P318210</t>
        </is>
      </c>
      <c r="B9230" t="inlineStr">
        <is>
          <t>control</t>
        </is>
      </c>
      <c r="C9230" t="n">
        <v>0</v>
      </c>
      <c r="D9230" t="n">
        <v>0</v>
      </c>
      <c r="E9230">
        <f>D9230-$H$1*(C9230-$H$2)</f>
        <v/>
      </c>
    </row>
    <row r="9231">
      <c r="A9231" t="inlineStr">
        <is>
          <t>P318212</t>
        </is>
      </c>
      <c r="B9231" t="inlineStr">
        <is>
          <t>control</t>
        </is>
      </c>
      <c r="C9231" t="n">
        <v>13.08</v>
      </c>
      <c r="D9231" t="n">
        <v>6.75</v>
      </c>
      <c r="E9231">
        <f>D9231-$H$1*(C9231-$H$2)</f>
        <v/>
      </c>
    </row>
    <row r="9232">
      <c r="A9232" t="inlineStr">
        <is>
          <t>P318213</t>
        </is>
      </c>
      <c r="B9232" t="inlineStr">
        <is>
          <t>control</t>
        </is>
      </c>
      <c r="C9232" t="n">
        <v>49.84</v>
      </c>
      <c r="D9232" t="n">
        <v>49.37</v>
      </c>
      <c r="E9232">
        <f>D9232-$H$1*(C9232-$H$2)</f>
        <v/>
      </c>
    </row>
    <row r="9233">
      <c r="A9233" t="inlineStr">
        <is>
          <t>P318218</t>
        </is>
      </c>
      <c r="B9233" t="inlineStr">
        <is>
          <t>control</t>
        </is>
      </c>
      <c r="C9233" t="n">
        <v>0</v>
      </c>
      <c r="D9233" t="n">
        <v>0</v>
      </c>
      <c r="E9233">
        <f>D9233-$H$1*(C9233-$H$2)</f>
        <v/>
      </c>
    </row>
    <row r="9234">
      <c r="A9234" t="inlineStr">
        <is>
          <t>P318220</t>
        </is>
      </c>
      <c r="B9234" t="inlineStr">
        <is>
          <t>control</t>
        </is>
      </c>
      <c r="C9234" t="n">
        <v>73.54000000000001</v>
      </c>
      <c r="D9234" t="n">
        <v>156.61</v>
      </c>
      <c r="E9234">
        <f>D9234-$H$1*(C9234-$H$2)</f>
        <v/>
      </c>
    </row>
    <row r="9235">
      <c r="A9235" t="inlineStr">
        <is>
          <t>P318222</t>
        </is>
      </c>
      <c r="B9235" t="inlineStr">
        <is>
          <t>control</t>
        </is>
      </c>
      <c r="C9235" t="n">
        <v>16.94</v>
      </c>
      <c r="D9235" t="n">
        <v>12.87</v>
      </c>
      <c r="E9235">
        <f>D9235-$H$1*(C9235-$H$2)</f>
        <v/>
      </c>
    </row>
    <row r="9236">
      <c r="A9236" t="inlineStr">
        <is>
          <t>P318224</t>
        </is>
      </c>
      <c r="B9236" t="inlineStr">
        <is>
          <t>control</t>
        </is>
      </c>
      <c r="C9236" t="n">
        <v>0</v>
      </c>
      <c r="D9236" t="n">
        <v>0</v>
      </c>
      <c r="E9236">
        <f>D9236-$H$1*(C9236-$H$2)</f>
        <v/>
      </c>
    </row>
    <row r="9237">
      <c r="A9237" t="inlineStr">
        <is>
          <t>P318226</t>
        </is>
      </c>
      <c r="B9237" t="inlineStr">
        <is>
          <t>control</t>
        </is>
      </c>
      <c r="C9237" t="n">
        <v>0</v>
      </c>
      <c r="D9237" t="n">
        <v>0</v>
      </c>
      <c r="E9237">
        <f>D9237-$H$1*(C9237-$H$2)</f>
        <v/>
      </c>
    </row>
    <row r="9238">
      <c r="A9238" t="inlineStr">
        <is>
          <t>P318229</t>
        </is>
      </c>
      <c r="B9238" t="inlineStr">
        <is>
          <t>control</t>
        </is>
      </c>
      <c r="C9238" t="n">
        <v>54.64</v>
      </c>
      <c r="D9238" t="n">
        <v>46.61</v>
      </c>
      <c r="E9238">
        <f>D9238-$H$1*(C9238-$H$2)</f>
        <v/>
      </c>
    </row>
    <row r="9239">
      <c r="A9239" t="inlineStr">
        <is>
          <t>P318231</t>
        </is>
      </c>
      <c r="B9239" t="inlineStr">
        <is>
          <t>control</t>
        </is>
      </c>
      <c r="C9239" t="n">
        <v>0</v>
      </c>
      <c r="D9239" t="n">
        <v>0</v>
      </c>
      <c r="E9239">
        <f>D9239-$H$1*(C9239-$H$2)</f>
        <v/>
      </c>
    </row>
    <row r="9240">
      <c r="A9240" t="inlineStr">
        <is>
          <t>P318235</t>
        </is>
      </c>
      <c r="B9240" t="inlineStr">
        <is>
          <t>control</t>
        </is>
      </c>
      <c r="C9240" t="n">
        <v>258.71</v>
      </c>
      <c r="D9240" t="n">
        <v>176.21</v>
      </c>
      <c r="E9240">
        <f>D9240-$H$1*(C9240-$H$2)</f>
        <v/>
      </c>
    </row>
    <row r="9241">
      <c r="A9241" t="inlineStr">
        <is>
          <t>P318236</t>
        </is>
      </c>
      <c r="B9241" t="inlineStr">
        <is>
          <t>control</t>
        </is>
      </c>
      <c r="C9241" t="n">
        <v>0</v>
      </c>
      <c r="D9241" t="n">
        <v>0</v>
      </c>
      <c r="E9241">
        <f>D9241-$H$1*(C9241-$H$2)</f>
        <v/>
      </c>
    </row>
    <row r="9242">
      <c r="A9242" t="inlineStr">
        <is>
          <t>P318237</t>
        </is>
      </c>
      <c r="B9242" t="inlineStr">
        <is>
          <t>control</t>
        </is>
      </c>
      <c r="C9242" t="n">
        <v>103.63</v>
      </c>
      <c r="D9242" t="n">
        <v>87.56999999999999</v>
      </c>
      <c r="E9242">
        <f>D9242-$H$1*(C9242-$H$2)</f>
        <v/>
      </c>
    </row>
    <row r="9243">
      <c r="A9243" t="inlineStr">
        <is>
          <t>P318242</t>
        </is>
      </c>
      <c r="B9243" t="inlineStr">
        <is>
          <t>control</t>
        </is>
      </c>
      <c r="C9243" t="n">
        <v>0</v>
      </c>
      <c r="D9243" t="n">
        <v>0</v>
      </c>
      <c r="E9243">
        <f>D9243-$H$1*(C9243-$H$2)</f>
        <v/>
      </c>
    </row>
    <row r="9244">
      <c r="A9244" t="inlineStr">
        <is>
          <t>P318244</t>
        </is>
      </c>
      <c r="B9244" t="inlineStr">
        <is>
          <t>control</t>
        </is>
      </c>
      <c r="C9244" t="n">
        <v>98.13</v>
      </c>
      <c r="D9244" t="n">
        <v>180.72</v>
      </c>
      <c r="E9244">
        <f>D9244-$H$1*(C9244-$H$2)</f>
        <v/>
      </c>
    </row>
    <row r="9245">
      <c r="A9245" t="inlineStr">
        <is>
          <t>P318246</t>
        </is>
      </c>
      <c r="B9245" t="inlineStr">
        <is>
          <t>control</t>
        </is>
      </c>
      <c r="C9245" t="n">
        <v>49.09</v>
      </c>
      <c r="D9245" t="n">
        <v>25.43</v>
      </c>
      <c r="E9245">
        <f>D9245-$H$1*(C9245-$H$2)</f>
        <v/>
      </c>
    </row>
    <row r="9246">
      <c r="A9246" t="inlineStr">
        <is>
          <t>P318248</t>
        </is>
      </c>
      <c r="B9246" t="inlineStr">
        <is>
          <t>control</t>
        </is>
      </c>
      <c r="C9246" t="n">
        <v>56.08</v>
      </c>
      <c r="D9246" t="n">
        <v>21.02</v>
      </c>
      <c r="E9246">
        <f>D9246-$H$1*(C9246-$H$2)</f>
        <v/>
      </c>
    </row>
    <row r="9247">
      <c r="A9247" t="inlineStr">
        <is>
          <t>P318249</t>
        </is>
      </c>
      <c r="B9247" t="inlineStr">
        <is>
          <t>control</t>
        </is>
      </c>
      <c r="C9247" t="n">
        <v>0</v>
      </c>
      <c r="D9247" t="n">
        <v>0</v>
      </c>
      <c r="E9247">
        <f>D9247-$H$1*(C9247-$H$2)</f>
        <v/>
      </c>
    </row>
    <row r="9248">
      <c r="A9248" t="inlineStr">
        <is>
          <t>P318250</t>
        </is>
      </c>
      <c r="B9248" t="inlineStr">
        <is>
          <t>control</t>
        </is>
      </c>
      <c r="C9248" t="n">
        <v>0</v>
      </c>
      <c r="D9248" t="n">
        <v>0</v>
      </c>
      <c r="E9248">
        <f>D9248-$H$1*(C9248-$H$2)</f>
        <v/>
      </c>
    </row>
    <row r="9249">
      <c r="A9249" t="inlineStr">
        <is>
          <t>P318251</t>
        </is>
      </c>
      <c r="B9249" t="inlineStr">
        <is>
          <t>control</t>
        </is>
      </c>
      <c r="C9249" t="n">
        <v>89.73999999999999</v>
      </c>
      <c r="D9249" t="n">
        <v>98.86</v>
      </c>
      <c r="E9249">
        <f>D9249-$H$1*(C9249-$H$2)</f>
        <v/>
      </c>
    </row>
    <row r="9250">
      <c r="A9250" t="inlineStr">
        <is>
          <t>P318252</t>
        </is>
      </c>
      <c r="B9250" t="inlineStr">
        <is>
          <t>control</t>
        </is>
      </c>
      <c r="C9250" t="n">
        <v>4.6</v>
      </c>
      <c r="D9250" t="n">
        <v>0</v>
      </c>
      <c r="E9250">
        <f>D9250-$H$1*(C9250-$H$2)</f>
        <v/>
      </c>
    </row>
    <row r="9251">
      <c r="A9251" t="inlineStr">
        <is>
          <t>P318253</t>
        </is>
      </c>
      <c r="B9251" t="inlineStr">
        <is>
          <t>control</t>
        </is>
      </c>
      <c r="C9251" t="n">
        <v>0</v>
      </c>
      <c r="D9251" t="n">
        <v>0</v>
      </c>
      <c r="E9251">
        <f>D9251-$H$1*(C9251-$H$2)</f>
        <v/>
      </c>
    </row>
    <row r="9252">
      <c r="A9252" t="inlineStr">
        <is>
          <t>P318255</t>
        </is>
      </c>
      <c r="B9252" t="inlineStr">
        <is>
          <t>control</t>
        </is>
      </c>
      <c r="C9252" t="n">
        <v>0</v>
      </c>
      <c r="D9252" t="n">
        <v>0</v>
      </c>
      <c r="E9252">
        <f>D9252-$H$1*(C9252-$H$2)</f>
        <v/>
      </c>
    </row>
    <row r="9253">
      <c r="A9253" t="inlineStr">
        <is>
          <t>P318256</t>
        </is>
      </c>
      <c r="B9253" t="inlineStr">
        <is>
          <t>control</t>
        </is>
      </c>
      <c r="C9253" t="n">
        <v>0</v>
      </c>
      <c r="D9253" t="n">
        <v>0</v>
      </c>
      <c r="E9253">
        <f>D9253-$H$1*(C9253-$H$2)</f>
        <v/>
      </c>
    </row>
    <row r="9254">
      <c r="A9254" t="inlineStr">
        <is>
          <t>P318258</t>
        </is>
      </c>
      <c r="B9254" t="inlineStr">
        <is>
          <t>control</t>
        </is>
      </c>
      <c r="C9254" t="n">
        <v>0</v>
      </c>
      <c r="D9254" t="n">
        <v>0</v>
      </c>
      <c r="E9254">
        <f>D9254-$H$1*(C9254-$H$2)</f>
        <v/>
      </c>
    </row>
    <row r="9255">
      <c r="A9255" t="inlineStr">
        <is>
          <t>P318260</t>
        </is>
      </c>
      <c r="B9255" t="inlineStr">
        <is>
          <t>control</t>
        </is>
      </c>
      <c r="C9255" t="n">
        <v>186.25</v>
      </c>
      <c r="D9255" t="n">
        <v>388.33</v>
      </c>
      <c r="E9255">
        <f>D9255-$H$1*(C9255-$H$2)</f>
        <v/>
      </c>
    </row>
    <row r="9256">
      <c r="A9256" t="inlineStr">
        <is>
          <t>P318261</t>
        </is>
      </c>
      <c r="B9256" t="inlineStr">
        <is>
          <t>control</t>
        </is>
      </c>
      <c r="C9256" t="n">
        <v>0</v>
      </c>
      <c r="D9256" t="n">
        <v>0</v>
      </c>
      <c r="E9256">
        <f>D9256-$H$1*(C9256-$H$2)</f>
        <v/>
      </c>
    </row>
    <row r="9257">
      <c r="A9257" t="inlineStr">
        <is>
          <t>P318265</t>
        </is>
      </c>
      <c r="B9257" t="inlineStr">
        <is>
          <t>control</t>
        </is>
      </c>
      <c r="C9257" t="n">
        <v>0</v>
      </c>
      <c r="D9257" t="n">
        <v>0</v>
      </c>
      <c r="E9257">
        <f>D9257-$H$1*(C9257-$H$2)</f>
        <v/>
      </c>
    </row>
    <row r="9258">
      <c r="A9258" t="inlineStr">
        <is>
          <t>P318268</t>
        </is>
      </c>
      <c r="B9258" t="inlineStr">
        <is>
          <t>control</t>
        </is>
      </c>
      <c r="C9258" t="n">
        <v>7.41</v>
      </c>
      <c r="D9258" t="n">
        <v>9.119999999999999</v>
      </c>
      <c r="E9258">
        <f>D9258-$H$1*(C9258-$H$2)</f>
        <v/>
      </c>
    </row>
    <row r="9259">
      <c r="A9259" t="inlineStr">
        <is>
          <t>P318272</t>
        </is>
      </c>
      <c r="B9259" t="inlineStr">
        <is>
          <t>control</t>
        </is>
      </c>
      <c r="C9259" t="n">
        <v>7.42</v>
      </c>
      <c r="D9259" t="n">
        <v>8.720000000000001</v>
      </c>
      <c r="E9259">
        <f>D9259-$H$1*(C9259-$H$2)</f>
        <v/>
      </c>
    </row>
    <row r="9260">
      <c r="A9260" t="inlineStr">
        <is>
          <t>P318273</t>
        </is>
      </c>
      <c r="B9260" t="inlineStr">
        <is>
          <t>control</t>
        </is>
      </c>
      <c r="C9260" t="n">
        <v>0</v>
      </c>
      <c r="D9260" t="n">
        <v>0</v>
      </c>
      <c r="E9260">
        <f>D9260-$H$1*(C9260-$H$2)</f>
        <v/>
      </c>
    </row>
    <row r="9261">
      <c r="A9261" t="inlineStr">
        <is>
          <t>P318274</t>
        </is>
      </c>
      <c r="B9261" t="inlineStr">
        <is>
          <t>control</t>
        </is>
      </c>
      <c r="C9261" t="n">
        <v>37.49</v>
      </c>
      <c r="D9261" t="n">
        <v>18.63</v>
      </c>
      <c r="E9261">
        <f>D9261-$H$1*(C9261-$H$2)</f>
        <v/>
      </c>
    </row>
    <row r="9262">
      <c r="A9262" t="inlineStr">
        <is>
          <t>P318276</t>
        </is>
      </c>
      <c r="B9262" t="inlineStr">
        <is>
          <t>control</t>
        </is>
      </c>
      <c r="C9262" t="n">
        <v>24.58</v>
      </c>
      <c r="D9262" t="n">
        <v>39.01</v>
      </c>
      <c r="E9262">
        <f>D9262-$H$1*(C9262-$H$2)</f>
        <v/>
      </c>
    </row>
    <row r="9263">
      <c r="A9263" t="inlineStr">
        <is>
          <t>P318281</t>
        </is>
      </c>
      <c r="B9263" t="inlineStr">
        <is>
          <t>control</t>
        </is>
      </c>
      <c r="C9263" t="n">
        <v>113.82</v>
      </c>
      <c r="D9263" t="n">
        <v>300.5</v>
      </c>
      <c r="E9263">
        <f>D9263-$H$1*(C9263-$H$2)</f>
        <v/>
      </c>
    </row>
    <row r="9264">
      <c r="A9264" t="inlineStr">
        <is>
          <t>P318282</t>
        </is>
      </c>
      <c r="B9264" t="inlineStr">
        <is>
          <t>control</t>
        </is>
      </c>
      <c r="C9264" t="n">
        <v>213.54</v>
      </c>
      <c r="D9264" t="n">
        <v>188.26</v>
      </c>
      <c r="E9264">
        <f>D9264-$H$1*(C9264-$H$2)</f>
        <v/>
      </c>
    </row>
    <row r="9265">
      <c r="A9265" t="inlineStr">
        <is>
          <t>P318284</t>
        </is>
      </c>
      <c r="B9265" t="inlineStr">
        <is>
          <t>control</t>
        </is>
      </c>
      <c r="C9265" t="n">
        <v>11.6</v>
      </c>
      <c r="D9265" t="n">
        <v>11.31</v>
      </c>
      <c r="E9265">
        <f>D9265-$H$1*(C9265-$H$2)</f>
        <v/>
      </c>
    </row>
    <row r="9266">
      <c r="A9266" t="inlineStr">
        <is>
          <t>P318286</t>
        </is>
      </c>
      <c r="B9266" t="inlineStr">
        <is>
          <t>control</t>
        </is>
      </c>
      <c r="C9266" t="n">
        <v>0</v>
      </c>
      <c r="D9266" t="n">
        <v>0</v>
      </c>
      <c r="E9266">
        <f>D9266-$H$1*(C9266-$H$2)</f>
        <v/>
      </c>
    </row>
    <row r="9267">
      <c r="A9267" t="inlineStr">
        <is>
          <t>P318287</t>
        </is>
      </c>
      <c r="B9267" t="inlineStr">
        <is>
          <t>control</t>
        </is>
      </c>
      <c r="C9267" t="n">
        <v>1.86</v>
      </c>
      <c r="D9267" t="n">
        <v>13.03</v>
      </c>
      <c r="E9267">
        <f>D9267-$H$1*(C9267-$H$2)</f>
        <v/>
      </c>
    </row>
    <row r="9268">
      <c r="A9268" t="inlineStr">
        <is>
          <t>P318288</t>
        </is>
      </c>
      <c r="B9268" t="inlineStr">
        <is>
          <t>control</t>
        </is>
      </c>
      <c r="C9268" t="n">
        <v>0</v>
      </c>
      <c r="D9268" t="n">
        <v>0.75</v>
      </c>
      <c r="E9268">
        <f>D9268-$H$1*(C9268-$H$2)</f>
        <v/>
      </c>
    </row>
    <row r="9269">
      <c r="A9269" t="inlineStr">
        <is>
          <t>P318292</t>
        </is>
      </c>
      <c r="B9269" t="inlineStr">
        <is>
          <t>control</t>
        </is>
      </c>
      <c r="C9269" t="n">
        <v>31</v>
      </c>
      <c r="D9269" t="n">
        <v>49.71</v>
      </c>
      <c r="E9269">
        <f>D9269-$H$1*(C9269-$H$2)</f>
        <v/>
      </c>
    </row>
    <row r="9270">
      <c r="A9270" t="inlineStr">
        <is>
          <t>P318293</t>
        </is>
      </c>
      <c r="B9270" t="inlineStr">
        <is>
          <t>control</t>
        </is>
      </c>
      <c r="C9270" t="n">
        <v>60.36</v>
      </c>
      <c r="D9270" t="n">
        <v>106.73</v>
      </c>
      <c r="E9270">
        <f>D9270-$H$1*(C9270-$H$2)</f>
        <v/>
      </c>
    </row>
    <row r="9271">
      <c r="A9271" t="inlineStr">
        <is>
          <t>P318296</t>
        </is>
      </c>
      <c r="B9271" t="inlineStr">
        <is>
          <t>control</t>
        </is>
      </c>
      <c r="C9271" t="n">
        <v>56.42</v>
      </c>
      <c r="D9271" t="n">
        <v>61.71</v>
      </c>
      <c r="E9271">
        <f>D9271-$H$1*(C9271-$H$2)</f>
        <v/>
      </c>
    </row>
    <row r="9272">
      <c r="A9272" t="inlineStr">
        <is>
          <t>P318297</t>
        </is>
      </c>
      <c r="B9272" t="inlineStr">
        <is>
          <t>control</t>
        </is>
      </c>
      <c r="C9272" t="n">
        <v>52.7</v>
      </c>
      <c r="D9272" t="n">
        <v>49.34</v>
      </c>
      <c r="E9272">
        <f>D9272-$H$1*(C9272-$H$2)</f>
        <v/>
      </c>
    </row>
    <row r="9273">
      <c r="A9273" t="inlineStr">
        <is>
          <t>P318299</t>
        </is>
      </c>
      <c r="B9273" t="inlineStr">
        <is>
          <t>control</t>
        </is>
      </c>
      <c r="C9273" t="n">
        <v>0</v>
      </c>
      <c r="D9273" t="n">
        <v>0</v>
      </c>
      <c r="E9273">
        <f>D9273-$H$1*(C9273-$H$2)</f>
        <v/>
      </c>
    </row>
    <row r="9274">
      <c r="A9274" t="inlineStr">
        <is>
          <t>P318301</t>
        </is>
      </c>
      <c r="B9274" t="inlineStr">
        <is>
          <t>control</t>
        </is>
      </c>
      <c r="C9274" t="n">
        <v>47.53</v>
      </c>
      <c r="D9274" t="n">
        <v>39.32</v>
      </c>
      <c r="E9274">
        <f>D9274-$H$1*(C9274-$H$2)</f>
        <v/>
      </c>
    </row>
    <row r="9275">
      <c r="A9275" t="inlineStr">
        <is>
          <t>P318302</t>
        </is>
      </c>
      <c r="B9275" t="inlineStr">
        <is>
          <t>control</t>
        </is>
      </c>
      <c r="C9275" t="n">
        <v>0</v>
      </c>
      <c r="D9275" t="n">
        <v>0</v>
      </c>
      <c r="E9275">
        <f>D9275-$H$1*(C9275-$H$2)</f>
        <v/>
      </c>
    </row>
    <row r="9276">
      <c r="A9276" t="inlineStr">
        <is>
          <t>P318305</t>
        </is>
      </c>
      <c r="B9276" t="inlineStr">
        <is>
          <t>control</t>
        </is>
      </c>
      <c r="C9276" t="n">
        <v>0</v>
      </c>
      <c r="D9276" t="n">
        <v>0</v>
      </c>
      <c r="E9276">
        <f>D9276-$H$1*(C9276-$H$2)</f>
        <v/>
      </c>
    </row>
    <row r="9277">
      <c r="A9277" t="inlineStr">
        <is>
          <t>P318306</t>
        </is>
      </c>
      <c r="B9277" t="inlineStr">
        <is>
          <t>control</t>
        </is>
      </c>
      <c r="C9277" t="n">
        <v>107.73</v>
      </c>
      <c r="D9277" t="n">
        <v>148.11</v>
      </c>
      <c r="E9277">
        <f>D9277-$H$1*(C9277-$H$2)</f>
        <v/>
      </c>
    </row>
    <row r="9278">
      <c r="A9278" t="inlineStr">
        <is>
          <t>P318311</t>
        </is>
      </c>
      <c r="B9278" t="inlineStr">
        <is>
          <t>control</t>
        </is>
      </c>
      <c r="C9278" t="n">
        <v>8.470000000000001</v>
      </c>
      <c r="D9278" t="n">
        <v>4.4</v>
      </c>
      <c r="E9278">
        <f>D9278-$H$1*(C9278-$H$2)</f>
        <v/>
      </c>
    </row>
    <row r="9279">
      <c r="A9279" t="inlineStr">
        <is>
          <t>P318314</t>
        </is>
      </c>
      <c r="B9279" t="inlineStr">
        <is>
          <t>control</t>
        </is>
      </c>
      <c r="C9279" t="n">
        <v>9.1</v>
      </c>
      <c r="D9279" t="n">
        <v>0</v>
      </c>
      <c r="E9279">
        <f>D9279-$H$1*(C9279-$H$2)</f>
        <v/>
      </c>
    </row>
    <row r="9280">
      <c r="A9280" t="inlineStr">
        <is>
          <t>P318317</t>
        </is>
      </c>
      <c r="B9280" t="inlineStr">
        <is>
          <t>control</t>
        </is>
      </c>
      <c r="C9280" t="n">
        <v>30.39</v>
      </c>
      <c r="D9280" t="n">
        <v>17.52</v>
      </c>
      <c r="E9280">
        <f>D9280-$H$1*(C9280-$H$2)</f>
        <v/>
      </c>
    </row>
    <row r="9281">
      <c r="A9281" t="inlineStr">
        <is>
          <t>P318318</t>
        </is>
      </c>
      <c r="B9281" t="inlineStr">
        <is>
          <t>control</t>
        </is>
      </c>
      <c r="C9281" t="n">
        <v>17.24</v>
      </c>
      <c r="D9281" t="n">
        <v>5.96</v>
      </c>
      <c r="E9281">
        <f>D9281-$H$1*(C9281-$H$2)</f>
        <v/>
      </c>
    </row>
    <row r="9282">
      <c r="A9282" t="inlineStr">
        <is>
          <t>P318319</t>
        </is>
      </c>
      <c r="B9282" t="inlineStr">
        <is>
          <t>control</t>
        </is>
      </c>
      <c r="C9282" t="n">
        <v>2.98</v>
      </c>
      <c r="D9282" t="n">
        <v>1.65</v>
      </c>
      <c r="E9282">
        <f>D9282-$H$1*(C9282-$H$2)</f>
        <v/>
      </c>
    </row>
    <row r="9283">
      <c r="A9283" t="inlineStr">
        <is>
          <t>P318320</t>
        </is>
      </c>
      <c r="B9283" t="inlineStr">
        <is>
          <t>control</t>
        </is>
      </c>
      <c r="C9283" t="n">
        <v>0</v>
      </c>
      <c r="D9283" t="n">
        <v>0</v>
      </c>
      <c r="E9283">
        <f>D9283-$H$1*(C9283-$H$2)</f>
        <v/>
      </c>
    </row>
    <row r="9284">
      <c r="A9284" t="inlineStr">
        <is>
          <t>P318322</t>
        </is>
      </c>
      <c r="B9284" t="inlineStr">
        <is>
          <t>control</t>
        </is>
      </c>
      <c r="C9284" t="n">
        <v>31.68</v>
      </c>
      <c r="D9284" t="n">
        <v>11.54</v>
      </c>
      <c r="E9284">
        <f>D9284-$H$1*(C9284-$H$2)</f>
        <v/>
      </c>
    </row>
    <row r="9285">
      <c r="A9285" t="inlineStr">
        <is>
          <t>P318324</t>
        </is>
      </c>
      <c r="B9285" t="inlineStr">
        <is>
          <t>control</t>
        </is>
      </c>
      <c r="C9285" t="n">
        <v>2</v>
      </c>
      <c r="D9285" t="n">
        <v>5.43</v>
      </c>
      <c r="E9285">
        <f>D9285-$H$1*(C9285-$H$2)</f>
        <v/>
      </c>
    </row>
    <row r="9286">
      <c r="A9286" t="inlineStr">
        <is>
          <t>P318325</t>
        </is>
      </c>
      <c r="B9286" t="inlineStr">
        <is>
          <t>control</t>
        </is>
      </c>
      <c r="C9286" t="n">
        <v>0</v>
      </c>
      <c r="D9286" t="n">
        <v>0</v>
      </c>
      <c r="E9286">
        <f>D9286-$H$1*(C9286-$H$2)</f>
        <v/>
      </c>
    </row>
    <row r="9287">
      <c r="A9287" t="inlineStr">
        <is>
          <t>P318326</t>
        </is>
      </c>
      <c r="B9287" t="inlineStr">
        <is>
          <t>control</t>
        </is>
      </c>
      <c r="C9287" t="n">
        <v>12.28</v>
      </c>
      <c r="D9287" t="n">
        <v>28.15</v>
      </c>
      <c r="E9287">
        <f>D9287-$H$1*(C9287-$H$2)</f>
        <v/>
      </c>
    </row>
    <row r="9288">
      <c r="A9288" t="inlineStr">
        <is>
          <t>P318327</t>
        </is>
      </c>
      <c r="B9288" t="inlineStr">
        <is>
          <t>control</t>
        </is>
      </c>
      <c r="C9288" t="n">
        <v>0</v>
      </c>
      <c r="D9288" t="n">
        <v>0</v>
      </c>
      <c r="E9288">
        <f>D9288-$H$1*(C9288-$H$2)</f>
        <v/>
      </c>
    </row>
    <row r="9289">
      <c r="A9289" t="inlineStr">
        <is>
          <t>P318328</t>
        </is>
      </c>
      <c r="B9289" t="inlineStr">
        <is>
          <t>control</t>
        </is>
      </c>
      <c r="C9289" t="n">
        <v>85.23</v>
      </c>
      <c r="D9289" t="n">
        <v>48.72</v>
      </c>
      <c r="E9289">
        <f>D9289-$H$1*(C9289-$H$2)</f>
        <v/>
      </c>
    </row>
    <row r="9290">
      <c r="A9290" t="inlineStr">
        <is>
          <t>P318330</t>
        </is>
      </c>
      <c r="B9290" t="inlineStr">
        <is>
          <t>control</t>
        </is>
      </c>
      <c r="C9290" t="n">
        <v>76.55</v>
      </c>
      <c r="D9290" t="n">
        <v>44.63</v>
      </c>
      <c r="E9290">
        <f>D9290-$H$1*(C9290-$H$2)</f>
        <v/>
      </c>
    </row>
    <row r="9291">
      <c r="A9291" t="inlineStr">
        <is>
          <t>P318334</t>
        </is>
      </c>
      <c r="B9291" t="inlineStr">
        <is>
          <t>control</t>
        </is>
      </c>
      <c r="C9291" t="n">
        <v>16.32</v>
      </c>
      <c r="D9291" t="n">
        <v>30.34</v>
      </c>
      <c r="E9291">
        <f>D9291-$H$1*(C9291-$H$2)</f>
        <v/>
      </c>
    </row>
    <row r="9292">
      <c r="A9292" t="inlineStr">
        <is>
          <t>P318340</t>
        </is>
      </c>
      <c r="B9292" t="inlineStr">
        <is>
          <t>control</t>
        </is>
      </c>
      <c r="C9292" t="n">
        <v>70.03</v>
      </c>
      <c r="D9292" t="n">
        <v>113.11</v>
      </c>
      <c r="E9292">
        <f>D9292-$H$1*(C9292-$H$2)</f>
        <v/>
      </c>
    </row>
    <row r="9293">
      <c r="A9293" t="inlineStr">
        <is>
          <t>P318344</t>
        </is>
      </c>
      <c r="B9293" t="inlineStr">
        <is>
          <t>control</t>
        </is>
      </c>
      <c r="C9293" t="n">
        <v>141.61</v>
      </c>
      <c r="D9293" t="n">
        <v>51.2</v>
      </c>
      <c r="E9293">
        <f>D9293-$H$1*(C9293-$H$2)</f>
        <v/>
      </c>
    </row>
    <row r="9294">
      <c r="A9294" t="inlineStr">
        <is>
          <t>P318350</t>
        </is>
      </c>
      <c r="B9294" t="inlineStr">
        <is>
          <t>control</t>
        </is>
      </c>
      <c r="C9294" t="n">
        <v>140.57</v>
      </c>
      <c r="D9294" t="n">
        <v>79.13</v>
      </c>
      <c r="E9294">
        <f>D9294-$H$1*(C9294-$H$2)</f>
        <v/>
      </c>
    </row>
    <row r="9295">
      <c r="A9295" t="inlineStr">
        <is>
          <t>P318351</t>
        </is>
      </c>
      <c r="B9295" t="inlineStr">
        <is>
          <t>control</t>
        </is>
      </c>
      <c r="C9295" t="n">
        <v>79.70999999999999</v>
      </c>
      <c r="D9295" t="n">
        <v>40.11</v>
      </c>
      <c r="E9295">
        <f>D9295-$H$1*(C9295-$H$2)</f>
        <v/>
      </c>
    </row>
    <row r="9296">
      <c r="A9296" t="inlineStr">
        <is>
          <t>P318353</t>
        </is>
      </c>
      <c r="B9296" t="inlineStr">
        <is>
          <t>control</t>
        </is>
      </c>
      <c r="C9296" t="n">
        <v>42.94</v>
      </c>
      <c r="D9296" t="n">
        <v>36.24</v>
      </c>
      <c r="E9296">
        <f>D9296-$H$1*(C9296-$H$2)</f>
        <v/>
      </c>
    </row>
    <row r="9297">
      <c r="A9297" t="inlineStr">
        <is>
          <t>P318355</t>
        </is>
      </c>
      <c r="B9297" t="inlineStr">
        <is>
          <t>control</t>
        </is>
      </c>
      <c r="C9297" t="n">
        <v>0</v>
      </c>
      <c r="D9297" t="n">
        <v>0</v>
      </c>
      <c r="E9297">
        <f>D9297-$H$1*(C9297-$H$2)</f>
        <v/>
      </c>
    </row>
    <row r="9298">
      <c r="A9298" t="inlineStr">
        <is>
          <t>P318356</t>
        </is>
      </c>
      <c r="B9298" t="inlineStr">
        <is>
          <t>control</t>
        </is>
      </c>
      <c r="C9298" t="n">
        <v>93.78</v>
      </c>
      <c r="D9298" t="n">
        <v>87.47</v>
      </c>
      <c r="E9298">
        <f>D9298-$H$1*(C9298-$H$2)</f>
        <v/>
      </c>
    </row>
    <row r="9299">
      <c r="A9299" t="inlineStr">
        <is>
          <t>P318357</t>
        </is>
      </c>
      <c r="B9299" t="inlineStr">
        <is>
          <t>control</t>
        </is>
      </c>
      <c r="C9299" t="n">
        <v>70.23</v>
      </c>
      <c r="D9299" t="n">
        <v>106.85</v>
      </c>
      <c r="E9299">
        <f>D9299-$H$1*(C9299-$H$2)</f>
        <v/>
      </c>
    </row>
    <row r="9300">
      <c r="A9300" t="inlineStr">
        <is>
          <t>P318359</t>
        </is>
      </c>
      <c r="B9300" t="inlineStr">
        <is>
          <t>control</t>
        </is>
      </c>
      <c r="C9300" t="n">
        <v>0</v>
      </c>
      <c r="D9300" t="n">
        <v>0.27</v>
      </c>
      <c r="E9300">
        <f>D9300-$H$1*(C9300-$H$2)</f>
        <v/>
      </c>
    </row>
    <row r="9301">
      <c r="A9301" t="inlineStr">
        <is>
          <t>P318360</t>
        </is>
      </c>
      <c r="B9301" t="inlineStr">
        <is>
          <t>control</t>
        </is>
      </c>
      <c r="C9301" t="n">
        <v>5.98</v>
      </c>
      <c r="D9301" t="n">
        <v>7.55</v>
      </c>
      <c r="E9301">
        <f>D9301-$H$1*(C9301-$H$2)</f>
        <v/>
      </c>
    </row>
    <row r="9302">
      <c r="A9302" t="inlineStr">
        <is>
          <t>P318361</t>
        </is>
      </c>
      <c r="B9302" t="inlineStr">
        <is>
          <t>control</t>
        </is>
      </c>
      <c r="C9302" t="n">
        <v>63.12</v>
      </c>
      <c r="D9302" t="n">
        <v>36.5</v>
      </c>
      <c r="E9302">
        <f>D9302-$H$1*(C9302-$H$2)</f>
        <v/>
      </c>
    </row>
    <row r="9303">
      <c r="A9303" t="inlineStr">
        <is>
          <t>P318363</t>
        </is>
      </c>
      <c r="B9303" t="inlineStr">
        <is>
          <t>control</t>
        </is>
      </c>
      <c r="C9303" t="n">
        <v>21.95</v>
      </c>
      <c r="D9303" t="n">
        <v>45.45</v>
      </c>
      <c r="E9303">
        <f>D9303-$H$1*(C9303-$H$2)</f>
        <v/>
      </c>
    </row>
    <row r="9304">
      <c r="A9304" t="inlineStr">
        <is>
          <t>P318365</t>
        </is>
      </c>
      <c r="B9304" t="inlineStr">
        <is>
          <t>control</t>
        </is>
      </c>
      <c r="C9304" t="n">
        <v>6.42</v>
      </c>
      <c r="D9304" t="n">
        <v>3.27</v>
      </c>
      <c r="E9304">
        <f>D9304-$H$1*(C9304-$H$2)</f>
        <v/>
      </c>
    </row>
    <row r="9305">
      <c r="A9305" t="inlineStr">
        <is>
          <t>P318366</t>
        </is>
      </c>
      <c r="B9305" t="inlineStr">
        <is>
          <t>control</t>
        </is>
      </c>
      <c r="C9305" t="n">
        <v>48.74</v>
      </c>
      <c r="D9305" t="n">
        <v>100.37</v>
      </c>
      <c r="E9305">
        <f>D9305-$H$1*(C9305-$H$2)</f>
        <v/>
      </c>
    </row>
    <row r="9306">
      <c r="A9306" t="inlineStr">
        <is>
          <t>P318367</t>
        </is>
      </c>
      <c r="B9306" t="inlineStr">
        <is>
          <t>control</t>
        </is>
      </c>
      <c r="C9306" t="n">
        <v>0</v>
      </c>
      <c r="D9306" t="n">
        <v>0</v>
      </c>
      <c r="E9306">
        <f>D9306-$H$1*(C9306-$H$2)</f>
        <v/>
      </c>
    </row>
    <row r="9307">
      <c r="A9307" t="inlineStr">
        <is>
          <t>P318368</t>
        </is>
      </c>
      <c r="B9307" t="inlineStr">
        <is>
          <t>control</t>
        </is>
      </c>
      <c r="C9307" t="n">
        <v>5.05</v>
      </c>
      <c r="D9307" t="n">
        <v>2.96</v>
      </c>
      <c r="E9307">
        <f>D9307-$H$1*(C9307-$H$2)</f>
        <v/>
      </c>
    </row>
    <row r="9308">
      <c r="A9308" t="inlineStr">
        <is>
          <t>P318371</t>
        </is>
      </c>
      <c r="B9308" t="inlineStr">
        <is>
          <t>control</t>
        </is>
      </c>
      <c r="C9308" t="n">
        <v>0</v>
      </c>
      <c r="D9308" t="n">
        <v>0</v>
      </c>
      <c r="E9308">
        <f>D9308-$H$1*(C9308-$H$2)</f>
        <v/>
      </c>
    </row>
    <row r="9309">
      <c r="A9309" t="inlineStr">
        <is>
          <t>P318374</t>
        </is>
      </c>
      <c r="B9309" t="inlineStr">
        <is>
          <t>control</t>
        </is>
      </c>
      <c r="C9309" t="n">
        <v>110.86</v>
      </c>
      <c r="D9309" t="n">
        <v>73.58</v>
      </c>
      <c r="E9309">
        <f>D9309-$H$1*(C9309-$H$2)</f>
        <v/>
      </c>
    </row>
    <row r="9310">
      <c r="A9310" t="inlineStr">
        <is>
          <t>P318375</t>
        </is>
      </c>
      <c r="B9310" t="inlineStr">
        <is>
          <t>control</t>
        </is>
      </c>
      <c r="C9310" t="n">
        <v>2.45</v>
      </c>
      <c r="D9310" t="n">
        <v>3.81</v>
      </c>
      <c r="E9310">
        <f>D9310-$H$1*(C9310-$H$2)</f>
        <v/>
      </c>
    </row>
    <row r="9311">
      <c r="A9311" t="inlineStr">
        <is>
          <t>P318377</t>
        </is>
      </c>
      <c r="B9311" t="inlineStr">
        <is>
          <t>control</t>
        </is>
      </c>
      <c r="C9311" t="n">
        <v>0</v>
      </c>
      <c r="D9311" t="n">
        <v>0</v>
      </c>
      <c r="E9311">
        <f>D9311-$H$1*(C9311-$H$2)</f>
        <v/>
      </c>
    </row>
    <row r="9312">
      <c r="A9312" t="inlineStr">
        <is>
          <t>P318381</t>
        </is>
      </c>
      <c r="B9312" t="inlineStr">
        <is>
          <t>control</t>
        </is>
      </c>
      <c r="C9312" t="n">
        <v>73.23</v>
      </c>
      <c r="D9312" t="n">
        <v>62.4</v>
      </c>
      <c r="E9312">
        <f>D9312-$H$1*(C9312-$H$2)</f>
        <v/>
      </c>
    </row>
    <row r="9313">
      <c r="A9313" t="inlineStr">
        <is>
          <t>P318385</t>
        </is>
      </c>
      <c r="B9313" t="inlineStr">
        <is>
          <t>control</t>
        </is>
      </c>
      <c r="C9313" t="n">
        <v>0</v>
      </c>
      <c r="D9313" t="n">
        <v>0</v>
      </c>
      <c r="E9313">
        <f>D9313-$H$1*(C9313-$H$2)</f>
        <v/>
      </c>
    </row>
    <row r="9314">
      <c r="A9314" t="inlineStr">
        <is>
          <t>P318391</t>
        </is>
      </c>
      <c r="B9314" t="inlineStr">
        <is>
          <t>control</t>
        </is>
      </c>
      <c r="C9314" t="n">
        <v>34.79</v>
      </c>
      <c r="D9314" t="n">
        <v>36.22</v>
      </c>
      <c r="E9314">
        <f>D9314-$H$1*(C9314-$H$2)</f>
        <v/>
      </c>
    </row>
    <row r="9315">
      <c r="A9315" t="inlineStr">
        <is>
          <t>P318392</t>
        </is>
      </c>
      <c r="B9315" t="inlineStr">
        <is>
          <t>control</t>
        </is>
      </c>
      <c r="C9315" t="n">
        <v>250.67</v>
      </c>
      <c r="D9315" t="n">
        <v>197.86</v>
      </c>
      <c r="E9315">
        <f>D9315-$H$1*(C9315-$H$2)</f>
        <v/>
      </c>
    </row>
    <row r="9316">
      <c r="A9316" t="inlineStr">
        <is>
          <t>P318393</t>
        </is>
      </c>
      <c r="B9316" t="inlineStr">
        <is>
          <t>control</t>
        </is>
      </c>
      <c r="C9316" t="n">
        <v>20.9</v>
      </c>
      <c r="D9316" t="n">
        <v>9.380000000000001</v>
      </c>
      <c r="E9316">
        <f>D9316-$H$1*(C9316-$H$2)</f>
        <v/>
      </c>
    </row>
    <row r="9317">
      <c r="A9317" t="inlineStr">
        <is>
          <t>P318394</t>
        </is>
      </c>
      <c r="B9317" t="inlineStr">
        <is>
          <t>control</t>
        </is>
      </c>
      <c r="C9317" t="n">
        <v>0</v>
      </c>
      <c r="D9317" t="n">
        <v>0</v>
      </c>
      <c r="E9317">
        <f>D9317-$H$1*(C9317-$H$2)</f>
        <v/>
      </c>
    </row>
    <row r="9318">
      <c r="A9318" t="inlineStr">
        <is>
          <t>P318396</t>
        </is>
      </c>
      <c r="B9318" t="inlineStr">
        <is>
          <t>control</t>
        </is>
      </c>
      <c r="C9318" t="n">
        <v>0.45</v>
      </c>
      <c r="D9318" t="n">
        <v>0.98</v>
      </c>
      <c r="E9318">
        <f>D9318-$H$1*(C9318-$H$2)</f>
        <v/>
      </c>
    </row>
    <row r="9319">
      <c r="A9319" t="inlineStr">
        <is>
          <t>P318398</t>
        </is>
      </c>
      <c r="B9319" t="inlineStr">
        <is>
          <t>control</t>
        </is>
      </c>
      <c r="C9319" t="n">
        <v>23.94</v>
      </c>
      <c r="D9319" t="n">
        <v>12.9</v>
      </c>
      <c r="E9319">
        <f>D9319-$H$1*(C9319-$H$2)</f>
        <v/>
      </c>
    </row>
    <row r="9320">
      <c r="A9320" t="inlineStr">
        <is>
          <t>P318401</t>
        </is>
      </c>
      <c r="B9320" t="inlineStr">
        <is>
          <t>control</t>
        </is>
      </c>
      <c r="C9320" t="n">
        <v>4.1</v>
      </c>
      <c r="D9320" t="n">
        <v>2.03</v>
      </c>
      <c r="E9320">
        <f>D9320-$H$1*(C9320-$H$2)</f>
        <v/>
      </c>
    </row>
    <row r="9321">
      <c r="A9321" t="inlineStr">
        <is>
          <t>P318407</t>
        </is>
      </c>
      <c r="B9321" t="inlineStr">
        <is>
          <t>control</t>
        </is>
      </c>
      <c r="C9321" t="n">
        <v>0</v>
      </c>
      <c r="D9321" t="n">
        <v>0</v>
      </c>
      <c r="E9321">
        <f>D9321-$H$1*(C9321-$H$2)</f>
        <v/>
      </c>
    </row>
    <row r="9322">
      <c r="A9322" t="inlineStr">
        <is>
          <t>P318408</t>
        </is>
      </c>
      <c r="B9322" t="inlineStr">
        <is>
          <t>control</t>
        </is>
      </c>
      <c r="C9322" t="n">
        <v>0</v>
      </c>
      <c r="D9322" t="n">
        <v>0</v>
      </c>
      <c r="E9322">
        <f>D9322-$H$1*(C9322-$H$2)</f>
        <v/>
      </c>
    </row>
    <row r="9323">
      <c r="A9323" t="inlineStr">
        <is>
          <t>P318409</t>
        </is>
      </c>
      <c r="B9323" t="inlineStr">
        <is>
          <t>control</t>
        </is>
      </c>
      <c r="C9323" t="n">
        <v>11.85</v>
      </c>
      <c r="D9323" t="n">
        <v>19.67</v>
      </c>
      <c r="E9323">
        <f>D9323-$H$1*(C9323-$H$2)</f>
        <v/>
      </c>
    </row>
    <row r="9324">
      <c r="A9324" t="inlineStr">
        <is>
          <t>P318411</t>
        </is>
      </c>
      <c r="B9324" t="inlineStr">
        <is>
          <t>control</t>
        </is>
      </c>
      <c r="C9324" t="n">
        <v>120.05</v>
      </c>
      <c r="D9324" t="n">
        <v>82.09</v>
      </c>
      <c r="E9324">
        <f>D9324-$H$1*(C9324-$H$2)</f>
        <v/>
      </c>
    </row>
    <row r="9325">
      <c r="A9325" t="inlineStr">
        <is>
          <t>P318413</t>
        </is>
      </c>
      <c r="B9325" t="inlineStr">
        <is>
          <t>control</t>
        </is>
      </c>
      <c r="C9325" t="n">
        <v>11.04</v>
      </c>
      <c r="D9325" t="n">
        <v>5.73</v>
      </c>
      <c r="E9325">
        <f>D9325-$H$1*(C9325-$H$2)</f>
        <v/>
      </c>
    </row>
    <row r="9326">
      <c r="A9326" t="inlineStr">
        <is>
          <t>P318414</t>
        </is>
      </c>
      <c r="B9326" t="inlineStr">
        <is>
          <t>control</t>
        </is>
      </c>
      <c r="C9326" t="n">
        <v>3.13</v>
      </c>
      <c r="D9326" t="n">
        <v>5.42</v>
      </c>
      <c r="E9326">
        <f>D9326-$H$1*(C9326-$H$2)</f>
        <v/>
      </c>
    </row>
    <row r="9327">
      <c r="A9327" t="inlineStr">
        <is>
          <t>P318415</t>
        </is>
      </c>
      <c r="B9327" t="inlineStr">
        <is>
          <t>control</t>
        </is>
      </c>
      <c r="C9327" t="n">
        <v>80.65000000000001</v>
      </c>
      <c r="D9327" t="n">
        <v>93.66</v>
      </c>
      <c r="E9327">
        <f>D9327-$H$1*(C9327-$H$2)</f>
        <v/>
      </c>
    </row>
    <row r="9328">
      <c r="A9328" t="inlineStr">
        <is>
          <t>P318417</t>
        </is>
      </c>
      <c r="B9328" t="inlineStr">
        <is>
          <t>control</t>
        </is>
      </c>
      <c r="C9328" t="n">
        <v>25.98</v>
      </c>
      <c r="D9328" t="n">
        <v>31.99</v>
      </c>
      <c r="E9328">
        <f>D9328-$H$1*(C9328-$H$2)</f>
        <v/>
      </c>
    </row>
    <row r="9329">
      <c r="A9329" t="inlineStr">
        <is>
          <t>P318418</t>
        </is>
      </c>
      <c r="B9329" t="inlineStr">
        <is>
          <t>control</t>
        </is>
      </c>
      <c r="C9329" t="n">
        <v>0</v>
      </c>
      <c r="D9329" t="n">
        <v>0</v>
      </c>
      <c r="E9329">
        <f>D9329-$H$1*(C9329-$H$2)</f>
        <v/>
      </c>
    </row>
    <row r="9330">
      <c r="A9330" t="inlineStr">
        <is>
          <t>P318422</t>
        </is>
      </c>
      <c r="B9330" t="inlineStr">
        <is>
          <t>control</t>
        </is>
      </c>
      <c r="C9330" t="n">
        <v>25.94</v>
      </c>
      <c r="D9330" t="n">
        <v>40.32</v>
      </c>
      <c r="E9330">
        <f>D9330-$H$1*(C9330-$H$2)</f>
        <v/>
      </c>
    </row>
    <row r="9331">
      <c r="A9331" t="inlineStr">
        <is>
          <t>P318424</t>
        </is>
      </c>
      <c r="B9331" t="inlineStr">
        <is>
          <t>control</t>
        </is>
      </c>
      <c r="C9331" t="n">
        <v>40.7</v>
      </c>
      <c r="D9331" t="n">
        <v>41.55</v>
      </c>
      <c r="E9331">
        <f>D9331-$H$1*(C9331-$H$2)</f>
        <v/>
      </c>
    </row>
    <row r="9332">
      <c r="A9332" t="inlineStr">
        <is>
          <t>P318427</t>
        </is>
      </c>
      <c r="B9332" t="inlineStr">
        <is>
          <t>control</t>
        </is>
      </c>
      <c r="C9332" t="n">
        <v>0</v>
      </c>
      <c r="D9332" t="n">
        <v>0</v>
      </c>
      <c r="E9332">
        <f>D9332-$H$1*(C9332-$H$2)</f>
        <v/>
      </c>
    </row>
    <row r="9333">
      <c r="A9333" t="inlineStr">
        <is>
          <t>P318430</t>
        </is>
      </c>
      <c r="B9333" t="inlineStr">
        <is>
          <t>control</t>
        </is>
      </c>
      <c r="C9333" t="n">
        <v>2.94</v>
      </c>
      <c r="D9333" t="n">
        <v>5.28</v>
      </c>
      <c r="E9333">
        <f>D9333-$H$1*(C9333-$H$2)</f>
        <v/>
      </c>
    </row>
    <row r="9334">
      <c r="A9334" t="inlineStr">
        <is>
          <t>P318432</t>
        </is>
      </c>
      <c r="B9334" t="inlineStr">
        <is>
          <t>control</t>
        </is>
      </c>
      <c r="C9334" t="n">
        <v>123.23</v>
      </c>
      <c r="D9334" t="n">
        <v>157.72</v>
      </c>
      <c r="E9334">
        <f>D9334-$H$1*(C9334-$H$2)</f>
        <v/>
      </c>
    </row>
    <row r="9335">
      <c r="A9335" t="inlineStr">
        <is>
          <t>P318434</t>
        </is>
      </c>
      <c r="B9335" t="inlineStr">
        <is>
          <t>control</t>
        </is>
      </c>
      <c r="C9335" t="n">
        <v>2.97</v>
      </c>
      <c r="D9335" t="n">
        <v>6.76</v>
      </c>
      <c r="E9335">
        <f>D9335-$H$1*(C9335-$H$2)</f>
        <v/>
      </c>
    </row>
    <row r="9336">
      <c r="A9336" t="inlineStr">
        <is>
          <t>P318435</t>
        </is>
      </c>
      <c r="B9336" t="inlineStr">
        <is>
          <t>control</t>
        </is>
      </c>
      <c r="C9336" t="n">
        <v>11.76</v>
      </c>
      <c r="D9336" t="n">
        <v>17.2</v>
      </c>
      <c r="E9336">
        <f>D9336-$H$1*(C9336-$H$2)</f>
        <v/>
      </c>
    </row>
    <row r="9337">
      <c r="A9337" t="inlineStr">
        <is>
          <t>P318437</t>
        </is>
      </c>
      <c r="B9337" t="inlineStr">
        <is>
          <t>control</t>
        </is>
      </c>
      <c r="C9337" t="n">
        <v>0</v>
      </c>
      <c r="D9337" t="n">
        <v>0</v>
      </c>
      <c r="E9337">
        <f>D9337-$H$1*(C9337-$H$2)</f>
        <v/>
      </c>
    </row>
    <row r="9338">
      <c r="A9338" t="inlineStr">
        <is>
          <t>P318444</t>
        </is>
      </c>
      <c r="B9338" t="inlineStr">
        <is>
          <t>control</t>
        </is>
      </c>
      <c r="C9338" t="n">
        <v>45.02</v>
      </c>
      <c r="D9338" t="n">
        <v>20.32</v>
      </c>
      <c r="E9338">
        <f>D9338-$H$1*(C9338-$H$2)</f>
        <v/>
      </c>
    </row>
    <row r="9339">
      <c r="A9339" t="inlineStr">
        <is>
          <t>P318448</t>
        </is>
      </c>
      <c r="B9339" t="inlineStr">
        <is>
          <t>control</t>
        </is>
      </c>
      <c r="C9339" t="n">
        <v>28.92</v>
      </c>
      <c r="D9339" t="n">
        <v>7.17</v>
      </c>
      <c r="E9339">
        <f>D9339-$H$1*(C9339-$H$2)</f>
        <v/>
      </c>
    </row>
    <row r="9340">
      <c r="A9340" t="inlineStr">
        <is>
          <t>P318450</t>
        </is>
      </c>
      <c r="B9340" t="inlineStr">
        <is>
          <t>control</t>
        </is>
      </c>
      <c r="C9340" t="n">
        <v>83.42</v>
      </c>
      <c r="D9340" t="n">
        <v>58.51</v>
      </c>
      <c r="E9340">
        <f>D9340-$H$1*(C9340-$H$2)</f>
        <v/>
      </c>
    </row>
    <row r="9341">
      <c r="A9341" t="inlineStr">
        <is>
          <t>P318451</t>
        </is>
      </c>
      <c r="B9341" t="inlineStr">
        <is>
          <t>control</t>
        </is>
      </c>
      <c r="C9341" t="n">
        <v>10.33</v>
      </c>
      <c r="D9341" t="n">
        <v>0.46</v>
      </c>
      <c r="E9341">
        <f>D9341-$H$1*(C9341-$H$2)</f>
        <v/>
      </c>
    </row>
    <row r="9342">
      <c r="A9342" t="inlineStr">
        <is>
          <t>P318452</t>
        </is>
      </c>
      <c r="B9342" t="inlineStr">
        <is>
          <t>control</t>
        </is>
      </c>
      <c r="C9342" t="n">
        <v>51.81</v>
      </c>
      <c r="D9342" t="n">
        <v>73.45999999999999</v>
      </c>
      <c r="E9342">
        <f>D9342-$H$1*(C9342-$H$2)</f>
        <v/>
      </c>
    </row>
    <row r="9343">
      <c r="A9343" t="inlineStr">
        <is>
          <t>P318453</t>
        </is>
      </c>
      <c r="B9343" t="inlineStr">
        <is>
          <t>control</t>
        </is>
      </c>
      <c r="C9343" t="n">
        <v>2.45</v>
      </c>
      <c r="D9343" t="n">
        <v>5.5</v>
      </c>
      <c r="E9343">
        <f>D9343-$H$1*(C9343-$H$2)</f>
        <v/>
      </c>
    </row>
    <row r="9344">
      <c r="A9344" t="inlineStr">
        <is>
          <t>P318454</t>
        </is>
      </c>
      <c r="B9344" t="inlineStr">
        <is>
          <t>control</t>
        </is>
      </c>
      <c r="C9344" t="n">
        <v>0</v>
      </c>
      <c r="D9344" t="n">
        <v>0</v>
      </c>
      <c r="E9344">
        <f>D9344-$H$1*(C9344-$H$2)</f>
        <v/>
      </c>
    </row>
    <row r="9345">
      <c r="A9345" t="inlineStr">
        <is>
          <t>P318456</t>
        </is>
      </c>
      <c r="B9345" t="inlineStr">
        <is>
          <t>control</t>
        </is>
      </c>
      <c r="C9345" t="n">
        <v>0</v>
      </c>
      <c r="D9345" t="n">
        <v>0</v>
      </c>
      <c r="E9345">
        <f>D9345-$H$1*(C9345-$H$2)</f>
        <v/>
      </c>
    </row>
    <row r="9346">
      <c r="A9346" t="inlineStr">
        <is>
          <t>P318460</t>
        </is>
      </c>
      <c r="B9346" t="inlineStr">
        <is>
          <t>control</t>
        </is>
      </c>
      <c r="C9346" t="n">
        <v>16.7</v>
      </c>
      <c r="D9346" t="n">
        <v>9.81</v>
      </c>
      <c r="E9346">
        <f>D9346-$H$1*(C9346-$H$2)</f>
        <v/>
      </c>
    </row>
    <row r="9347">
      <c r="A9347" t="inlineStr">
        <is>
          <t>P318462</t>
        </is>
      </c>
      <c r="B9347" t="inlineStr">
        <is>
          <t>control</t>
        </is>
      </c>
      <c r="C9347" t="n">
        <v>52.83</v>
      </c>
      <c r="D9347" t="n">
        <v>30.94</v>
      </c>
      <c r="E9347">
        <f>D9347-$H$1*(C9347-$H$2)</f>
        <v/>
      </c>
    </row>
    <row r="9348">
      <c r="A9348" t="inlineStr">
        <is>
          <t>P318468</t>
        </is>
      </c>
      <c r="B9348" t="inlineStr">
        <is>
          <t>control</t>
        </is>
      </c>
      <c r="C9348" t="n">
        <v>17.87</v>
      </c>
      <c r="D9348" t="n">
        <v>6.65</v>
      </c>
      <c r="E9348">
        <f>D9348-$H$1*(C9348-$H$2)</f>
        <v/>
      </c>
    </row>
    <row r="9349">
      <c r="A9349" t="inlineStr">
        <is>
          <t>P318470</t>
        </is>
      </c>
      <c r="B9349" t="inlineStr">
        <is>
          <t>control</t>
        </is>
      </c>
      <c r="C9349" t="n">
        <v>90.42</v>
      </c>
      <c r="D9349" t="n">
        <v>82.01000000000001</v>
      </c>
      <c r="E9349">
        <f>D9349-$H$1*(C9349-$H$2)</f>
        <v/>
      </c>
    </row>
    <row r="9350">
      <c r="A9350" t="inlineStr">
        <is>
          <t>P318471</t>
        </is>
      </c>
      <c r="B9350" t="inlineStr">
        <is>
          <t>control</t>
        </is>
      </c>
      <c r="C9350" t="n">
        <v>75.86</v>
      </c>
      <c r="D9350" t="n">
        <v>99.54000000000001</v>
      </c>
      <c r="E9350">
        <f>D9350-$H$1*(C9350-$H$2)</f>
        <v/>
      </c>
    </row>
    <row r="9351">
      <c r="A9351" t="inlineStr">
        <is>
          <t>P318474</t>
        </is>
      </c>
      <c r="B9351" t="inlineStr">
        <is>
          <t>control</t>
        </is>
      </c>
      <c r="C9351" t="n">
        <v>4.21</v>
      </c>
      <c r="D9351" t="n">
        <v>7.94</v>
      </c>
      <c r="E9351">
        <f>D9351-$H$1*(C9351-$H$2)</f>
        <v/>
      </c>
    </row>
    <row r="9352">
      <c r="A9352" t="inlineStr">
        <is>
          <t>P318475</t>
        </is>
      </c>
      <c r="B9352" t="inlineStr">
        <is>
          <t>control</t>
        </is>
      </c>
      <c r="C9352" t="n">
        <v>156.87</v>
      </c>
      <c r="D9352" t="n">
        <v>97.45</v>
      </c>
      <c r="E9352">
        <f>D9352-$H$1*(C9352-$H$2)</f>
        <v/>
      </c>
    </row>
    <row r="9353">
      <c r="A9353" t="inlineStr">
        <is>
          <t>P318477</t>
        </is>
      </c>
      <c r="B9353" t="inlineStr">
        <is>
          <t>control</t>
        </is>
      </c>
      <c r="C9353" t="n">
        <v>41.79</v>
      </c>
      <c r="D9353" t="n">
        <v>29.04</v>
      </c>
      <c r="E9353">
        <f>D9353-$H$1*(C9353-$H$2)</f>
        <v/>
      </c>
    </row>
    <row r="9354">
      <c r="A9354" t="inlineStr">
        <is>
          <t>P318483</t>
        </is>
      </c>
      <c r="B9354" t="inlineStr">
        <is>
          <t>control</t>
        </is>
      </c>
      <c r="C9354" t="n">
        <v>63.8</v>
      </c>
      <c r="D9354" t="n">
        <v>20.59</v>
      </c>
      <c r="E9354">
        <f>D9354-$H$1*(C9354-$H$2)</f>
        <v/>
      </c>
    </row>
    <row r="9355">
      <c r="A9355" t="inlineStr">
        <is>
          <t>P318490</t>
        </is>
      </c>
      <c r="B9355" t="inlineStr">
        <is>
          <t>control</t>
        </is>
      </c>
      <c r="C9355" t="n">
        <v>18.36</v>
      </c>
      <c r="D9355" t="n">
        <v>51.46</v>
      </c>
      <c r="E9355">
        <f>D9355-$H$1*(C9355-$H$2)</f>
        <v/>
      </c>
    </row>
    <row r="9356">
      <c r="A9356" t="inlineStr">
        <is>
          <t>P318491</t>
        </is>
      </c>
      <c r="B9356" t="inlineStr">
        <is>
          <t>control</t>
        </is>
      </c>
      <c r="C9356" t="n">
        <v>48.05</v>
      </c>
      <c r="D9356" t="n">
        <v>116.47</v>
      </c>
      <c r="E9356">
        <f>D9356-$H$1*(C9356-$H$2)</f>
        <v/>
      </c>
    </row>
    <row r="9357">
      <c r="A9357" t="inlineStr">
        <is>
          <t>P318492</t>
        </is>
      </c>
      <c r="B9357" t="inlineStr">
        <is>
          <t>control</t>
        </is>
      </c>
      <c r="C9357" t="n">
        <v>0</v>
      </c>
      <c r="D9357" t="n">
        <v>0</v>
      </c>
      <c r="E9357">
        <f>D9357-$H$1*(C9357-$H$2)</f>
        <v/>
      </c>
    </row>
    <row r="9358">
      <c r="A9358" t="inlineStr">
        <is>
          <t>P318493</t>
        </is>
      </c>
      <c r="B9358" t="inlineStr">
        <is>
          <t>control</t>
        </is>
      </c>
      <c r="C9358" t="n">
        <v>0</v>
      </c>
      <c r="D9358" t="n">
        <v>0</v>
      </c>
      <c r="E9358">
        <f>D9358-$H$1*(C9358-$H$2)</f>
        <v/>
      </c>
    </row>
    <row r="9359">
      <c r="A9359" t="inlineStr">
        <is>
          <t>P318494</t>
        </is>
      </c>
      <c r="B9359" t="inlineStr">
        <is>
          <t>control</t>
        </is>
      </c>
      <c r="C9359" t="n">
        <v>3.94</v>
      </c>
      <c r="D9359" t="n">
        <v>12.55</v>
      </c>
      <c r="E9359">
        <f>D9359-$H$1*(C9359-$H$2)</f>
        <v/>
      </c>
    </row>
    <row r="9360">
      <c r="A9360" t="inlineStr">
        <is>
          <t>P318495</t>
        </is>
      </c>
      <c r="B9360" t="inlineStr">
        <is>
          <t>control</t>
        </is>
      </c>
      <c r="C9360" t="n">
        <v>6.56</v>
      </c>
      <c r="D9360" t="n">
        <v>0</v>
      </c>
      <c r="E9360">
        <f>D9360-$H$1*(C9360-$H$2)</f>
        <v/>
      </c>
    </row>
    <row r="9361">
      <c r="A9361" t="inlineStr">
        <is>
          <t>P318498</t>
        </is>
      </c>
      <c r="B9361" t="inlineStr">
        <is>
          <t>control</t>
        </is>
      </c>
      <c r="C9361" t="n">
        <v>60.93</v>
      </c>
      <c r="D9361" t="n">
        <v>105.05</v>
      </c>
      <c r="E9361">
        <f>D9361-$H$1*(C9361-$H$2)</f>
        <v/>
      </c>
    </row>
    <row r="9362">
      <c r="A9362" t="inlineStr">
        <is>
          <t>P318499</t>
        </is>
      </c>
      <c r="B9362" t="inlineStr">
        <is>
          <t>control</t>
        </is>
      </c>
      <c r="C9362" t="n">
        <v>0</v>
      </c>
      <c r="D9362" t="n">
        <v>0</v>
      </c>
      <c r="E9362">
        <f>D9362-$H$1*(C9362-$H$2)</f>
        <v/>
      </c>
    </row>
    <row r="9363">
      <c r="A9363" t="inlineStr">
        <is>
          <t>P318500</t>
        </is>
      </c>
      <c r="B9363" t="inlineStr">
        <is>
          <t>control</t>
        </is>
      </c>
      <c r="C9363" t="n">
        <v>0</v>
      </c>
      <c r="D9363" t="n">
        <v>0</v>
      </c>
      <c r="E9363">
        <f>D9363-$H$1*(C9363-$H$2)</f>
        <v/>
      </c>
    </row>
    <row r="9364">
      <c r="A9364" t="inlineStr">
        <is>
          <t>P318502</t>
        </is>
      </c>
      <c r="B9364" t="inlineStr">
        <is>
          <t>control</t>
        </is>
      </c>
      <c r="C9364" t="n">
        <v>259.67</v>
      </c>
      <c r="D9364" t="n">
        <v>234.07</v>
      </c>
      <c r="E9364">
        <f>D9364-$H$1*(C9364-$H$2)</f>
        <v/>
      </c>
    </row>
    <row r="9365">
      <c r="A9365" t="inlineStr">
        <is>
          <t>P318503</t>
        </is>
      </c>
      <c r="B9365" t="inlineStr">
        <is>
          <t>control</t>
        </is>
      </c>
      <c r="C9365" t="n">
        <v>15.93</v>
      </c>
      <c r="D9365" t="n">
        <v>4.85</v>
      </c>
      <c r="E9365">
        <f>D9365-$H$1*(C9365-$H$2)</f>
        <v/>
      </c>
    </row>
    <row r="9366">
      <c r="A9366" t="inlineStr">
        <is>
          <t>P318506</t>
        </is>
      </c>
      <c r="B9366" t="inlineStr">
        <is>
          <t>control</t>
        </is>
      </c>
      <c r="C9366" t="n">
        <v>0</v>
      </c>
      <c r="D9366" t="n">
        <v>0</v>
      </c>
      <c r="E9366">
        <f>D9366-$H$1*(C9366-$H$2)</f>
        <v/>
      </c>
    </row>
    <row r="9367">
      <c r="A9367" t="inlineStr">
        <is>
          <t>P318508</t>
        </is>
      </c>
      <c r="B9367" t="inlineStr">
        <is>
          <t>control</t>
        </is>
      </c>
      <c r="C9367" t="n">
        <v>17.83</v>
      </c>
      <c r="D9367" t="n">
        <v>45.88</v>
      </c>
      <c r="E9367">
        <f>D9367-$H$1*(C9367-$H$2)</f>
        <v/>
      </c>
    </row>
    <row r="9368">
      <c r="A9368" t="inlineStr">
        <is>
          <t>P318509</t>
        </is>
      </c>
      <c r="B9368" t="inlineStr">
        <is>
          <t>control</t>
        </is>
      </c>
      <c r="C9368" t="n">
        <v>264.98</v>
      </c>
      <c r="D9368" t="n">
        <v>88.47</v>
      </c>
      <c r="E9368">
        <f>D9368-$H$1*(C9368-$H$2)</f>
        <v/>
      </c>
    </row>
    <row r="9369">
      <c r="A9369" t="inlineStr">
        <is>
          <t>P318510</t>
        </is>
      </c>
      <c r="B9369" t="inlineStr">
        <is>
          <t>control</t>
        </is>
      </c>
      <c r="C9369" t="n">
        <v>0</v>
      </c>
      <c r="D9369" t="n">
        <v>0</v>
      </c>
      <c r="E9369">
        <f>D9369-$H$1*(C9369-$H$2)</f>
        <v/>
      </c>
    </row>
    <row r="9370">
      <c r="A9370" t="inlineStr">
        <is>
          <t>P318511</t>
        </is>
      </c>
      <c r="B9370" t="inlineStr">
        <is>
          <t>control</t>
        </is>
      </c>
      <c r="C9370" t="n">
        <v>20.87</v>
      </c>
      <c r="D9370" t="n">
        <v>10.7</v>
      </c>
      <c r="E9370">
        <f>D9370-$H$1*(C9370-$H$2)</f>
        <v/>
      </c>
    </row>
    <row r="9371">
      <c r="A9371" t="inlineStr">
        <is>
          <t>P318516</t>
        </is>
      </c>
      <c r="B9371" t="inlineStr">
        <is>
          <t>control</t>
        </is>
      </c>
      <c r="C9371" t="n">
        <v>0</v>
      </c>
      <c r="D9371" t="n">
        <v>0</v>
      </c>
      <c r="E9371">
        <f>D9371-$H$1*(C9371-$H$2)</f>
        <v/>
      </c>
    </row>
    <row r="9372">
      <c r="A9372" t="inlineStr">
        <is>
          <t>P318518</t>
        </is>
      </c>
      <c r="B9372" t="inlineStr">
        <is>
          <t>control</t>
        </is>
      </c>
      <c r="C9372" t="n">
        <v>0</v>
      </c>
      <c r="D9372" t="n">
        <v>0</v>
      </c>
      <c r="E9372">
        <f>D9372-$H$1*(C9372-$H$2)</f>
        <v/>
      </c>
    </row>
    <row r="9373">
      <c r="A9373" t="inlineStr">
        <is>
          <t>P318520</t>
        </is>
      </c>
      <c r="B9373" t="inlineStr">
        <is>
          <t>control</t>
        </is>
      </c>
      <c r="C9373" t="n">
        <v>0.26</v>
      </c>
      <c r="D9373" t="n">
        <v>0</v>
      </c>
      <c r="E9373">
        <f>D9373-$H$1*(C9373-$H$2)</f>
        <v/>
      </c>
    </row>
    <row r="9374">
      <c r="A9374" t="inlineStr">
        <is>
          <t>P318521</t>
        </is>
      </c>
      <c r="B9374" t="inlineStr">
        <is>
          <t>control</t>
        </is>
      </c>
      <c r="C9374" t="n">
        <v>20.32</v>
      </c>
      <c r="D9374" t="n">
        <v>14.67</v>
      </c>
      <c r="E9374">
        <f>D9374-$H$1*(C9374-$H$2)</f>
        <v/>
      </c>
    </row>
    <row r="9375">
      <c r="A9375" t="inlineStr">
        <is>
          <t>P318523</t>
        </is>
      </c>
      <c r="B9375" t="inlineStr">
        <is>
          <t>control</t>
        </is>
      </c>
      <c r="C9375" t="n">
        <v>0</v>
      </c>
      <c r="D9375" t="n">
        <v>0</v>
      </c>
      <c r="E9375">
        <f>D9375-$H$1*(C9375-$H$2)</f>
        <v/>
      </c>
    </row>
    <row r="9376">
      <c r="A9376" t="inlineStr">
        <is>
          <t>P318528</t>
        </is>
      </c>
      <c r="B9376" t="inlineStr">
        <is>
          <t>control</t>
        </is>
      </c>
      <c r="C9376" t="n">
        <v>162.3</v>
      </c>
      <c r="D9376" t="n">
        <v>257.05</v>
      </c>
      <c r="E9376">
        <f>D9376-$H$1*(C9376-$H$2)</f>
        <v/>
      </c>
    </row>
    <row r="9377">
      <c r="A9377" t="inlineStr">
        <is>
          <t>P318534</t>
        </is>
      </c>
      <c r="B9377" t="inlineStr">
        <is>
          <t>control</t>
        </is>
      </c>
      <c r="C9377" t="n">
        <v>36.82</v>
      </c>
      <c r="D9377" t="n">
        <v>71.37</v>
      </c>
      <c r="E9377">
        <f>D9377-$H$1*(C9377-$H$2)</f>
        <v/>
      </c>
    </row>
    <row r="9378">
      <c r="A9378" t="inlineStr">
        <is>
          <t>P318535</t>
        </is>
      </c>
      <c r="B9378" t="inlineStr">
        <is>
          <t>control</t>
        </is>
      </c>
      <c r="C9378" t="n">
        <v>6.14</v>
      </c>
      <c r="D9378" t="n">
        <v>12.19</v>
      </c>
      <c r="E9378">
        <f>D9378-$H$1*(C9378-$H$2)</f>
        <v/>
      </c>
    </row>
    <row r="9379">
      <c r="A9379" t="inlineStr">
        <is>
          <t>P318536</t>
        </is>
      </c>
      <c r="B9379" t="inlineStr">
        <is>
          <t>control</t>
        </is>
      </c>
      <c r="C9379" t="n">
        <v>25.17</v>
      </c>
      <c r="D9379" t="n">
        <v>26.14</v>
      </c>
      <c r="E9379">
        <f>D9379-$H$1*(C9379-$H$2)</f>
        <v/>
      </c>
    </row>
    <row r="9380">
      <c r="A9380" t="inlineStr">
        <is>
          <t>P318539</t>
        </is>
      </c>
      <c r="B9380" t="inlineStr">
        <is>
          <t>control</t>
        </is>
      </c>
      <c r="C9380" t="n">
        <v>4.59</v>
      </c>
      <c r="D9380" t="n">
        <v>7.27</v>
      </c>
      <c r="E9380">
        <f>D9380-$H$1*(C9380-$H$2)</f>
        <v/>
      </c>
    </row>
    <row r="9381">
      <c r="A9381" t="inlineStr">
        <is>
          <t>P318540</t>
        </is>
      </c>
      <c r="B9381" t="inlineStr">
        <is>
          <t>control</t>
        </is>
      </c>
      <c r="C9381" t="n">
        <v>73.12</v>
      </c>
      <c r="D9381" t="n">
        <v>91.72</v>
      </c>
      <c r="E9381">
        <f>D9381-$H$1*(C9381-$H$2)</f>
        <v/>
      </c>
    </row>
    <row r="9382">
      <c r="A9382" t="inlineStr">
        <is>
          <t>P318543</t>
        </is>
      </c>
      <c r="B9382" t="inlineStr">
        <is>
          <t>control</t>
        </is>
      </c>
      <c r="C9382" t="n">
        <v>122.29</v>
      </c>
      <c r="D9382" t="n">
        <v>139.79</v>
      </c>
      <c r="E9382">
        <f>D9382-$H$1*(C9382-$H$2)</f>
        <v/>
      </c>
    </row>
    <row r="9383">
      <c r="A9383" t="inlineStr">
        <is>
          <t>P318544</t>
        </is>
      </c>
      <c r="B9383" t="inlineStr">
        <is>
          <t>control</t>
        </is>
      </c>
      <c r="C9383" t="n">
        <v>54.96</v>
      </c>
      <c r="D9383" t="n">
        <v>57.29</v>
      </c>
      <c r="E9383">
        <f>D9383-$H$1*(C9383-$H$2)</f>
        <v/>
      </c>
    </row>
    <row r="9384">
      <c r="A9384" t="inlineStr">
        <is>
          <t>P318545</t>
        </is>
      </c>
      <c r="B9384" t="inlineStr">
        <is>
          <t>control</t>
        </is>
      </c>
      <c r="C9384" t="n">
        <v>20.57</v>
      </c>
      <c r="D9384" t="n">
        <v>28.34</v>
      </c>
      <c r="E9384">
        <f>D9384-$H$1*(C9384-$H$2)</f>
        <v/>
      </c>
    </row>
    <row r="9385">
      <c r="A9385" t="inlineStr">
        <is>
          <t>P318546</t>
        </is>
      </c>
      <c r="B9385" t="inlineStr">
        <is>
          <t>control</t>
        </is>
      </c>
      <c r="C9385" t="n">
        <v>17.04</v>
      </c>
      <c r="D9385" t="n">
        <v>23.06</v>
      </c>
      <c r="E9385">
        <f>D9385-$H$1*(C9385-$H$2)</f>
        <v/>
      </c>
    </row>
    <row r="9386">
      <c r="A9386" t="inlineStr">
        <is>
          <t>P318547</t>
        </is>
      </c>
      <c r="B9386" t="inlineStr">
        <is>
          <t>control</t>
        </is>
      </c>
      <c r="C9386" t="n">
        <v>0</v>
      </c>
      <c r="D9386" t="n">
        <v>0</v>
      </c>
      <c r="E9386">
        <f>D9386-$H$1*(C9386-$H$2)</f>
        <v/>
      </c>
    </row>
    <row r="9387">
      <c r="A9387" t="inlineStr">
        <is>
          <t>P318548</t>
        </is>
      </c>
      <c r="B9387" t="inlineStr">
        <is>
          <t>control</t>
        </is>
      </c>
      <c r="C9387" t="n">
        <v>20.03</v>
      </c>
      <c r="D9387" t="n">
        <v>8.279999999999999</v>
      </c>
      <c r="E9387">
        <f>D9387-$H$1*(C9387-$H$2)</f>
        <v/>
      </c>
    </row>
    <row r="9388">
      <c r="A9388" t="inlineStr">
        <is>
          <t>P318552</t>
        </is>
      </c>
      <c r="B9388" t="inlineStr">
        <is>
          <t>control</t>
        </is>
      </c>
      <c r="C9388" t="n">
        <v>9.33</v>
      </c>
      <c r="D9388" t="n">
        <v>0.18</v>
      </c>
      <c r="E9388">
        <f>D9388-$H$1*(C9388-$H$2)</f>
        <v/>
      </c>
    </row>
    <row r="9389">
      <c r="A9389" t="inlineStr">
        <is>
          <t>P318555</t>
        </is>
      </c>
      <c r="B9389" t="inlineStr">
        <is>
          <t>control</t>
        </is>
      </c>
      <c r="C9389" t="n">
        <v>0</v>
      </c>
      <c r="D9389" t="n">
        <v>0</v>
      </c>
      <c r="E9389">
        <f>D9389-$H$1*(C9389-$H$2)</f>
        <v/>
      </c>
    </row>
    <row r="9390">
      <c r="A9390" t="inlineStr">
        <is>
          <t>P318558</t>
        </is>
      </c>
      <c r="B9390" t="inlineStr">
        <is>
          <t>control</t>
        </is>
      </c>
      <c r="C9390" t="n">
        <v>0</v>
      </c>
      <c r="D9390" t="n">
        <v>0</v>
      </c>
      <c r="E9390">
        <f>D9390-$H$1*(C9390-$H$2)</f>
        <v/>
      </c>
    </row>
    <row r="9391">
      <c r="A9391" t="inlineStr">
        <is>
          <t>P318560</t>
        </is>
      </c>
      <c r="B9391" t="inlineStr">
        <is>
          <t>control</t>
        </is>
      </c>
      <c r="C9391" t="n">
        <v>11.65</v>
      </c>
      <c r="D9391" t="n">
        <v>15.05</v>
      </c>
      <c r="E9391">
        <f>D9391-$H$1*(C9391-$H$2)</f>
        <v/>
      </c>
    </row>
    <row r="9392">
      <c r="A9392" t="inlineStr">
        <is>
          <t>P318561</t>
        </is>
      </c>
      <c r="B9392" t="inlineStr">
        <is>
          <t>control</t>
        </is>
      </c>
      <c r="C9392" t="n">
        <v>78.11</v>
      </c>
      <c r="D9392" t="n">
        <v>73.78</v>
      </c>
      <c r="E9392">
        <f>D9392-$H$1*(C9392-$H$2)</f>
        <v/>
      </c>
    </row>
    <row r="9393">
      <c r="A9393" t="inlineStr">
        <is>
          <t>P318563</t>
        </is>
      </c>
      <c r="B9393" t="inlineStr">
        <is>
          <t>control</t>
        </is>
      </c>
      <c r="C9393" t="n">
        <v>24.28</v>
      </c>
      <c r="D9393" t="n">
        <v>24.64</v>
      </c>
      <c r="E9393">
        <f>D9393-$H$1*(C9393-$H$2)</f>
        <v/>
      </c>
    </row>
    <row r="9394">
      <c r="A9394" t="inlineStr">
        <is>
          <t>P318565</t>
        </is>
      </c>
      <c r="B9394" t="inlineStr">
        <is>
          <t>control</t>
        </is>
      </c>
      <c r="C9394" t="n">
        <v>0</v>
      </c>
      <c r="D9394" t="n">
        <v>0</v>
      </c>
      <c r="E9394">
        <f>D9394-$H$1*(C9394-$H$2)</f>
        <v/>
      </c>
    </row>
    <row r="9395">
      <c r="A9395" t="inlineStr">
        <is>
          <t>P318566</t>
        </is>
      </c>
      <c r="B9395" t="inlineStr">
        <is>
          <t>control</t>
        </is>
      </c>
      <c r="C9395" t="n">
        <v>64.52</v>
      </c>
      <c r="D9395" t="n">
        <v>76.09999999999999</v>
      </c>
      <c r="E9395">
        <f>D9395-$H$1*(C9395-$H$2)</f>
        <v/>
      </c>
    </row>
    <row r="9396">
      <c r="A9396" t="inlineStr">
        <is>
          <t>P318571</t>
        </is>
      </c>
      <c r="B9396" t="inlineStr">
        <is>
          <t>control</t>
        </is>
      </c>
      <c r="C9396" t="n">
        <v>0</v>
      </c>
      <c r="D9396" t="n">
        <v>0</v>
      </c>
      <c r="E9396">
        <f>D9396-$H$1*(C9396-$H$2)</f>
        <v/>
      </c>
    </row>
    <row r="9397">
      <c r="A9397" t="inlineStr">
        <is>
          <t>P318573</t>
        </is>
      </c>
      <c r="B9397" t="inlineStr">
        <is>
          <t>control</t>
        </is>
      </c>
      <c r="C9397" t="n">
        <v>42.69</v>
      </c>
      <c r="D9397" t="n">
        <v>19.78</v>
      </c>
      <c r="E9397">
        <f>D9397-$H$1*(C9397-$H$2)</f>
        <v/>
      </c>
    </row>
    <row r="9398">
      <c r="A9398" t="inlineStr">
        <is>
          <t>P318577</t>
        </is>
      </c>
      <c r="B9398" t="inlineStr">
        <is>
          <t>control</t>
        </is>
      </c>
      <c r="C9398" t="n">
        <v>42.25</v>
      </c>
      <c r="D9398" t="n">
        <v>58.28</v>
      </c>
      <c r="E9398">
        <f>D9398-$H$1*(C9398-$H$2)</f>
        <v/>
      </c>
    </row>
    <row r="9399">
      <c r="A9399" t="inlineStr">
        <is>
          <t>P318578</t>
        </is>
      </c>
      <c r="B9399" t="inlineStr">
        <is>
          <t>control</t>
        </is>
      </c>
      <c r="C9399" t="n">
        <v>0</v>
      </c>
      <c r="D9399" t="n">
        <v>0</v>
      </c>
      <c r="E9399">
        <f>D9399-$H$1*(C9399-$H$2)</f>
        <v/>
      </c>
    </row>
    <row r="9400">
      <c r="A9400" t="inlineStr">
        <is>
          <t>P318580</t>
        </is>
      </c>
      <c r="B9400" t="inlineStr">
        <is>
          <t>control</t>
        </is>
      </c>
      <c r="C9400" t="n">
        <v>0</v>
      </c>
      <c r="D9400" t="n">
        <v>0</v>
      </c>
      <c r="E9400">
        <f>D9400-$H$1*(C9400-$H$2)</f>
        <v/>
      </c>
    </row>
    <row r="9401">
      <c r="A9401" t="inlineStr">
        <is>
          <t>P318581</t>
        </is>
      </c>
      <c r="B9401" t="inlineStr">
        <is>
          <t>control</t>
        </is>
      </c>
      <c r="C9401" t="n">
        <v>29.14</v>
      </c>
      <c r="D9401" t="n">
        <v>42.11</v>
      </c>
      <c r="E9401">
        <f>D9401-$H$1*(C9401-$H$2)</f>
        <v/>
      </c>
    </row>
    <row r="9402">
      <c r="A9402" t="inlineStr">
        <is>
          <t>P318584</t>
        </is>
      </c>
      <c r="B9402" t="inlineStr">
        <is>
          <t>control</t>
        </is>
      </c>
      <c r="C9402" t="n">
        <v>0</v>
      </c>
      <c r="D9402" t="n">
        <v>0</v>
      </c>
      <c r="E9402">
        <f>D9402-$H$1*(C9402-$H$2)</f>
        <v/>
      </c>
    </row>
    <row r="9403">
      <c r="A9403" t="inlineStr">
        <is>
          <t>P318585</t>
        </is>
      </c>
      <c r="B9403" t="inlineStr">
        <is>
          <t>control</t>
        </is>
      </c>
      <c r="C9403" t="n">
        <v>0</v>
      </c>
      <c r="D9403" t="n">
        <v>0</v>
      </c>
      <c r="E9403">
        <f>D9403-$H$1*(C9403-$H$2)</f>
        <v/>
      </c>
    </row>
    <row r="9404">
      <c r="A9404" t="inlineStr">
        <is>
          <t>P318587</t>
        </is>
      </c>
      <c r="B9404" t="inlineStr">
        <is>
          <t>control</t>
        </is>
      </c>
      <c r="C9404" t="n">
        <v>5.14</v>
      </c>
      <c r="D9404" t="n">
        <v>1.11</v>
      </c>
      <c r="E9404">
        <f>D9404-$H$1*(C9404-$H$2)</f>
        <v/>
      </c>
    </row>
    <row r="9405">
      <c r="A9405" t="inlineStr">
        <is>
          <t>P318588</t>
        </is>
      </c>
      <c r="B9405" t="inlineStr">
        <is>
          <t>control</t>
        </is>
      </c>
      <c r="C9405" t="n">
        <v>131.74</v>
      </c>
      <c r="D9405" t="n">
        <v>97.12</v>
      </c>
      <c r="E9405">
        <f>D9405-$H$1*(C9405-$H$2)</f>
        <v/>
      </c>
    </row>
    <row r="9406">
      <c r="A9406" t="inlineStr">
        <is>
          <t>P318591</t>
        </is>
      </c>
      <c r="B9406" t="inlineStr">
        <is>
          <t>control</t>
        </is>
      </c>
      <c r="C9406" t="n">
        <v>18.59</v>
      </c>
      <c r="D9406" t="n">
        <v>21.99</v>
      </c>
      <c r="E9406">
        <f>D9406-$H$1*(C9406-$H$2)</f>
        <v/>
      </c>
    </row>
    <row r="9407">
      <c r="A9407" t="inlineStr">
        <is>
          <t>P318592</t>
        </is>
      </c>
      <c r="B9407" t="inlineStr">
        <is>
          <t>control</t>
        </is>
      </c>
      <c r="C9407" t="n">
        <v>34.01</v>
      </c>
      <c r="D9407" t="n">
        <v>23.84</v>
      </c>
      <c r="E9407">
        <f>D9407-$H$1*(C9407-$H$2)</f>
        <v/>
      </c>
    </row>
    <row r="9408">
      <c r="A9408" t="inlineStr">
        <is>
          <t>P318593</t>
        </is>
      </c>
      <c r="B9408" t="inlineStr">
        <is>
          <t>control</t>
        </is>
      </c>
      <c r="C9408" t="n">
        <v>0</v>
      </c>
      <c r="D9408" t="n">
        <v>0</v>
      </c>
      <c r="E9408">
        <f>D9408-$H$1*(C9408-$H$2)</f>
        <v/>
      </c>
    </row>
    <row r="9409">
      <c r="A9409" t="inlineStr">
        <is>
          <t>P318596</t>
        </is>
      </c>
      <c r="B9409" t="inlineStr">
        <is>
          <t>control</t>
        </is>
      </c>
      <c r="C9409" t="n">
        <v>0</v>
      </c>
      <c r="D9409" t="n">
        <v>0</v>
      </c>
      <c r="E9409">
        <f>D9409-$H$1*(C9409-$H$2)</f>
        <v/>
      </c>
    </row>
    <row r="9410">
      <c r="A9410" t="inlineStr">
        <is>
          <t>P318598</t>
        </is>
      </c>
      <c r="B9410" t="inlineStr">
        <is>
          <t>control</t>
        </is>
      </c>
      <c r="C9410" t="n">
        <v>4.18</v>
      </c>
      <c r="D9410" t="n">
        <v>0</v>
      </c>
      <c r="E9410">
        <f>D9410-$H$1*(C9410-$H$2)</f>
        <v/>
      </c>
    </row>
    <row r="9411">
      <c r="A9411" t="inlineStr">
        <is>
          <t>P318599</t>
        </is>
      </c>
      <c r="B9411" t="inlineStr">
        <is>
          <t>control</t>
        </is>
      </c>
      <c r="C9411" t="n">
        <v>161.6</v>
      </c>
      <c r="D9411" t="n">
        <v>130.85</v>
      </c>
      <c r="E9411">
        <f>D9411-$H$1*(C9411-$H$2)</f>
        <v/>
      </c>
    </row>
    <row r="9412">
      <c r="A9412" t="inlineStr">
        <is>
          <t>P318600</t>
        </is>
      </c>
      <c r="B9412" t="inlineStr">
        <is>
          <t>control</t>
        </is>
      </c>
      <c r="C9412" t="n">
        <v>0</v>
      </c>
      <c r="D9412" t="n">
        <v>0</v>
      </c>
      <c r="E9412">
        <f>D9412-$H$1*(C9412-$H$2)</f>
        <v/>
      </c>
    </row>
    <row r="9413">
      <c r="A9413" t="inlineStr">
        <is>
          <t>P318601</t>
        </is>
      </c>
      <c r="B9413" t="inlineStr">
        <is>
          <t>control</t>
        </is>
      </c>
      <c r="C9413" t="n">
        <v>104.55</v>
      </c>
      <c r="D9413" t="n">
        <v>74.92</v>
      </c>
      <c r="E9413">
        <f>D9413-$H$1*(C9413-$H$2)</f>
        <v/>
      </c>
    </row>
    <row r="9414">
      <c r="A9414" t="inlineStr">
        <is>
          <t>P318602</t>
        </is>
      </c>
      <c r="B9414" t="inlineStr">
        <is>
          <t>control</t>
        </is>
      </c>
      <c r="C9414" t="n">
        <v>0</v>
      </c>
      <c r="D9414" t="n">
        <v>0</v>
      </c>
      <c r="E9414">
        <f>D9414-$H$1*(C9414-$H$2)</f>
        <v/>
      </c>
    </row>
    <row r="9415">
      <c r="A9415" t="inlineStr">
        <is>
          <t>P318604</t>
        </is>
      </c>
      <c r="B9415" t="inlineStr">
        <is>
          <t>control</t>
        </is>
      </c>
      <c r="C9415" t="n">
        <v>25.95</v>
      </c>
      <c r="D9415" t="n">
        <v>29.58</v>
      </c>
      <c r="E9415">
        <f>D9415-$H$1*(C9415-$H$2)</f>
        <v/>
      </c>
    </row>
    <row r="9416">
      <c r="A9416" t="inlineStr">
        <is>
          <t>P318605</t>
        </is>
      </c>
      <c r="B9416" t="inlineStr">
        <is>
          <t>control</t>
        </is>
      </c>
      <c r="C9416" t="n">
        <v>313.18</v>
      </c>
      <c r="D9416" t="n">
        <v>231.39</v>
      </c>
      <c r="E9416">
        <f>D9416-$H$1*(C9416-$H$2)</f>
        <v/>
      </c>
    </row>
    <row r="9417">
      <c r="A9417" t="inlineStr">
        <is>
          <t>P318611</t>
        </is>
      </c>
      <c r="B9417" t="inlineStr">
        <is>
          <t>control</t>
        </is>
      </c>
      <c r="C9417" t="n">
        <v>0</v>
      </c>
      <c r="D9417" t="n">
        <v>0</v>
      </c>
      <c r="E9417">
        <f>D9417-$H$1*(C9417-$H$2)</f>
        <v/>
      </c>
    </row>
    <row r="9418">
      <c r="A9418" t="inlineStr">
        <is>
          <t>P318612</t>
        </is>
      </c>
      <c r="B9418" t="inlineStr">
        <is>
          <t>control</t>
        </is>
      </c>
      <c r="C9418" t="n">
        <v>0</v>
      </c>
      <c r="D9418" t="n">
        <v>7.29</v>
      </c>
      <c r="E9418">
        <f>D9418-$H$1*(C9418-$H$2)</f>
        <v/>
      </c>
    </row>
    <row r="9419">
      <c r="A9419" t="inlineStr">
        <is>
          <t>P318614</t>
        </is>
      </c>
      <c r="B9419" t="inlineStr">
        <is>
          <t>control</t>
        </is>
      </c>
      <c r="C9419" t="n">
        <v>5.37</v>
      </c>
      <c r="D9419" t="n">
        <v>2.61</v>
      </c>
      <c r="E9419">
        <f>D9419-$H$1*(C9419-$H$2)</f>
        <v/>
      </c>
    </row>
    <row r="9420">
      <c r="A9420" t="inlineStr">
        <is>
          <t>P318615</t>
        </is>
      </c>
      <c r="B9420" t="inlineStr">
        <is>
          <t>control</t>
        </is>
      </c>
      <c r="C9420" t="n">
        <v>0</v>
      </c>
      <c r="D9420" t="n">
        <v>0</v>
      </c>
      <c r="E9420">
        <f>D9420-$H$1*(C9420-$H$2)</f>
        <v/>
      </c>
    </row>
    <row r="9421">
      <c r="A9421" t="inlineStr">
        <is>
          <t>P318617</t>
        </is>
      </c>
      <c r="B9421" t="inlineStr">
        <is>
          <t>control</t>
        </is>
      </c>
      <c r="C9421" t="n">
        <v>114.42</v>
      </c>
      <c r="D9421" t="n">
        <v>57.39</v>
      </c>
      <c r="E9421">
        <f>D9421-$H$1*(C9421-$H$2)</f>
        <v/>
      </c>
    </row>
    <row r="9422">
      <c r="A9422" t="inlineStr">
        <is>
          <t>P318618</t>
        </is>
      </c>
      <c r="B9422" t="inlineStr">
        <is>
          <t>control</t>
        </is>
      </c>
      <c r="C9422" t="n">
        <v>4.23</v>
      </c>
      <c r="D9422" t="n">
        <v>5.84</v>
      </c>
      <c r="E9422">
        <f>D9422-$H$1*(C9422-$H$2)</f>
        <v/>
      </c>
    </row>
    <row r="9423">
      <c r="A9423" t="inlineStr">
        <is>
          <t>P318619</t>
        </is>
      </c>
      <c r="B9423" t="inlineStr">
        <is>
          <t>control</t>
        </is>
      </c>
      <c r="C9423" t="n">
        <v>7.29</v>
      </c>
      <c r="D9423" t="n">
        <v>10.19</v>
      </c>
      <c r="E9423">
        <f>D9423-$H$1*(C9423-$H$2)</f>
        <v/>
      </c>
    </row>
    <row r="9424">
      <c r="A9424" t="inlineStr">
        <is>
          <t>P318623</t>
        </is>
      </c>
      <c r="B9424" t="inlineStr">
        <is>
          <t>control</t>
        </is>
      </c>
      <c r="C9424" t="n">
        <v>0</v>
      </c>
      <c r="D9424" t="n">
        <v>0</v>
      </c>
      <c r="E9424">
        <f>D9424-$H$1*(C9424-$H$2)</f>
        <v/>
      </c>
    </row>
    <row r="9425">
      <c r="A9425" t="inlineStr">
        <is>
          <t>P318627</t>
        </is>
      </c>
      <c r="B9425" t="inlineStr">
        <is>
          <t>control</t>
        </is>
      </c>
      <c r="C9425" t="n">
        <v>10.99</v>
      </c>
      <c r="D9425" t="n">
        <v>22.91</v>
      </c>
      <c r="E9425">
        <f>D9425-$H$1*(C9425-$H$2)</f>
        <v/>
      </c>
    </row>
    <row r="9426">
      <c r="A9426" t="inlineStr">
        <is>
          <t>P318633</t>
        </is>
      </c>
      <c r="B9426" t="inlineStr">
        <is>
          <t>control</t>
        </is>
      </c>
      <c r="C9426" t="n">
        <v>5.88</v>
      </c>
      <c r="D9426" t="n">
        <v>2.42</v>
      </c>
      <c r="E9426">
        <f>D9426-$H$1*(C9426-$H$2)</f>
        <v/>
      </c>
    </row>
    <row r="9427">
      <c r="A9427" t="inlineStr">
        <is>
          <t>P318634</t>
        </is>
      </c>
      <c r="B9427" t="inlineStr">
        <is>
          <t>control</t>
        </is>
      </c>
      <c r="C9427" t="n">
        <v>12.45</v>
      </c>
      <c r="D9427" t="n">
        <v>18.9</v>
      </c>
      <c r="E9427">
        <f>D9427-$H$1*(C9427-$H$2)</f>
        <v/>
      </c>
    </row>
    <row r="9428">
      <c r="A9428" t="inlineStr">
        <is>
          <t>P318635</t>
        </is>
      </c>
      <c r="B9428" t="inlineStr">
        <is>
          <t>control</t>
        </is>
      </c>
      <c r="C9428" t="n">
        <v>67.17</v>
      </c>
      <c r="D9428" t="n">
        <v>29.92</v>
      </c>
      <c r="E9428">
        <f>D9428-$H$1*(C9428-$H$2)</f>
        <v/>
      </c>
    </row>
    <row r="9429">
      <c r="A9429" t="inlineStr">
        <is>
          <t>P318636</t>
        </is>
      </c>
      <c r="B9429" t="inlineStr">
        <is>
          <t>control</t>
        </is>
      </c>
      <c r="C9429" t="n">
        <v>0</v>
      </c>
      <c r="D9429" t="n">
        <v>0</v>
      </c>
      <c r="E9429">
        <f>D9429-$H$1*(C9429-$H$2)</f>
        <v/>
      </c>
    </row>
    <row r="9430">
      <c r="A9430" t="inlineStr">
        <is>
          <t>P318637</t>
        </is>
      </c>
      <c r="B9430" t="inlineStr">
        <is>
          <t>control</t>
        </is>
      </c>
      <c r="C9430" t="n">
        <v>0</v>
      </c>
      <c r="D9430" t="n">
        <v>0</v>
      </c>
      <c r="E9430">
        <f>D9430-$H$1*(C9430-$H$2)</f>
        <v/>
      </c>
    </row>
    <row r="9431">
      <c r="A9431" t="inlineStr">
        <is>
          <t>P318645</t>
        </is>
      </c>
      <c r="B9431" t="inlineStr">
        <is>
          <t>control</t>
        </is>
      </c>
      <c r="C9431" t="n">
        <v>11.89</v>
      </c>
      <c r="D9431" t="n">
        <v>1.24</v>
      </c>
      <c r="E9431">
        <f>D9431-$H$1*(C9431-$H$2)</f>
        <v/>
      </c>
    </row>
    <row r="9432">
      <c r="A9432" t="inlineStr">
        <is>
          <t>P318646</t>
        </is>
      </c>
      <c r="B9432" t="inlineStr">
        <is>
          <t>control</t>
        </is>
      </c>
      <c r="C9432" t="n">
        <v>18.39</v>
      </c>
      <c r="D9432" t="n">
        <v>19.34</v>
      </c>
      <c r="E9432">
        <f>D9432-$H$1*(C9432-$H$2)</f>
        <v/>
      </c>
    </row>
    <row r="9433">
      <c r="A9433" t="inlineStr">
        <is>
          <t>P318648</t>
        </is>
      </c>
      <c r="B9433" t="inlineStr">
        <is>
          <t>control</t>
        </is>
      </c>
      <c r="C9433" t="n">
        <v>9.130000000000001</v>
      </c>
      <c r="D9433" t="n">
        <v>32.92</v>
      </c>
      <c r="E9433">
        <f>D9433-$H$1*(C9433-$H$2)</f>
        <v/>
      </c>
    </row>
    <row r="9434">
      <c r="A9434" t="inlineStr">
        <is>
          <t>P318649</t>
        </is>
      </c>
      <c r="B9434" t="inlineStr">
        <is>
          <t>control</t>
        </is>
      </c>
      <c r="C9434" t="n">
        <v>0</v>
      </c>
      <c r="D9434" t="n">
        <v>0</v>
      </c>
      <c r="E9434">
        <f>D9434-$H$1*(C9434-$H$2)</f>
        <v/>
      </c>
    </row>
    <row r="9435">
      <c r="A9435" t="inlineStr">
        <is>
          <t>P318659</t>
        </is>
      </c>
      <c r="B9435" t="inlineStr">
        <is>
          <t>control</t>
        </is>
      </c>
      <c r="C9435" t="n">
        <v>0</v>
      </c>
      <c r="D9435" t="n">
        <v>0</v>
      </c>
      <c r="E9435">
        <f>D9435-$H$1*(C9435-$H$2)</f>
        <v/>
      </c>
    </row>
    <row r="9436">
      <c r="A9436" t="inlineStr">
        <is>
          <t>P318663</t>
        </is>
      </c>
      <c r="B9436" t="inlineStr">
        <is>
          <t>control</t>
        </is>
      </c>
      <c r="C9436" t="n">
        <v>0</v>
      </c>
      <c r="D9436" t="n">
        <v>0</v>
      </c>
      <c r="E9436">
        <f>D9436-$H$1*(C9436-$H$2)</f>
        <v/>
      </c>
    </row>
    <row r="9437">
      <c r="A9437" t="inlineStr">
        <is>
          <t>P318664</t>
        </is>
      </c>
      <c r="B9437" t="inlineStr">
        <is>
          <t>control</t>
        </is>
      </c>
      <c r="C9437" t="n">
        <v>204.02</v>
      </c>
      <c r="D9437" t="n">
        <v>89.75</v>
      </c>
      <c r="E9437">
        <f>D9437-$H$1*(C9437-$H$2)</f>
        <v/>
      </c>
    </row>
    <row r="9438">
      <c r="A9438" t="inlineStr">
        <is>
          <t>P318668</t>
        </is>
      </c>
      <c r="B9438" t="inlineStr">
        <is>
          <t>control</t>
        </is>
      </c>
      <c r="C9438" t="n">
        <v>13.54</v>
      </c>
      <c r="D9438" t="n">
        <v>15.62</v>
      </c>
      <c r="E9438">
        <f>D9438-$H$1*(C9438-$H$2)</f>
        <v/>
      </c>
    </row>
    <row r="9439">
      <c r="A9439" t="inlineStr">
        <is>
          <t>P318669</t>
        </is>
      </c>
      <c r="B9439" t="inlineStr">
        <is>
          <t>control</t>
        </is>
      </c>
      <c r="C9439" t="n">
        <v>32.45</v>
      </c>
      <c r="D9439" t="n">
        <v>22.59</v>
      </c>
      <c r="E9439">
        <f>D9439-$H$1*(C9439-$H$2)</f>
        <v/>
      </c>
    </row>
    <row r="9440">
      <c r="A9440" t="inlineStr">
        <is>
          <t>P318670</t>
        </is>
      </c>
      <c r="B9440" t="inlineStr">
        <is>
          <t>control</t>
        </is>
      </c>
      <c r="C9440" t="n">
        <v>51.19</v>
      </c>
      <c r="D9440" t="n">
        <v>56.94</v>
      </c>
      <c r="E9440">
        <f>D9440-$H$1*(C9440-$H$2)</f>
        <v/>
      </c>
    </row>
    <row r="9441">
      <c r="A9441" t="inlineStr">
        <is>
          <t>P318672</t>
        </is>
      </c>
      <c r="B9441" t="inlineStr">
        <is>
          <t>control</t>
        </is>
      </c>
      <c r="C9441" t="n">
        <v>143.99</v>
      </c>
      <c r="D9441" t="n">
        <v>97.05</v>
      </c>
      <c r="E9441">
        <f>D9441-$H$1*(C9441-$H$2)</f>
        <v/>
      </c>
    </row>
    <row r="9442">
      <c r="A9442" t="inlineStr">
        <is>
          <t>P318674</t>
        </is>
      </c>
      <c r="B9442" t="inlineStr">
        <is>
          <t>control</t>
        </is>
      </c>
      <c r="C9442" t="n">
        <v>0</v>
      </c>
      <c r="D9442" t="n">
        <v>0</v>
      </c>
      <c r="E9442">
        <f>D9442-$H$1*(C9442-$H$2)</f>
        <v/>
      </c>
    </row>
    <row r="9443">
      <c r="A9443" t="inlineStr">
        <is>
          <t>P318678</t>
        </is>
      </c>
      <c r="B9443" t="inlineStr">
        <is>
          <t>control</t>
        </is>
      </c>
      <c r="C9443" t="n">
        <v>58.97</v>
      </c>
      <c r="D9443" t="n">
        <v>82.59999999999999</v>
      </c>
      <c r="E9443">
        <f>D9443-$H$1*(C9443-$H$2)</f>
        <v/>
      </c>
    </row>
    <row r="9444">
      <c r="A9444" t="inlineStr">
        <is>
          <t>P318681</t>
        </is>
      </c>
      <c r="B9444" t="inlineStr">
        <is>
          <t>control</t>
        </is>
      </c>
      <c r="C9444" t="n">
        <v>6.3</v>
      </c>
      <c r="D9444" t="n">
        <v>4.84</v>
      </c>
      <c r="E9444">
        <f>D9444-$H$1*(C9444-$H$2)</f>
        <v/>
      </c>
    </row>
    <row r="9445">
      <c r="A9445" t="inlineStr">
        <is>
          <t>P318683</t>
        </is>
      </c>
      <c r="B9445" t="inlineStr">
        <is>
          <t>control</t>
        </is>
      </c>
      <c r="C9445" t="n">
        <v>0</v>
      </c>
      <c r="D9445" t="n">
        <v>0</v>
      </c>
      <c r="E9445">
        <f>D9445-$H$1*(C9445-$H$2)</f>
        <v/>
      </c>
    </row>
    <row r="9446">
      <c r="A9446" t="inlineStr">
        <is>
          <t>P318685</t>
        </is>
      </c>
      <c r="B9446" t="inlineStr">
        <is>
          <t>control</t>
        </is>
      </c>
      <c r="C9446" t="n">
        <v>95.41</v>
      </c>
      <c r="D9446" t="n">
        <v>124.69</v>
      </c>
      <c r="E9446">
        <f>D9446-$H$1*(C9446-$H$2)</f>
        <v/>
      </c>
    </row>
    <row r="9447">
      <c r="A9447" t="inlineStr">
        <is>
          <t>P318686</t>
        </is>
      </c>
      <c r="B9447" t="inlineStr">
        <is>
          <t>control</t>
        </is>
      </c>
      <c r="C9447" t="n">
        <v>30.07</v>
      </c>
      <c r="D9447" t="n">
        <v>53.85</v>
      </c>
      <c r="E9447">
        <f>D9447-$H$1*(C9447-$H$2)</f>
        <v/>
      </c>
    </row>
    <row r="9448">
      <c r="A9448" t="inlineStr">
        <is>
          <t>P318689</t>
        </is>
      </c>
      <c r="B9448" t="inlineStr">
        <is>
          <t>control</t>
        </is>
      </c>
      <c r="C9448" t="n">
        <v>17.09</v>
      </c>
      <c r="D9448" t="n">
        <v>2.14</v>
      </c>
      <c r="E9448">
        <f>D9448-$H$1*(C9448-$H$2)</f>
        <v/>
      </c>
    </row>
    <row r="9449">
      <c r="A9449" t="inlineStr">
        <is>
          <t>P318693</t>
        </is>
      </c>
      <c r="B9449" t="inlineStr">
        <is>
          <t>control</t>
        </is>
      </c>
      <c r="C9449" t="n">
        <v>101.74</v>
      </c>
      <c r="D9449" t="n">
        <v>122.87</v>
      </c>
      <c r="E9449">
        <f>D9449-$H$1*(C9449-$H$2)</f>
        <v/>
      </c>
    </row>
    <row r="9450">
      <c r="A9450" t="inlineStr">
        <is>
          <t>P318694</t>
        </is>
      </c>
      <c r="B9450" t="inlineStr">
        <is>
          <t>control</t>
        </is>
      </c>
      <c r="C9450" t="n">
        <v>0</v>
      </c>
      <c r="D9450" t="n">
        <v>0</v>
      </c>
      <c r="E9450">
        <f>D9450-$H$1*(C9450-$H$2)</f>
        <v/>
      </c>
    </row>
    <row r="9451">
      <c r="A9451" t="inlineStr">
        <is>
          <t>P318697</t>
        </is>
      </c>
      <c r="B9451" t="inlineStr">
        <is>
          <t>control</t>
        </is>
      </c>
      <c r="C9451" t="n">
        <v>21.67</v>
      </c>
      <c r="D9451" t="n">
        <v>22.43</v>
      </c>
      <c r="E9451">
        <f>D9451-$H$1*(C9451-$H$2)</f>
        <v/>
      </c>
    </row>
    <row r="9452">
      <c r="A9452" t="inlineStr">
        <is>
          <t>P318699</t>
        </is>
      </c>
      <c r="B9452" t="inlineStr">
        <is>
          <t>control</t>
        </is>
      </c>
      <c r="C9452" t="n">
        <v>1.91</v>
      </c>
      <c r="D9452" t="n">
        <v>1.04</v>
      </c>
      <c r="E9452">
        <f>D9452-$H$1*(C9452-$H$2)</f>
        <v/>
      </c>
    </row>
    <row r="9453">
      <c r="A9453" t="inlineStr">
        <is>
          <t>P318700</t>
        </is>
      </c>
      <c r="B9453" t="inlineStr">
        <is>
          <t>control</t>
        </is>
      </c>
      <c r="C9453" t="n">
        <v>0</v>
      </c>
      <c r="D9453" t="n">
        <v>0</v>
      </c>
      <c r="E9453">
        <f>D9453-$H$1*(C9453-$H$2)</f>
        <v/>
      </c>
    </row>
    <row r="9454">
      <c r="A9454" t="inlineStr">
        <is>
          <t>P318701</t>
        </is>
      </c>
      <c r="B9454" t="inlineStr">
        <is>
          <t>control</t>
        </is>
      </c>
      <c r="C9454" t="n">
        <v>13.29</v>
      </c>
      <c r="D9454" t="n">
        <v>14.62</v>
      </c>
      <c r="E9454">
        <f>D9454-$H$1*(C9454-$H$2)</f>
        <v/>
      </c>
    </row>
    <row r="9455">
      <c r="A9455" t="inlineStr">
        <is>
          <t>P318703</t>
        </is>
      </c>
      <c r="B9455" t="inlineStr">
        <is>
          <t>control</t>
        </is>
      </c>
      <c r="C9455" t="n">
        <v>143.72</v>
      </c>
      <c r="D9455" t="n">
        <v>112.76</v>
      </c>
      <c r="E9455">
        <f>D9455-$H$1*(C9455-$H$2)</f>
        <v/>
      </c>
    </row>
    <row r="9456">
      <c r="A9456" t="inlineStr">
        <is>
          <t>P318708</t>
        </is>
      </c>
      <c r="B9456" t="inlineStr">
        <is>
          <t>control</t>
        </is>
      </c>
      <c r="C9456" t="n">
        <v>0</v>
      </c>
      <c r="D9456" t="n">
        <v>0</v>
      </c>
      <c r="E9456">
        <f>D9456-$H$1*(C9456-$H$2)</f>
        <v/>
      </c>
    </row>
    <row r="9457">
      <c r="A9457" t="inlineStr">
        <is>
          <t>P318709</t>
        </is>
      </c>
      <c r="B9457" t="inlineStr">
        <is>
          <t>control</t>
        </is>
      </c>
      <c r="C9457" t="n">
        <v>1.68</v>
      </c>
      <c r="D9457" t="n">
        <v>0.32</v>
      </c>
      <c r="E9457">
        <f>D9457-$H$1*(C9457-$H$2)</f>
        <v/>
      </c>
    </row>
    <row r="9458">
      <c r="A9458" t="inlineStr">
        <is>
          <t>P318710</t>
        </is>
      </c>
      <c r="B9458" t="inlineStr">
        <is>
          <t>control</t>
        </is>
      </c>
      <c r="C9458" t="n">
        <v>163.97</v>
      </c>
      <c r="D9458" t="n">
        <v>122.03</v>
      </c>
      <c r="E9458">
        <f>D9458-$H$1*(C9458-$H$2)</f>
        <v/>
      </c>
    </row>
    <row r="9459">
      <c r="A9459" t="inlineStr">
        <is>
          <t>P318711</t>
        </is>
      </c>
      <c r="B9459" t="inlineStr">
        <is>
          <t>control</t>
        </is>
      </c>
      <c r="C9459" t="n">
        <v>15.13</v>
      </c>
      <c r="D9459" t="n">
        <v>22.35</v>
      </c>
      <c r="E9459">
        <f>D9459-$H$1*(C9459-$H$2)</f>
        <v/>
      </c>
    </row>
    <row r="9460">
      <c r="A9460" t="inlineStr">
        <is>
          <t>P318716</t>
        </is>
      </c>
      <c r="B9460" t="inlineStr">
        <is>
          <t>control</t>
        </is>
      </c>
      <c r="C9460" t="n">
        <v>8.390000000000001</v>
      </c>
      <c r="D9460" t="n">
        <v>3.46</v>
      </c>
      <c r="E9460">
        <f>D9460-$H$1*(C9460-$H$2)</f>
        <v/>
      </c>
    </row>
    <row r="9461">
      <c r="A9461" t="inlineStr">
        <is>
          <t>P318720</t>
        </is>
      </c>
      <c r="B9461" t="inlineStr">
        <is>
          <t>control</t>
        </is>
      </c>
      <c r="C9461" t="n">
        <v>0</v>
      </c>
      <c r="D9461" t="n">
        <v>0</v>
      </c>
      <c r="E9461">
        <f>D9461-$H$1*(C9461-$H$2)</f>
        <v/>
      </c>
    </row>
    <row r="9462">
      <c r="A9462" t="inlineStr">
        <is>
          <t>P318723</t>
        </is>
      </c>
      <c r="B9462" t="inlineStr">
        <is>
          <t>control</t>
        </is>
      </c>
      <c r="C9462" t="n">
        <v>25.85</v>
      </c>
      <c r="D9462" t="n">
        <v>53.65</v>
      </c>
      <c r="E9462">
        <f>D9462-$H$1*(C9462-$H$2)</f>
        <v/>
      </c>
    </row>
    <row r="9463">
      <c r="A9463" t="inlineStr">
        <is>
          <t>P318724</t>
        </is>
      </c>
      <c r="B9463" t="inlineStr">
        <is>
          <t>control</t>
        </is>
      </c>
      <c r="C9463" t="n">
        <v>90.08</v>
      </c>
      <c r="D9463" t="n">
        <v>53.58</v>
      </c>
      <c r="E9463">
        <f>D9463-$H$1*(C9463-$H$2)</f>
        <v/>
      </c>
    </row>
    <row r="9464">
      <c r="A9464" t="inlineStr">
        <is>
          <t>P318726</t>
        </is>
      </c>
      <c r="B9464" t="inlineStr">
        <is>
          <t>control</t>
        </is>
      </c>
      <c r="C9464" t="n">
        <v>0</v>
      </c>
      <c r="D9464" t="n">
        <v>1.32</v>
      </c>
      <c r="E9464">
        <f>D9464-$H$1*(C9464-$H$2)</f>
        <v/>
      </c>
    </row>
    <row r="9465">
      <c r="A9465" t="inlineStr">
        <is>
          <t>P318727</t>
        </is>
      </c>
      <c r="B9465" t="inlineStr">
        <is>
          <t>control</t>
        </is>
      </c>
      <c r="C9465" t="n">
        <v>8.449999999999999</v>
      </c>
      <c r="D9465" t="n">
        <v>27.66</v>
      </c>
      <c r="E9465">
        <f>D9465-$H$1*(C9465-$H$2)</f>
        <v/>
      </c>
    </row>
    <row r="9466">
      <c r="A9466" t="inlineStr">
        <is>
          <t>P318732</t>
        </is>
      </c>
      <c r="B9466" t="inlineStr">
        <is>
          <t>control</t>
        </is>
      </c>
      <c r="C9466" t="n">
        <v>0.06</v>
      </c>
      <c r="D9466" t="n">
        <v>5.22</v>
      </c>
      <c r="E9466">
        <f>D9466-$H$1*(C9466-$H$2)</f>
        <v/>
      </c>
    </row>
    <row r="9467">
      <c r="A9467" t="inlineStr">
        <is>
          <t>P318734</t>
        </is>
      </c>
      <c r="B9467" t="inlineStr">
        <is>
          <t>control</t>
        </is>
      </c>
      <c r="C9467" t="n">
        <v>22.27</v>
      </c>
      <c r="D9467" t="n">
        <v>16.86</v>
      </c>
      <c r="E9467">
        <f>D9467-$H$1*(C9467-$H$2)</f>
        <v/>
      </c>
    </row>
    <row r="9468">
      <c r="A9468" t="inlineStr">
        <is>
          <t>P318735</t>
        </is>
      </c>
      <c r="B9468" t="inlineStr">
        <is>
          <t>control</t>
        </is>
      </c>
      <c r="C9468" t="n">
        <v>0</v>
      </c>
      <c r="D9468" t="n">
        <v>0</v>
      </c>
      <c r="E9468">
        <f>D9468-$H$1*(C9468-$H$2)</f>
        <v/>
      </c>
    </row>
    <row r="9469">
      <c r="A9469" t="inlineStr">
        <is>
          <t>P318736</t>
        </is>
      </c>
      <c r="B9469" t="inlineStr">
        <is>
          <t>control</t>
        </is>
      </c>
      <c r="C9469" t="n">
        <v>41.65</v>
      </c>
      <c r="D9469" t="n">
        <v>21.48</v>
      </c>
      <c r="E9469">
        <f>D9469-$H$1*(C9469-$H$2)</f>
        <v/>
      </c>
    </row>
    <row r="9470">
      <c r="A9470" t="inlineStr">
        <is>
          <t>P318739</t>
        </is>
      </c>
      <c r="B9470" t="inlineStr">
        <is>
          <t>control</t>
        </is>
      </c>
      <c r="C9470" t="n">
        <v>52.58</v>
      </c>
      <c r="D9470" t="n">
        <v>21.43</v>
      </c>
      <c r="E9470">
        <f>D9470-$H$1*(C9470-$H$2)</f>
        <v/>
      </c>
    </row>
    <row r="9471">
      <c r="A9471" t="inlineStr">
        <is>
          <t>P318740</t>
        </is>
      </c>
      <c r="B9471" t="inlineStr">
        <is>
          <t>control</t>
        </is>
      </c>
      <c r="C9471" t="n">
        <v>17.73</v>
      </c>
      <c r="D9471" t="n">
        <v>22.95</v>
      </c>
      <c r="E9471">
        <f>D9471-$H$1*(C9471-$H$2)</f>
        <v/>
      </c>
    </row>
    <row r="9472">
      <c r="A9472" t="inlineStr">
        <is>
          <t>P318744</t>
        </is>
      </c>
      <c r="B9472" t="inlineStr">
        <is>
          <t>control</t>
        </is>
      </c>
      <c r="C9472" t="n">
        <v>0</v>
      </c>
      <c r="D9472" t="n">
        <v>0</v>
      </c>
      <c r="E9472">
        <f>D9472-$H$1*(C9472-$H$2)</f>
        <v/>
      </c>
    </row>
    <row r="9473">
      <c r="A9473" t="inlineStr">
        <is>
          <t>P318745</t>
        </is>
      </c>
      <c r="B9473" t="inlineStr">
        <is>
          <t>control</t>
        </is>
      </c>
      <c r="C9473" t="n">
        <v>164.49</v>
      </c>
      <c r="D9473" t="n">
        <v>184.3</v>
      </c>
      <c r="E9473">
        <f>D9473-$H$1*(C9473-$H$2)</f>
        <v/>
      </c>
    </row>
    <row r="9474">
      <c r="A9474" t="inlineStr">
        <is>
          <t>P318748</t>
        </is>
      </c>
      <c r="B9474" t="inlineStr">
        <is>
          <t>control</t>
        </is>
      </c>
      <c r="C9474" t="n">
        <v>0</v>
      </c>
      <c r="D9474" t="n">
        <v>2.67</v>
      </c>
      <c r="E9474">
        <f>D9474-$H$1*(C9474-$H$2)</f>
        <v/>
      </c>
    </row>
    <row r="9475">
      <c r="A9475" t="inlineStr">
        <is>
          <t>P318749</t>
        </is>
      </c>
      <c r="B9475" t="inlineStr">
        <is>
          <t>control</t>
        </is>
      </c>
      <c r="C9475" t="n">
        <v>0</v>
      </c>
      <c r="D9475" t="n">
        <v>0</v>
      </c>
      <c r="E9475">
        <f>D9475-$H$1*(C9475-$H$2)</f>
        <v/>
      </c>
    </row>
    <row r="9476">
      <c r="A9476" t="inlineStr">
        <is>
          <t>P318750</t>
        </is>
      </c>
      <c r="B9476" t="inlineStr">
        <is>
          <t>control</t>
        </is>
      </c>
      <c r="C9476" t="n">
        <v>9.58</v>
      </c>
      <c r="D9476" t="n">
        <v>4.32</v>
      </c>
      <c r="E9476">
        <f>D9476-$H$1*(C9476-$H$2)</f>
        <v/>
      </c>
    </row>
    <row r="9477">
      <c r="A9477" t="inlineStr">
        <is>
          <t>P318751</t>
        </is>
      </c>
      <c r="B9477" t="inlineStr">
        <is>
          <t>control</t>
        </is>
      </c>
      <c r="C9477" t="n">
        <v>155.29</v>
      </c>
      <c r="D9477" t="n">
        <v>74.88</v>
      </c>
      <c r="E9477">
        <f>D9477-$H$1*(C9477-$H$2)</f>
        <v/>
      </c>
    </row>
    <row r="9478">
      <c r="A9478" t="inlineStr">
        <is>
          <t>P318753</t>
        </is>
      </c>
      <c r="B9478" t="inlineStr">
        <is>
          <t>control</t>
        </is>
      </c>
      <c r="C9478" t="n">
        <v>21.67</v>
      </c>
      <c r="D9478" t="n">
        <v>16.24</v>
      </c>
      <c r="E9478">
        <f>D9478-$H$1*(C9478-$H$2)</f>
        <v/>
      </c>
    </row>
    <row r="9479">
      <c r="A9479" t="inlineStr">
        <is>
          <t>P318754</t>
        </is>
      </c>
      <c r="B9479" t="inlineStr">
        <is>
          <t>control</t>
        </is>
      </c>
      <c r="C9479" t="n">
        <v>21.22</v>
      </c>
      <c r="D9479" t="n">
        <v>62.91</v>
      </c>
      <c r="E9479">
        <f>D9479-$H$1*(C9479-$H$2)</f>
        <v/>
      </c>
    </row>
    <row r="9480">
      <c r="A9480" t="inlineStr">
        <is>
          <t>P318755</t>
        </is>
      </c>
      <c r="B9480" t="inlineStr">
        <is>
          <t>control</t>
        </is>
      </c>
      <c r="C9480" t="n">
        <v>35.42</v>
      </c>
      <c r="D9480" t="n">
        <v>27.92</v>
      </c>
      <c r="E9480">
        <f>D9480-$H$1*(C9480-$H$2)</f>
        <v/>
      </c>
    </row>
    <row r="9481">
      <c r="A9481" t="inlineStr">
        <is>
          <t>P318757</t>
        </is>
      </c>
      <c r="B9481" t="inlineStr">
        <is>
          <t>control</t>
        </is>
      </c>
      <c r="C9481" t="n">
        <v>66.94</v>
      </c>
      <c r="D9481" t="n">
        <v>64.83</v>
      </c>
      <c r="E9481">
        <f>D9481-$H$1*(C9481-$H$2)</f>
        <v/>
      </c>
    </row>
    <row r="9482">
      <c r="A9482" t="inlineStr">
        <is>
          <t>P318759</t>
        </is>
      </c>
      <c r="B9482" t="inlineStr">
        <is>
          <t>control</t>
        </is>
      </c>
      <c r="C9482" t="n">
        <v>2.98</v>
      </c>
      <c r="D9482" t="n">
        <v>2.27</v>
      </c>
      <c r="E9482">
        <f>D9482-$H$1*(C9482-$H$2)</f>
        <v/>
      </c>
    </row>
    <row r="9483">
      <c r="A9483" t="inlineStr">
        <is>
          <t>P318761</t>
        </is>
      </c>
      <c r="B9483" t="inlineStr">
        <is>
          <t>control</t>
        </is>
      </c>
      <c r="C9483" t="n">
        <v>0</v>
      </c>
      <c r="D9483" t="n">
        <v>0</v>
      </c>
      <c r="E9483">
        <f>D9483-$H$1*(C9483-$H$2)</f>
        <v/>
      </c>
    </row>
    <row r="9484">
      <c r="A9484" t="inlineStr">
        <is>
          <t>P318762</t>
        </is>
      </c>
      <c r="B9484" t="inlineStr">
        <is>
          <t>control</t>
        </is>
      </c>
      <c r="C9484" t="n">
        <v>11.06</v>
      </c>
      <c r="D9484" t="n">
        <v>5.51</v>
      </c>
      <c r="E9484">
        <f>D9484-$H$1*(C9484-$H$2)</f>
        <v/>
      </c>
    </row>
    <row r="9485">
      <c r="A9485" t="inlineStr">
        <is>
          <t>P318766</t>
        </is>
      </c>
      <c r="B9485" t="inlineStr">
        <is>
          <t>control</t>
        </is>
      </c>
      <c r="C9485" t="n">
        <v>54.42</v>
      </c>
      <c r="D9485" t="n">
        <v>200.76</v>
      </c>
      <c r="E9485">
        <f>D9485-$H$1*(C9485-$H$2)</f>
        <v/>
      </c>
    </row>
    <row r="9486">
      <c r="A9486" t="inlineStr">
        <is>
          <t>P318767</t>
        </is>
      </c>
      <c r="B9486" t="inlineStr">
        <is>
          <t>control</t>
        </is>
      </c>
      <c r="C9486" t="n">
        <v>13.04</v>
      </c>
      <c r="D9486" t="n">
        <v>4.11</v>
      </c>
      <c r="E9486">
        <f>D9486-$H$1*(C9486-$H$2)</f>
        <v/>
      </c>
    </row>
    <row r="9487">
      <c r="A9487" t="inlineStr">
        <is>
          <t>P318768</t>
        </is>
      </c>
      <c r="B9487" t="inlineStr">
        <is>
          <t>control</t>
        </is>
      </c>
      <c r="C9487" t="n">
        <v>100.66</v>
      </c>
      <c r="D9487" t="n">
        <v>79.68000000000001</v>
      </c>
      <c r="E9487">
        <f>D9487-$H$1*(C9487-$H$2)</f>
        <v/>
      </c>
    </row>
    <row r="9488">
      <c r="A9488" t="inlineStr">
        <is>
          <t>P318769</t>
        </is>
      </c>
      <c r="B9488" t="inlineStr">
        <is>
          <t>control</t>
        </is>
      </c>
      <c r="C9488" t="n">
        <v>47.51</v>
      </c>
      <c r="D9488" t="n">
        <v>82.26000000000001</v>
      </c>
      <c r="E9488">
        <f>D9488-$H$1*(C9488-$H$2)</f>
        <v/>
      </c>
    </row>
    <row r="9489">
      <c r="A9489" t="inlineStr">
        <is>
          <t>P318771</t>
        </is>
      </c>
      <c r="B9489" t="inlineStr">
        <is>
          <t>control</t>
        </is>
      </c>
      <c r="C9489" t="n">
        <v>46.29</v>
      </c>
      <c r="D9489" t="n">
        <v>39.64</v>
      </c>
      <c r="E9489">
        <f>D9489-$H$1*(C9489-$H$2)</f>
        <v/>
      </c>
    </row>
    <row r="9490">
      <c r="A9490" t="inlineStr">
        <is>
          <t>P318772</t>
        </is>
      </c>
      <c r="B9490" t="inlineStr">
        <is>
          <t>control</t>
        </is>
      </c>
      <c r="C9490" t="n">
        <v>0</v>
      </c>
      <c r="D9490" t="n">
        <v>0</v>
      </c>
      <c r="E9490">
        <f>D9490-$H$1*(C9490-$H$2)</f>
        <v/>
      </c>
    </row>
    <row r="9491">
      <c r="A9491" t="inlineStr">
        <is>
          <t>P318773</t>
        </is>
      </c>
      <c r="B9491" t="inlineStr">
        <is>
          <t>control</t>
        </is>
      </c>
      <c r="C9491" t="n">
        <v>91.11</v>
      </c>
      <c r="D9491" t="n">
        <v>79.14</v>
      </c>
      <c r="E9491">
        <f>D9491-$H$1*(C9491-$H$2)</f>
        <v/>
      </c>
    </row>
    <row r="9492">
      <c r="A9492" t="inlineStr">
        <is>
          <t>P318774</t>
        </is>
      </c>
      <c r="B9492" t="inlineStr">
        <is>
          <t>control</t>
        </is>
      </c>
      <c r="C9492" t="n">
        <v>49.52</v>
      </c>
      <c r="D9492" t="n">
        <v>28.55</v>
      </c>
      <c r="E9492">
        <f>D9492-$H$1*(C9492-$H$2)</f>
        <v/>
      </c>
    </row>
    <row r="9493">
      <c r="A9493" t="inlineStr">
        <is>
          <t>P318779</t>
        </is>
      </c>
      <c r="B9493" t="inlineStr">
        <is>
          <t>control</t>
        </is>
      </c>
      <c r="C9493" t="n">
        <v>0</v>
      </c>
      <c r="D9493" t="n">
        <v>0</v>
      </c>
      <c r="E9493">
        <f>D9493-$H$1*(C9493-$H$2)</f>
        <v/>
      </c>
    </row>
    <row r="9494">
      <c r="A9494" t="inlineStr">
        <is>
          <t>P318780</t>
        </is>
      </c>
      <c r="B9494" t="inlineStr">
        <is>
          <t>control</t>
        </is>
      </c>
      <c r="C9494" t="n">
        <v>26.48</v>
      </c>
      <c r="D9494" t="n">
        <v>33.31</v>
      </c>
      <c r="E9494">
        <f>D9494-$H$1*(C9494-$H$2)</f>
        <v/>
      </c>
    </row>
    <row r="9495">
      <c r="A9495" t="inlineStr">
        <is>
          <t>P318781</t>
        </is>
      </c>
      <c r="B9495" t="inlineStr">
        <is>
          <t>control</t>
        </is>
      </c>
      <c r="C9495" t="n">
        <v>0</v>
      </c>
      <c r="D9495" t="n">
        <v>3.85</v>
      </c>
      <c r="E9495">
        <f>D9495-$H$1*(C9495-$H$2)</f>
        <v/>
      </c>
    </row>
    <row r="9496">
      <c r="A9496" t="inlineStr">
        <is>
          <t>P318783</t>
        </is>
      </c>
      <c r="B9496" t="inlineStr">
        <is>
          <t>control</t>
        </is>
      </c>
      <c r="C9496" t="n">
        <v>24.33</v>
      </c>
      <c r="D9496" t="n">
        <v>70.29000000000001</v>
      </c>
      <c r="E9496">
        <f>D9496-$H$1*(C9496-$H$2)</f>
        <v/>
      </c>
    </row>
    <row r="9497">
      <c r="A9497" t="inlineStr">
        <is>
          <t>P318787</t>
        </is>
      </c>
      <c r="B9497" t="inlineStr">
        <is>
          <t>control</t>
        </is>
      </c>
      <c r="C9497" t="n">
        <v>0</v>
      </c>
      <c r="D9497" t="n">
        <v>0</v>
      </c>
      <c r="E9497">
        <f>D9497-$H$1*(C9497-$H$2)</f>
        <v/>
      </c>
    </row>
    <row r="9498">
      <c r="A9498" t="inlineStr">
        <is>
          <t>P318788</t>
        </is>
      </c>
      <c r="B9498" t="inlineStr">
        <is>
          <t>control</t>
        </is>
      </c>
      <c r="C9498" t="n">
        <v>33.66</v>
      </c>
      <c r="D9498" t="n">
        <v>29.1</v>
      </c>
      <c r="E9498">
        <f>D9498-$H$1*(C9498-$H$2)</f>
        <v/>
      </c>
    </row>
    <row r="9499">
      <c r="A9499" t="inlineStr">
        <is>
          <t>P318789</t>
        </is>
      </c>
      <c r="B9499" t="inlineStr">
        <is>
          <t>control</t>
        </is>
      </c>
      <c r="C9499" t="n">
        <v>0</v>
      </c>
      <c r="D9499" t="n">
        <v>0</v>
      </c>
      <c r="E9499">
        <f>D9499-$H$1*(C9499-$H$2)</f>
        <v/>
      </c>
    </row>
    <row r="9500">
      <c r="A9500" t="inlineStr">
        <is>
          <t>P318790</t>
        </is>
      </c>
      <c r="B9500" t="inlineStr">
        <is>
          <t>control</t>
        </is>
      </c>
      <c r="C9500" t="n">
        <v>0</v>
      </c>
      <c r="D9500" t="n">
        <v>0</v>
      </c>
      <c r="E9500">
        <f>D9500-$H$1*(C9500-$H$2)</f>
        <v/>
      </c>
    </row>
    <row r="9501">
      <c r="A9501" t="inlineStr">
        <is>
          <t>P318792</t>
        </is>
      </c>
      <c r="B9501" t="inlineStr">
        <is>
          <t>control</t>
        </is>
      </c>
      <c r="C9501" t="n">
        <v>10.44</v>
      </c>
      <c r="D9501" t="n">
        <v>26.26</v>
      </c>
      <c r="E9501">
        <f>D9501-$H$1*(C9501-$H$2)</f>
        <v/>
      </c>
    </row>
    <row r="9502">
      <c r="A9502" t="inlineStr">
        <is>
          <t>P318793</t>
        </is>
      </c>
      <c r="B9502" t="inlineStr">
        <is>
          <t>control</t>
        </is>
      </c>
      <c r="C9502" t="n">
        <v>12</v>
      </c>
      <c r="D9502" t="n">
        <v>20.07</v>
      </c>
      <c r="E9502">
        <f>D9502-$H$1*(C9502-$H$2)</f>
        <v/>
      </c>
    </row>
    <row r="9503">
      <c r="A9503" t="inlineStr">
        <is>
          <t>P318794</t>
        </is>
      </c>
      <c r="B9503" t="inlineStr">
        <is>
          <t>control</t>
        </is>
      </c>
      <c r="C9503" t="n">
        <v>0</v>
      </c>
      <c r="D9503" t="n">
        <v>0</v>
      </c>
      <c r="E9503">
        <f>D9503-$H$1*(C9503-$H$2)</f>
        <v/>
      </c>
    </row>
    <row r="9504">
      <c r="A9504" t="inlineStr">
        <is>
          <t>P318796</t>
        </is>
      </c>
      <c r="B9504" t="inlineStr">
        <is>
          <t>control</t>
        </is>
      </c>
      <c r="C9504" t="n">
        <v>0.71</v>
      </c>
      <c r="D9504" t="n">
        <v>0</v>
      </c>
      <c r="E9504">
        <f>D9504-$H$1*(C9504-$H$2)</f>
        <v/>
      </c>
    </row>
    <row r="9505">
      <c r="A9505" t="inlineStr">
        <is>
          <t>P318797</t>
        </is>
      </c>
      <c r="B9505" t="inlineStr">
        <is>
          <t>control</t>
        </is>
      </c>
      <c r="C9505" t="n">
        <v>0</v>
      </c>
      <c r="D9505" t="n">
        <v>0</v>
      </c>
      <c r="E9505">
        <f>D9505-$H$1*(C9505-$H$2)</f>
        <v/>
      </c>
    </row>
    <row r="9506">
      <c r="A9506" t="inlineStr">
        <is>
          <t>P318801</t>
        </is>
      </c>
      <c r="B9506" t="inlineStr">
        <is>
          <t>control</t>
        </is>
      </c>
      <c r="C9506" t="n">
        <v>0</v>
      </c>
      <c r="D9506" t="n">
        <v>0</v>
      </c>
      <c r="E9506">
        <f>D9506-$H$1*(C9506-$H$2)</f>
        <v/>
      </c>
    </row>
    <row r="9507">
      <c r="A9507" t="inlineStr">
        <is>
          <t>P318802</t>
        </is>
      </c>
      <c r="B9507" t="inlineStr">
        <is>
          <t>control</t>
        </is>
      </c>
      <c r="C9507" t="n">
        <v>0</v>
      </c>
      <c r="D9507" t="n">
        <v>0</v>
      </c>
      <c r="E9507">
        <f>D9507-$H$1*(C9507-$H$2)</f>
        <v/>
      </c>
    </row>
    <row r="9508">
      <c r="A9508" t="inlineStr">
        <is>
          <t>P318804</t>
        </is>
      </c>
      <c r="B9508" t="inlineStr">
        <is>
          <t>control</t>
        </is>
      </c>
      <c r="C9508" t="n">
        <v>91.44</v>
      </c>
      <c r="D9508" t="n">
        <v>183.46</v>
      </c>
      <c r="E9508">
        <f>D9508-$H$1*(C9508-$H$2)</f>
        <v/>
      </c>
    </row>
    <row r="9509">
      <c r="A9509" t="inlineStr">
        <is>
          <t>P318807</t>
        </is>
      </c>
      <c r="B9509" t="inlineStr">
        <is>
          <t>control</t>
        </is>
      </c>
      <c r="C9509" t="n">
        <v>96.53</v>
      </c>
      <c r="D9509" t="n">
        <v>119.65</v>
      </c>
      <c r="E9509">
        <f>D9509-$H$1*(C9509-$H$2)</f>
        <v/>
      </c>
    </row>
    <row r="9510">
      <c r="A9510" t="inlineStr">
        <is>
          <t>P318813</t>
        </is>
      </c>
      <c r="B9510" t="inlineStr">
        <is>
          <t>control</t>
        </is>
      </c>
      <c r="C9510" t="n">
        <v>0</v>
      </c>
      <c r="D9510" t="n">
        <v>0</v>
      </c>
      <c r="E9510">
        <f>D9510-$H$1*(C9510-$H$2)</f>
        <v/>
      </c>
    </row>
    <row r="9511">
      <c r="A9511" t="inlineStr">
        <is>
          <t>P318814</t>
        </is>
      </c>
      <c r="B9511" t="inlineStr">
        <is>
          <t>control</t>
        </is>
      </c>
      <c r="C9511" t="n">
        <v>13.44</v>
      </c>
      <c r="D9511" t="n">
        <v>40.51</v>
      </c>
      <c r="E9511">
        <f>D9511-$H$1*(C9511-$H$2)</f>
        <v/>
      </c>
    </row>
    <row r="9512">
      <c r="A9512" t="inlineStr">
        <is>
          <t>P318815</t>
        </is>
      </c>
      <c r="B9512" t="inlineStr">
        <is>
          <t>control</t>
        </is>
      </c>
      <c r="C9512" t="n">
        <v>4.64</v>
      </c>
      <c r="D9512" t="n">
        <v>6.26</v>
      </c>
      <c r="E9512">
        <f>D9512-$H$1*(C9512-$H$2)</f>
        <v/>
      </c>
    </row>
    <row r="9513">
      <c r="A9513" t="inlineStr">
        <is>
          <t>P318818</t>
        </is>
      </c>
      <c r="B9513" t="inlineStr">
        <is>
          <t>control</t>
        </is>
      </c>
      <c r="C9513" t="n">
        <v>99.93000000000001</v>
      </c>
      <c r="D9513" t="n">
        <v>48.44</v>
      </c>
      <c r="E9513">
        <f>D9513-$H$1*(C9513-$H$2)</f>
        <v/>
      </c>
    </row>
    <row r="9514">
      <c r="A9514" t="inlineStr">
        <is>
          <t>P318821</t>
        </is>
      </c>
      <c r="B9514" t="inlineStr">
        <is>
          <t>control</t>
        </is>
      </c>
      <c r="C9514" t="n">
        <v>99.81</v>
      </c>
      <c r="D9514" t="n">
        <v>262.9</v>
      </c>
      <c r="E9514">
        <f>D9514-$H$1*(C9514-$H$2)</f>
        <v/>
      </c>
    </row>
    <row r="9515">
      <c r="A9515" t="inlineStr">
        <is>
          <t>P318825</t>
        </is>
      </c>
      <c r="B9515" t="inlineStr">
        <is>
          <t>control</t>
        </is>
      </c>
      <c r="C9515" t="n">
        <v>1.76</v>
      </c>
      <c r="D9515" t="n">
        <v>9.43</v>
      </c>
      <c r="E9515">
        <f>D9515-$H$1*(C9515-$H$2)</f>
        <v/>
      </c>
    </row>
    <row r="9516">
      <c r="A9516" t="inlineStr">
        <is>
          <t>P318826</t>
        </is>
      </c>
      <c r="B9516" t="inlineStr">
        <is>
          <t>control</t>
        </is>
      </c>
      <c r="C9516" t="n">
        <v>229.66</v>
      </c>
      <c r="D9516" t="n">
        <v>93.56999999999999</v>
      </c>
      <c r="E9516">
        <f>D9516-$H$1*(C9516-$H$2)</f>
        <v/>
      </c>
    </row>
    <row r="9517">
      <c r="A9517" t="inlineStr">
        <is>
          <t>P318827</t>
        </is>
      </c>
      <c r="B9517" t="inlineStr">
        <is>
          <t>control</t>
        </is>
      </c>
      <c r="C9517" t="n">
        <v>87.34</v>
      </c>
      <c r="D9517" t="n">
        <v>75.29000000000001</v>
      </c>
      <c r="E9517">
        <f>D9517-$H$1*(C9517-$H$2)</f>
        <v/>
      </c>
    </row>
    <row r="9518">
      <c r="A9518" t="inlineStr">
        <is>
          <t>P318828</t>
        </is>
      </c>
      <c r="B9518" t="inlineStr">
        <is>
          <t>control</t>
        </is>
      </c>
      <c r="C9518" t="n">
        <v>0</v>
      </c>
      <c r="D9518" t="n">
        <v>0</v>
      </c>
      <c r="E9518">
        <f>D9518-$H$1*(C9518-$H$2)</f>
        <v/>
      </c>
    </row>
    <row r="9519">
      <c r="A9519" t="inlineStr">
        <is>
          <t>P318829</t>
        </is>
      </c>
      <c r="B9519" t="inlineStr">
        <is>
          <t>control</t>
        </is>
      </c>
      <c r="C9519" t="n">
        <v>85.91</v>
      </c>
      <c r="D9519" t="n">
        <v>134.22</v>
      </c>
      <c r="E9519">
        <f>D9519-$H$1*(C9519-$H$2)</f>
        <v/>
      </c>
    </row>
    <row r="9520">
      <c r="A9520" t="inlineStr">
        <is>
          <t>P318831</t>
        </is>
      </c>
      <c r="B9520" t="inlineStr">
        <is>
          <t>control</t>
        </is>
      </c>
      <c r="C9520" t="n">
        <v>0</v>
      </c>
      <c r="D9520" t="n">
        <v>0</v>
      </c>
      <c r="E9520">
        <f>D9520-$H$1*(C9520-$H$2)</f>
        <v/>
      </c>
    </row>
    <row r="9521">
      <c r="A9521" t="inlineStr">
        <is>
          <t>P318832</t>
        </is>
      </c>
      <c r="B9521" t="inlineStr">
        <is>
          <t>control</t>
        </is>
      </c>
      <c r="C9521" t="n">
        <v>4.17</v>
      </c>
      <c r="D9521" t="n">
        <v>6.35</v>
      </c>
      <c r="E9521">
        <f>D9521-$H$1*(C9521-$H$2)</f>
        <v/>
      </c>
    </row>
    <row r="9522">
      <c r="A9522" t="inlineStr">
        <is>
          <t>P318834</t>
        </is>
      </c>
      <c r="B9522" t="inlineStr">
        <is>
          <t>control</t>
        </is>
      </c>
      <c r="C9522" t="n">
        <v>75.23999999999999</v>
      </c>
      <c r="D9522" t="n">
        <v>39.35</v>
      </c>
      <c r="E9522">
        <f>D9522-$H$1*(C9522-$H$2)</f>
        <v/>
      </c>
    </row>
    <row r="9523">
      <c r="A9523" t="inlineStr">
        <is>
          <t>P318837</t>
        </is>
      </c>
      <c r="B9523" t="inlineStr">
        <is>
          <t>control</t>
        </is>
      </c>
      <c r="C9523" t="n">
        <v>78.3</v>
      </c>
      <c r="D9523" t="n">
        <v>93.63</v>
      </c>
      <c r="E9523">
        <f>D9523-$H$1*(C9523-$H$2)</f>
        <v/>
      </c>
    </row>
    <row r="9524">
      <c r="A9524" t="inlineStr">
        <is>
          <t>P318838</t>
        </is>
      </c>
      <c r="B9524" t="inlineStr">
        <is>
          <t>control</t>
        </is>
      </c>
      <c r="C9524" t="n">
        <v>6.05</v>
      </c>
      <c r="D9524" t="n">
        <v>0</v>
      </c>
      <c r="E9524">
        <f>D9524-$H$1*(C9524-$H$2)</f>
        <v/>
      </c>
    </row>
    <row r="9525">
      <c r="A9525" t="inlineStr">
        <is>
          <t>P318839</t>
        </is>
      </c>
      <c r="B9525" t="inlineStr">
        <is>
          <t>control</t>
        </is>
      </c>
      <c r="C9525" t="n">
        <v>0.96</v>
      </c>
      <c r="D9525" t="n">
        <v>0</v>
      </c>
      <c r="E9525">
        <f>D9525-$H$1*(C9525-$H$2)</f>
        <v/>
      </c>
    </row>
    <row r="9526">
      <c r="A9526" t="inlineStr">
        <is>
          <t>P318840</t>
        </is>
      </c>
      <c r="B9526" t="inlineStr">
        <is>
          <t>control</t>
        </is>
      </c>
      <c r="C9526" t="n">
        <v>0</v>
      </c>
      <c r="D9526" t="n">
        <v>0</v>
      </c>
      <c r="E9526">
        <f>D9526-$H$1*(C9526-$H$2)</f>
        <v/>
      </c>
    </row>
    <row r="9527">
      <c r="A9527" t="inlineStr">
        <is>
          <t>P318843</t>
        </is>
      </c>
      <c r="B9527" t="inlineStr">
        <is>
          <t>control</t>
        </is>
      </c>
      <c r="C9527" t="n">
        <v>13.83</v>
      </c>
      <c r="D9527" t="n">
        <v>17.73</v>
      </c>
      <c r="E9527">
        <f>D9527-$H$1*(C9527-$H$2)</f>
        <v/>
      </c>
    </row>
    <row r="9528">
      <c r="A9528" t="inlineStr">
        <is>
          <t>P318844</t>
        </is>
      </c>
      <c r="B9528" t="inlineStr">
        <is>
          <t>control</t>
        </is>
      </c>
      <c r="C9528" t="n">
        <v>41.44</v>
      </c>
      <c r="D9528" t="n">
        <v>32.7</v>
      </c>
      <c r="E9528">
        <f>D9528-$H$1*(C9528-$H$2)</f>
        <v/>
      </c>
    </row>
    <row r="9529">
      <c r="A9529" t="inlineStr">
        <is>
          <t>P318845</t>
        </is>
      </c>
      <c r="B9529" t="inlineStr">
        <is>
          <t>control</t>
        </is>
      </c>
      <c r="C9529" t="n">
        <v>41.04</v>
      </c>
      <c r="D9529" t="n">
        <v>46.47</v>
      </c>
      <c r="E9529">
        <f>D9529-$H$1*(C9529-$H$2)</f>
        <v/>
      </c>
    </row>
    <row r="9530">
      <c r="A9530" t="inlineStr">
        <is>
          <t>P318846</t>
        </is>
      </c>
      <c r="B9530" t="inlineStr">
        <is>
          <t>control</t>
        </is>
      </c>
      <c r="C9530" t="n">
        <v>0</v>
      </c>
      <c r="D9530" t="n">
        <v>0</v>
      </c>
      <c r="E9530">
        <f>D9530-$H$1*(C9530-$H$2)</f>
        <v/>
      </c>
    </row>
    <row r="9531">
      <c r="A9531" t="inlineStr">
        <is>
          <t>P318848</t>
        </is>
      </c>
      <c r="B9531" t="inlineStr">
        <is>
          <t>control</t>
        </is>
      </c>
      <c r="C9531" t="n">
        <v>44.92</v>
      </c>
      <c r="D9531" t="n">
        <v>57.37</v>
      </c>
      <c r="E9531">
        <f>D9531-$H$1*(C9531-$H$2)</f>
        <v/>
      </c>
    </row>
    <row r="9532">
      <c r="A9532" t="inlineStr">
        <is>
          <t>P318849</t>
        </is>
      </c>
      <c r="B9532" t="inlineStr">
        <is>
          <t>control</t>
        </is>
      </c>
      <c r="C9532" t="n">
        <v>0</v>
      </c>
      <c r="D9532" t="n">
        <v>0</v>
      </c>
      <c r="E9532">
        <f>D9532-$H$1*(C9532-$H$2)</f>
        <v/>
      </c>
    </row>
    <row r="9533">
      <c r="A9533" t="inlineStr">
        <is>
          <t>P318853</t>
        </is>
      </c>
      <c r="B9533" t="inlineStr">
        <is>
          <t>control</t>
        </is>
      </c>
      <c r="C9533" t="n">
        <v>0</v>
      </c>
      <c r="D9533" t="n">
        <v>2.87</v>
      </c>
      <c r="E9533">
        <f>D9533-$H$1*(C9533-$H$2)</f>
        <v/>
      </c>
    </row>
    <row r="9534">
      <c r="A9534" t="inlineStr">
        <is>
          <t>P318854</t>
        </is>
      </c>
      <c r="B9534" t="inlineStr">
        <is>
          <t>control</t>
        </is>
      </c>
      <c r="C9534" t="n">
        <v>2.8</v>
      </c>
      <c r="D9534" t="n">
        <v>8.960000000000001</v>
      </c>
      <c r="E9534">
        <f>D9534-$H$1*(C9534-$H$2)</f>
        <v/>
      </c>
    </row>
    <row r="9535">
      <c r="A9535" t="inlineStr">
        <is>
          <t>P318855</t>
        </is>
      </c>
      <c r="B9535" t="inlineStr">
        <is>
          <t>control</t>
        </is>
      </c>
      <c r="C9535" t="n">
        <v>100.82</v>
      </c>
      <c r="D9535" t="n">
        <v>55.44</v>
      </c>
      <c r="E9535">
        <f>D9535-$H$1*(C9535-$H$2)</f>
        <v/>
      </c>
    </row>
    <row r="9536">
      <c r="A9536" t="inlineStr">
        <is>
          <t>P318856</t>
        </is>
      </c>
      <c r="B9536" t="inlineStr">
        <is>
          <t>control</t>
        </is>
      </c>
      <c r="C9536" t="n">
        <v>0</v>
      </c>
      <c r="D9536" t="n">
        <v>0</v>
      </c>
      <c r="E9536">
        <f>D9536-$H$1*(C9536-$H$2)</f>
        <v/>
      </c>
    </row>
    <row r="9537">
      <c r="A9537" t="inlineStr">
        <is>
          <t>P318857</t>
        </is>
      </c>
      <c r="B9537" t="inlineStr">
        <is>
          <t>control</t>
        </is>
      </c>
      <c r="C9537" t="n">
        <v>0</v>
      </c>
      <c r="D9537" t="n">
        <v>0</v>
      </c>
      <c r="E9537">
        <f>D9537-$H$1*(C9537-$H$2)</f>
        <v/>
      </c>
    </row>
    <row r="9538">
      <c r="A9538" t="inlineStr">
        <is>
          <t>P318863</t>
        </is>
      </c>
      <c r="B9538" t="inlineStr">
        <is>
          <t>control</t>
        </is>
      </c>
      <c r="C9538" t="n">
        <v>50.5</v>
      </c>
      <c r="D9538" t="n">
        <v>45.53</v>
      </c>
      <c r="E9538">
        <f>D9538-$H$1*(C9538-$H$2)</f>
        <v/>
      </c>
    </row>
    <row r="9539">
      <c r="A9539" t="inlineStr">
        <is>
          <t>P318865</t>
        </is>
      </c>
      <c r="B9539" t="inlineStr">
        <is>
          <t>control</t>
        </is>
      </c>
      <c r="C9539" t="n">
        <v>12.21</v>
      </c>
      <c r="D9539" t="n">
        <v>1.64</v>
      </c>
      <c r="E9539">
        <f>D9539-$H$1*(C9539-$H$2)</f>
        <v/>
      </c>
    </row>
    <row r="9540">
      <c r="A9540" t="inlineStr">
        <is>
          <t>P318868</t>
        </is>
      </c>
      <c r="B9540" t="inlineStr">
        <is>
          <t>control</t>
        </is>
      </c>
      <c r="C9540" t="n">
        <v>0</v>
      </c>
      <c r="D9540" t="n">
        <v>0</v>
      </c>
      <c r="E9540">
        <f>D9540-$H$1*(C9540-$H$2)</f>
        <v/>
      </c>
    </row>
    <row r="9541">
      <c r="A9541" t="inlineStr">
        <is>
          <t>P318869</t>
        </is>
      </c>
      <c r="B9541" t="inlineStr">
        <is>
          <t>control</t>
        </is>
      </c>
      <c r="C9541" t="n">
        <v>8.050000000000001</v>
      </c>
      <c r="D9541" t="n">
        <v>2.01</v>
      </c>
      <c r="E9541">
        <f>D9541-$H$1*(C9541-$H$2)</f>
        <v/>
      </c>
    </row>
    <row r="9542">
      <c r="A9542" t="inlineStr">
        <is>
          <t>P318871</t>
        </is>
      </c>
      <c r="B9542" t="inlineStr">
        <is>
          <t>control</t>
        </is>
      </c>
      <c r="C9542" t="n">
        <v>99.20999999999999</v>
      </c>
      <c r="D9542" t="n">
        <v>173.74</v>
      </c>
      <c r="E9542">
        <f>D9542-$H$1*(C9542-$H$2)</f>
        <v/>
      </c>
    </row>
    <row r="9543">
      <c r="A9543" t="inlineStr">
        <is>
          <t>P318872</t>
        </is>
      </c>
      <c r="B9543" t="inlineStr">
        <is>
          <t>control</t>
        </is>
      </c>
      <c r="C9543" t="n">
        <v>3.18</v>
      </c>
      <c r="D9543" t="n">
        <v>0.57</v>
      </c>
      <c r="E9543">
        <f>D9543-$H$1*(C9543-$H$2)</f>
        <v/>
      </c>
    </row>
    <row r="9544">
      <c r="A9544" t="inlineStr">
        <is>
          <t>P318875</t>
        </is>
      </c>
      <c r="B9544" t="inlineStr">
        <is>
          <t>control</t>
        </is>
      </c>
      <c r="C9544" t="n">
        <v>30.46</v>
      </c>
      <c r="D9544" t="n">
        <v>47.18</v>
      </c>
      <c r="E9544">
        <f>D9544-$H$1*(C9544-$H$2)</f>
        <v/>
      </c>
    </row>
    <row r="9545">
      <c r="A9545" t="inlineStr">
        <is>
          <t>P318877</t>
        </is>
      </c>
      <c r="B9545" t="inlineStr">
        <is>
          <t>control</t>
        </is>
      </c>
      <c r="C9545" t="n">
        <v>0</v>
      </c>
      <c r="D9545" t="n">
        <v>0</v>
      </c>
      <c r="E9545">
        <f>D9545-$H$1*(C9545-$H$2)</f>
        <v/>
      </c>
    </row>
    <row r="9546">
      <c r="A9546" t="inlineStr">
        <is>
          <t>P318880</t>
        </is>
      </c>
      <c r="B9546" t="inlineStr">
        <is>
          <t>control</t>
        </is>
      </c>
      <c r="C9546" t="n">
        <v>0</v>
      </c>
      <c r="D9546" t="n">
        <v>5.5</v>
      </c>
      <c r="E9546">
        <f>D9546-$H$1*(C9546-$H$2)</f>
        <v/>
      </c>
    </row>
    <row r="9547">
      <c r="A9547" t="inlineStr">
        <is>
          <t>P318881</t>
        </is>
      </c>
      <c r="B9547" t="inlineStr">
        <is>
          <t>control</t>
        </is>
      </c>
      <c r="C9547" t="n">
        <v>52.19</v>
      </c>
      <c r="D9547" t="n">
        <v>103.86</v>
      </c>
      <c r="E9547">
        <f>D9547-$H$1*(C9547-$H$2)</f>
        <v/>
      </c>
    </row>
    <row r="9548">
      <c r="A9548" t="inlineStr">
        <is>
          <t>P318884</t>
        </is>
      </c>
      <c r="B9548" t="inlineStr">
        <is>
          <t>control</t>
        </is>
      </c>
      <c r="C9548" t="n">
        <v>5.92</v>
      </c>
      <c r="D9548" t="n">
        <v>3.9</v>
      </c>
      <c r="E9548">
        <f>D9548-$H$1*(C9548-$H$2)</f>
        <v/>
      </c>
    </row>
    <row r="9549">
      <c r="A9549" t="inlineStr">
        <is>
          <t>P318885</t>
        </is>
      </c>
      <c r="B9549" t="inlineStr">
        <is>
          <t>control</t>
        </is>
      </c>
      <c r="C9549" t="n">
        <v>19.74</v>
      </c>
      <c r="D9549" t="n">
        <v>29.36</v>
      </c>
      <c r="E9549">
        <f>D9549-$H$1*(C9549-$H$2)</f>
        <v/>
      </c>
    </row>
    <row r="9550">
      <c r="A9550" t="inlineStr">
        <is>
          <t>P318887</t>
        </is>
      </c>
      <c r="B9550" t="inlineStr">
        <is>
          <t>control</t>
        </is>
      </c>
      <c r="C9550" t="n">
        <v>26.2</v>
      </c>
      <c r="D9550" t="n">
        <v>85.3</v>
      </c>
      <c r="E9550">
        <f>D9550-$H$1*(C9550-$H$2)</f>
        <v/>
      </c>
    </row>
    <row r="9551">
      <c r="A9551" t="inlineStr">
        <is>
          <t>P318889</t>
        </is>
      </c>
      <c r="B9551" t="inlineStr">
        <is>
          <t>control</t>
        </is>
      </c>
      <c r="C9551" t="n">
        <v>52.97</v>
      </c>
      <c r="D9551" t="n">
        <v>26.86</v>
      </c>
      <c r="E9551">
        <f>D9551-$H$1*(C9551-$H$2)</f>
        <v/>
      </c>
    </row>
    <row r="9552">
      <c r="A9552" t="inlineStr">
        <is>
          <t>P318890</t>
        </is>
      </c>
      <c r="B9552" t="inlineStr">
        <is>
          <t>control</t>
        </is>
      </c>
      <c r="C9552" t="n">
        <v>42.08</v>
      </c>
      <c r="D9552" t="n">
        <v>36.14</v>
      </c>
      <c r="E9552">
        <f>D9552-$H$1*(C9552-$H$2)</f>
        <v/>
      </c>
    </row>
    <row r="9553">
      <c r="A9553" t="inlineStr">
        <is>
          <t>P318891</t>
        </is>
      </c>
      <c r="B9553" t="inlineStr">
        <is>
          <t>control</t>
        </is>
      </c>
      <c r="C9553" t="n">
        <v>56.44</v>
      </c>
      <c r="D9553" t="n">
        <v>92.27</v>
      </c>
      <c r="E9553">
        <f>D9553-$H$1*(C9553-$H$2)</f>
        <v/>
      </c>
    </row>
    <row r="9554">
      <c r="A9554" t="inlineStr">
        <is>
          <t>P318892</t>
        </is>
      </c>
      <c r="B9554" t="inlineStr">
        <is>
          <t>control</t>
        </is>
      </c>
      <c r="C9554" t="n">
        <v>80.72</v>
      </c>
      <c r="D9554" t="n">
        <v>60.81</v>
      </c>
      <c r="E9554">
        <f>D9554-$H$1*(C9554-$H$2)</f>
        <v/>
      </c>
    </row>
    <row r="9555">
      <c r="A9555" t="inlineStr">
        <is>
          <t>P318894</t>
        </is>
      </c>
      <c r="B9555" t="inlineStr">
        <is>
          <t>control</t>
        </is>
      </c>
      <c r="C9555" t="n">
        <v>0</v>
      </c>
      <c r="D9555" t="n">
        <v>0</v>
      </c>
      <c r="E9555">
        <f>D9555-$H$1*(C9555-$H$2)</f>
        <v/>
      </c>
    </row>
    <row r="9556">
      <c r="A9556" t="inlineStr">
        <is>
          <t>P318895</t>
        </is>
      </c>
      <c r="B9556" t="inlineStr">
        <is>
          <t>control</t>
        </is>
      </c>
      <c r="C9556" t="n">
        <v>0</v>
      </c>
      <c r="D9556" t="n">
        <v>0</v>
      </c>
      <c r="E9556">
        <f>D9556-$H$1*(C9556-$H$2)</f>
        <v/>
      </c>
    </row>
    <row r="9557">
      <c r="A9557" t="inlineStr">
        <is>
          <t>P318896</t>
        </is>
      </c>
      <c r="B9557" t="inlineStr">
        <is>
          <t>control</t>
        </is>
      </c>
      <c r="C9557" t="n">
        <v>35.58</v>
      </c>
      <c r="D9557" t="n">
        <v>102.99</v>
      </c>
      <c r="E9557">
        <f>D9557-$H$1*(C9557-$H$2)</f>
        <v/>
      </c>
    </row>
    <row r="9558">
      <c r="A9558" t="inlineStr">
        <is>
          <t>P318897</t>
        </is>
      </c>
      <c r="B9558" t="inlineStr">
        <is>
          <t>control</t>
        </is>
      </c>
      <c r="C9558" t="n">
        <v>25.66</v>
      </c>
      <c r="D9558" t="n">
        <v>61.24</v>
      </c>
      <c r="E9558">
        <f>D9558-$H$1*(C9558-$H$2)</f>
        <v/>
      </c>
    </row>
    <row r="9559">
      <c r="A9559" t="inlineStr">
        <is>
          <t>P318899</t>
        </is>
      </c>
      <c r="B9559" t="inlineStr">
        <is>
          <t>control</t>
        </is>
      </c>
      <c r="C9559" t="n">
        <v>20.6</v>
      </c>
      <c r="D9559" t="n">
        <v>34.27</v>
      </c>
      <c r="E9559">
        <f>D9559-$H$1*(C9559-$H$2)</f>
        <v/>
      </c>
    </row>
    <row r="9560">
      <c r="A9560" t="inlineStr">
        <is>
          <t>P318901</t>
        </is>
      </c>
      <c r="B9560" t="inlineStr">
        <is>
          <t>control</t>
        </is>
      </c>
      <c r="C9560" t="n">
        <v>12.95</v>
      </c>
      <c r="D9560" t="n">
        <v>0</v>
      </c>
      <c r="E9560">
        <f>D9560-$H$1*(C9560-$H$2)</f>
        <v/>
      </c>
    </row>
    <row r="9561">
      <c r="A9561" t="inlineStr">
        <is>
          <t>P318902</t>
        </is>
      </c>
      <c r="B9561" t="inlineStr">
        <is>
          <t>control</t>
        </is>
      </c>
      <c r="C9561" t="n">
        <v>7.48</v>
      </c>
      <c r="D9561" t="n">
        <v>6.41</v>
      </c>
      <c r="E9561">
        <f>D9561-$H$1*(C9561-$H$2)</f>
        <v/>
      </c>
    </row>
    <row r="9562">
      <c r="A9562" t="inlineStr">
        <is>
          <t>P318903</t>
        </is>
      </c>
      <c r="B9562" t="inlineStr">
        <is>
          <t>control</t>
        </is>
      </c>
      <c r="C9562" t="n">
        <v>0</v>
      </c>
      <c r="D9562" t="n">
        <v>0</v>
      </c>
      <c r="E9562">
        <f>D9562-$H$1*(C9562-$H$2)</f>
        <v/>
      </c>
    </row>
    <row r="9563">
      <c r="A9563" t="inlineStr">
        <is>
          <t>P318904</t>
        </is>
      </c>
      <c r="B9563" t="inlineStr">
        <is>
          <t>control</t>
        </is>
      </c>
      <c r="C9563" t="n">
        <v>0</v>
      </c>
      <c r="D9563" t="n">
        <v>1</v>
      </c>
      <c r="E9563">
        <f>D9563-$H$1*(C9563-$H$2)</f>
        <v/>
      </c>
    </row>
    <row r="9564">
      <c r="A9564" t="inlineStr">
        <is>
          <t>P318906</t>
        </is>
      </c>
      <c r="B9564" t="inlineStr">
        <is>
          <t>control</t>
        </is>
      </c>
      <c r="C9564" t="n">
        <v>97.47</v>
      </c>
      <c r="D9564" t="n">
        <v>61</v>
      </c>
      <c r="E9564">
        <f>D9564-$H$1*(C9564-$H$2)</f>
        <v/>
      </c>
    </row>
    <row r="9565">
      <c r="A9565" t="inlineStr">
        <is>
          <t>P318908</t>
        </is>
      </c>
      <c r="B9565" t="inlineStr">
        <is>
          <t>control</t>
        </is>
      </c>
      <c r="C9565" t="n">
        <v>0</v>
      </c>
      <c r="D9565" t="n">
        <v>0</v>
      </c>
      <c r="E9565">
        <f>D9565-$H$1*(C9565-$H$2)</f>
        <v/>
      </c>
    </row>
    <row r="9566">
      <c r="A9566" t="inlineStr">
        <is>
          <t>P318909</t>
        </is>
      </c>
      <c r="B9566" t="inlineStr">
        <is>
          <t>control</t>
        </is>
      </c>
      <c r="C9566" t="n">
        <v>14.08</v>
      </c>
      <c r="D9566" t="n">
        <v>9.859999999999999</v>
      </c>
      <c r="E9566">
        <f>D9566-$H$1*(C9566-$H$2)</f>
        <v/>
      </c>
    </row>
    <row r="9567">
      <c r="A9567" t="inlineStr">
        <is>
          <t>P318911</t>
        </is>
      </c>
      <c r="B9567" t="inlineStr">
        <is>
          <t>control</t>
        </is>
      </c>
      <c r="C9567" t="n">
        <v>0.17</v>
      </c>
      <c r="D9567" t="n">
        <v>0</v>
      </c>
      <c r="E9567">
        <f>D9567-$H$1*(C9567-$H$2)</f>
        <v/>
      </c>
    </row>
    <row r="9568">
      <c r="A9568" t="inlineStr">
        <is>
          <t>P318919</t>
        </is>
      </c>
      <c r="B9568" t="inlineStr">
        <is>
          <t>control</t>
        </is>
      </c>
      <c r="C9568" t="n">
        <v>11</v>
      </c>
      <c r="D9568" t="n">
        <v>7.54</v>
      </c>
      <c r="E9568">
        <f>D9568-$H$1*(C9568-$H$2)</f>
        <v/>
      </c>
    </row>
    <row r="9569">
      <c r="A9569" t="inlineStr">
        <is>
          <t>P318920</t>
        </is>
      </c>
      <c r="B9569" t="inlineStr">
        <is>
          <t>control</t>
        </is>
      </c>
      <c r="C9569" t="n">
        <v>7.08</v>
      </c>
      <c r="D9569" t="n">
        <v>2.46</v>
      </c>
      <c r="E9569">
        <f>D9569-$H$1*(C9569-$H$2)</f>
        <v/>
      </c>
    </row>
    <row r="9570">
      <c r="A9570" t="inlineStr">
        <is>
          <t>P318923</t>
        </is>
      </c>
      <c r="B9570" t="inlineStr">
        <is>
          <t>control</t>
        </is>
      </c>
      <c r="C9570" t="n">
        <v>0</v>
      </c>
      <c r="D9570" t="n">
        <v>0</v>
      </c>
      <c r="E9570">
        <f>D9570-$H$1*(C9570-$H$2)</f>
        <v/>
      </c>
    </row>
    <row r="9571">
      <c r="A9571" t="inlineStr">
        <is>
          <t>P318924</t>
        </is>
      </c>
      <c r="B9571" t="inlineStr">
        <is>
          <t>control</t>
        </is>
      </c>
      <c r="C9571" t="n">
        <v>0</v>
      </c>
      <c r="D9571" t="n">
        <v>0</v>
      </c>
      <c r="E9571">
        <f>D9571-$H$1*(C9571-$H$2)</f>
        <v/>
      </c>
    </row>
    <row r="9572">
      <c r="A9572" t="inlineStr">
        <is>
          <t>P318925</t>
        </is>
      </c>
      <c r="B9572" t="inlineStr">
        <is>
          <t>control</t>
        </is>
      </c>
      <c r="C9572" t="n">
        <v>5.43</v>
      </c>
      <c r="D9572" t="n">
        <v>44</v>
      </c>
      <c r="E9572">
        <f>D9572-$H$1*(C9572-$H$2)</f>
        <v/>
      </c>
    </row>
    <row r="9573">
      <c r="A9573" t="inlineStr">
        <is>
          <t>P318929</t>
        </is>
      </c>
      <c r="B9573" t="inlineStr">
        <is>
          <t>control</t>
        </is>
      </c>
      <c r="C9573" t="n">
        <v>0</v>
      </c>
      <c r="D9573" t="n">
        <v>0</v>
      </c>
      <c r="E9573">
        <f>D9573-$H$1*(C9573-$H$2)</f>
        <v/>
      </c>
    </row>
    <row r="9574">
      <c r="A9574" t="inlineStr">
        <is>
          <t>P318930</t>
        </is>
      </c>
      <c r="B9574" t="inlineStr">
        <is>
          <t>control</t>
        </is>
      </c>
      <c r="C9574" t="n">
        <v>55.22</v>
      </c>
      <c r="D9574" t="n">
        <v>21.59</v>
      </c>
      <c r="E9574">
        <f>D9574-$H$1*(C9574-$H$2)</f>
        <v/>
      </c>
    </row>
    <row r="9575">
      <c r="A9575" t="inlineStr">
        <is>
          <t>P318931</t>
        </is>
      </c>
      <c r="B9575" t="inlineStr">
        <is>
          <t>control</t>
        </is>
      </c>
      <c r="C9575" t="n">
        <v>0</v>
      </c>
      <c r="D9575" t="n">
        <v>1.64</v>
      </c>
      <c r="E9575">
        <f>D9575-$H$1*(C9575-$H$2)</f>
        <v/>
      </c>
    </row>
    <row r="9576">
      <c r="A9576" t="inlineStr">
        <is>
          <t>P318932</t>
        </is>
      </c>
      <c r="B9576" t="inlineStr">
        <is>
          <t>control</t>
        </is>
      </c>
      <c r="C9576" t="n">
        <v>0</v>
      </c>
      <c r="D9576" t="n">
        <v>1.26</v>
      </c>
      <c r="E9576">
        <f>D9576-$H$1*(C9576-$H$2)</f>
        <v/>
      </c>
    </row>
    <row r="9577">
      <c r="A9577" t="inlineStr">
        <is>
          <t>P318935</t>
        </is>
      </c>
      <c r="B9577" t="inlineStr">
        <is>
          <t>control</t>
        </is>
      </c>
      <c r="C9577" t="n">
        <v>49.83</v>
      </c>
      <c r="D9577" t="n">
        <v>30.65</v>
      </c>
      <c r="E9577">
        <f>D9577-$H$1*(C9577-$H$2)</f>
        <v/>
      </c>
    </row>
    <row r="9578">
      <c r="A9578" t="inlineStr">
        <is>
          <t>P318936</t>
        </is>
      </c>
      <c r="B9578" t="inlineStr">
        <is>
          <t>control</t>
        </is>
      </c>
      <c r="C9578" t="n">
        <v>0</v>
      </c>
      <c r="D9578" t="n">
        <v>0</v>
      </c>
      <c r="E9578">
        <f>D9578-$H$1*(C9578-$H$2)</f>
        <v/>
      </c>
    </row>
    <row r="9579">
      <c r="A9579" t="inlineStr">
        <is>
          <t>P318937</t>
        </is>
      </c>
      <c r="B9579" t="inlineStr">
        <is>
          <t>control</t>
        </is>
      </c>
      <c r="C9579" t="n">
        <v>7.26</v>
      </c>
      <c r="D9579" t="n">
        <v>6.71</v>
      </c>
      <c r="E9579">
        <f>D9579-$H$1*(C9579-$H$2)</f>
        <v/>
      </c>
    </row>
    <row r="9580">
      <c r="A9580" t="inlineStr">
        <is>
          <t>P318938</t>
        </is>
      </c>
      <c r="B9580" t="inlineStr">
        <is>
          <t>control</t>
        </is>
      </c>
      <c r="C9580" t="n">
        <v>0</v>
      </c>
      <c r="D9580" t="n">
        <v>0</v>
      </c>
      <c r="E9580">
        <f>D9580-$H$1*(C9580-$H$2)</f>
        <v/>
      </c>
    </row>
    <row r="9581">
      <c r="A9581" t="inlineStr">
        <is>
          <t>P318941</t>
        </is>
      </c>
      <c r="B9581" t="inlineStr">
        <is>
          <t>control</t>
        </is>
      </c>
      <c r="C9581" t="n">
        <v>4.42</v>
      </c>
      <c r="D9581" t="n">
        <v>0.23</v>
      </c>
      <c r="E9581">
        <f>D9581-$H$1*(C9581-$H$2)</f>
        <v/>
      </c>
    </row>
    <row r="9582">
      <c r="A9582" t="inlineStr">
        <is>
          <t>P318942</t>
        </is>
      </c>
      <c r="B9582" t="inlineStr">
        <is>
          <t>control</t>
        </is>
      </c>
      <c r="C9582" t="n">
        <v>8.220000000000001</v>
      </c>
      <c r="D9582" t="n">
        <v>8.52</v>
      </c>
      <c r="E9582">
        <f>D9582-$H$1*(C9582-$H$2)</f>
        <v/>
      </c>
    </row>
    <row r="9583">
      <c r="A9583" t="inlineStr">
        <is>
          <t>P318943</t>
        </is>
      </c>
      <c r="B9583" t="inlineStr">
        <is>
          <t>control</t>
        </is>
      </c>
      <c r="C9583" t="n">
        <v>33.3</v>
      </c>
      <c r="D9583" t="n">
        <v>65.62</v>
      </c>
      <c r="E9583">
        <f>D9583-$H$1*(C9583-$H$2)</f>
        <v/>
      </c>
    </row>
    <row r="9584">
      <c r="A9584" t="inlineStr">
        <is>
          <t>P318945</t>
        </is>
      </c>
      <c r="B9584" t="inlineStr">
        <is>
          <t>control</t>
        </is>
      </c>
      <c r="C9584" t="n">
        <v>0</v>
      </c>
      <c r="D9584" t="n">
        <v>0</v>
      </c>
      <c r="E9584">
        <f>D9584-$H$1*(C9584-$H$2)</f>
        <v/>
      </c>
    </row>
    <row r="9585">
      <c r="A9585" t="inlineStr">
        <is>
          <t>P318946</t>
        </is>
      </c>
      <c r="B9585" t="inlineStr">
        <is>
          <t>control</t>
        </is>
      </c>
      <c r="C9585" t="n">
        <v>19.88</v>
      </c>
      <c r="D9585" t="n">
        <v>0.78</v>
      </c>
      <c r="E9585">
        <f>D9585-$H$1*(C9585-$H$2)</f>
        <v/>
      </c>
    </row>
    <row r="9586">
      <c r="A9586" t="inlineStr">
        <is>
          <t>P318948</t>
        </is>
      </c>
      <c r="B9586" t="inlineStr">
        <is>
          <t>control</t>
        </is>
      </c>
      <c r="C9586" t="n">
        <v>0</v>
      </c>
      <c r="D9586" t="n">
        <v>0</v>
      </c>
      <c r="E9586">
        <f>D9586-$H$1*(C9586-$H$2)</f>
        <v/>
      </c>
    </row>
    <row r="9587">
      <c r="A9587" t="inlineStr">
        <is>
          <t>P318949</t>
        </is>
      </c>
      <c r="B9587" t="inlineStr">
        <is>
          <t>control</t>
        </is>
      </c>
      <c r="C9587" t="n">
        <v>16.88</v>
      </c>
      <c r="D9587" t="n">
        <v>45.47</v>
      </c>
      <c r="E9587">
        <f>D9587-$H$1*(C9587-$H$2)</f>
        <v/>
      </c>
    </row>
    <row r="9588">
      <c r="A9588" t="inlineStr">
        <is>
          <t>P318951</t>
        </is>
      </c>
      <c r="B9588" t="inlineStr">
        <is>
          <t>control</t>
        </is>
      </c>
      <c r="C9588" t="n">
        <v>38.24</v>
      </c>
      <c r="D9588" t="n">
        <v>15.31</v>
      </c>
      <c r="E9588">
        <f>D9588-$H$1*(C9588-$H$2)</f>
        <v/>
      </c>
    </row>
    <row r="9589">
      <c r="A9589" t="inlineStr">
        <is>
          <t>P318953</t>
        </is>
      </c>
      <c r="B9589" t="inlineStr">
        <is>
          <t>control</t>
        </is>
      </c>
      <c r="C9589" t="n">
        <v>23.46</v>
      </c>
      <c r="D9589" t="n">
        <v>48.93</v>
      </c>
      <c r="E9589">
        <f>D9589-$H$1*(C9589-$H$2)</f>
        <v/>
      </c>
    </row>
    <row r="9590">
      <c r="A9590" t="inlineStr">
        <is>
          <t>P318954</t>
        </is>
      </c>
      <c r="B9590" t="inlineStr">
        <is>
          <t>control</t>
        </is>
      </c>
      <c r="C9590" t="n">
        <v>15.21</v>
      </c>
      <c r="D9590" t="n">
        <v>15.37</v>
      </c>
      <c r="E9590">
        <f>D9590-$H$1*(C9590-$H$2)</f>
        <v/>
      </c>
    </row>
    <row r="9591">
      <c r="A9591" t="inlineStr">
        <is>
          <t>P318956</t>
        </is>
      </c>
      <c r="B9591" t="inlineStr">
        <is>
          <t>control</t>
        </is>
      </c>
      <c r="C9591" t="n">
        <v>236.48</v>
      </c>
      <c r="D9591" t="n">
        <v>222.11</v>
      </c>
      <c r="E9591">
        <f>D9591-$H$1*(C9591-$H$2)</f>
        <v/>
      </c>
    </row>
    <row r="9592">
      <c r="A9592" t="inlineStr">
        <is>
          <t>P318957</t>
        </is>
      </c>
      <c r="B9592" t="inlineStr">
        <is>
          <t>control</t>
        </is>
      </c>
      <c r="C9592" t="n">
        <v>34.28</v>
      </c>
      <c r="D9592" t="n">
        <v>29.16</v>
      </c>
      <c r="E9592">
        <f>D9592-$H$1*(C9592-$H$2)</f>
        <v/>
      </c>
    </row>
    <row r="9593">
      <c r="A9593" t="inlineStr">
        <is>
          <t>P318959</t>
        </is>
      </c>
      <c r="B9593" t="inlineStr">
        <is>
          <t>control</t>
        </is>
      </c>
      <c r="C9593" t="n">
        <v>4.41</v>
      </c>
      <c r="D9593" t="n">
        <v>12</v>
      </c>
      <c r="E9593">
        <f>D9593-$H$1*(C9593-$H$2)</f>
        <v/>
      </c>
    </row>
    <row r="9594">
      <c r="A9594" t="inlineStr">
        <is>
          <t>P318960</t>
        </is>
      </c>
      <c r="B9594" t="inlineStr">
        <is>
          <t>control</t>
        </is>
      </c>
      <c r="C9594" t="n">
        <v>21.98</v>
      </c>
      <c r="D9594" t="n">
        <v>30.63</v>
      </c>
      <c r="E9594">
        <f>D9594-$H$1*(C9594-$H$2)</f>
        <v/>
      </c>
    </row>
    <row r="9595">
      <c r="A9595" t="inlineStr">
        <is>
          <t>P318968</t>
        </is>
      </c>
      <c r="B9595" t="inlineStr">
        <is>
          <t>control</t>
        </is>
      </c>
      <c r="C9595" t="n">
        <v>28.95</v>
      </c>
      <c r="D9595" t="n">
        <v>24.81</v>
      </c>
      <c r="E9595">
        <f>D9595-$H$1*(C9595-$H$2)</f>
        <v/>
      </c>
    </row>
    <row r="9596">
      <c r="A9596" t="inlineStr">
        <is>
          <t>P318969</t>
        </is>
      </c>
      <c r="B9596" t="inlineStr">
        <is>
          <t>control</t>
        </is>
      </c>
      <c r="C9596" t="n">
        <v>7.18</v>
      </c>
      <c r="D9596" t="n">
        <v>2.15</v>
      </c>
      <c r="E9596">
        <f>D9596-$H$1*(C9596-$H$2)</f>
        <v/>
      </c>
    </row>
    <row r="9597">
      <c r="A9597" t="inlineStr">
        <is>
          <t>P318971</t>
        </is>
      </c>
      <c r="B9597" t="inlineStr">
        <is>
          <t>control</t>
        </is>
      </c>
      <c r="C9597" t="n">
        <v>235.49</v>
      </c>
      <c r="D9597" t="n">
        <v>174.71</v>
      </c>
      <c r="E9597">
        <f>D9597-$H$1*(C9597-$H$2)</f>
        <v/>
      </c>
    </row>
    <row r="9598">
      <c r="A9598" t="inlineStr">
        <is>
          <t>P318972</t>
        </is>
      </c>
      <c r="B9598" t="inlineStr">
        <is>
          <t>control</t>
        </is>
      </c>
      <c r="C9598" t="n">
        <v>199.67</v>
      </c>
      <c r="D9598" t="n">
        <v>182.93</v>
      </c>
      <c r="E9598">
        <f>D9598-$H$1*(C9598-$H$2)</f>
        <v/>
      </c>
    </row>
    <row r="9599">
      <c r="A9599" t="inlineStr">
        <is>
          <t>P318975</t>
        </is>
      </c>
      <c r="B9599" t="inlineStr">
        <is>
          <t>control</t>
        </is>
      </c>
      <c r="C9599" t="n">
        <v>51.92</v>
      </c>
      <c r="D9599" t="n">
        <v>12.69</v>
      </c>
      <c r="E9599">
        <f>D9599-$H$1*(C9599-$H$2)</f>
        <v/>
      </c>
    </row>
    <row r="9600">
      <c r="A9600" t="inlineStr">
        <is>
          <t>P318977</t>
        </is>
      </c>
      <c r="B9600" t="inlineStr">
        <is>
          <t>control</t>
        </is>
      </c>
      <c r="C9600" t="n">
        <v>3.02</v>
      </c>
      <c r="D9600" t="n">
        <v>0</v>
      </c>
      <c r="E9600">
        <f>D9600-$H$1*(C9600-$H$2)</f>
        <v/>
      </c>
    </row>
    <row r="9601">
      <c r="A9601" t="inlineStr">
        <is>
          <t>P318978</t>
        </is>
      </c>
      <c r="B9601" t="inlineStr">
        <is>
          <t>control</t>
        </is>
      </c>
      <c r="C9601" t="n">
        <v>0</v>
      </c>
      <c r="D9601" t="n">
        <v>3.78</v>
      </c>
      <c r="E9601">
        <f>D9601-$H$1*(C9601-$H$2)</f>
        <v/>
      </c>
    </row>
    <row r="9602">
      <c r="A9602" t="inlineStr">
        <is>
          <t>P318980</t>
        </is>
      </c>
      <c r="B9602" t="inlineStr">
        <is>
          <t>control</t>
        </is>
      </c>
      <c r="C9602" t="n">
        <v>14.71</v>
      </c>
      <c r="D9602" t="n">
        <v>17.99</v>
      </c>
      <c r="E9602">
        <f>D9602-$H$1*(C9602-$H$2)</f>
        <v/>
      </c>
    </row>
    <row r="9603">
      <c r="A9603" t="inlineStr">
        <is>
          <t>P318981</t>
        </is>
      </c>
      <c r="B9603" t="inlineStr">
        <is>
          <t>control</t>
        </is>
      </c>
      <c r="C9603" t="n">
        <v>0</v>
      </c>
      <c r="D9603" t="n">
        <v>0</v>
      </c>
      <c r="E9603">
        <f>D9603-$H$1*(C9603-$H$2)</f>
        <v/>
      </c>
    </row>
    <row r="9604">
      <c r="A9604" t="inlineStr">
        <is>
          <t>P318982</t>
        </is>
      </c>
      <c r="B9604" t="inlineStr">
        <is>
          <t>control</t>
        </is>
      </c>
      <c r="C9604" t="n">
        <v>20.52</v>
      </c>
      <c r="D9604" t="n">
        <v>40.26</v>
      </c>
      <c r="E9604">
        <f>D9604-$H$1*(C9604-$H$2)</f>
        <v/>
      </c>
    </row>
    <row r="9605">
      <c r="A9605" t="inlineStr">
        <is>
          <t>P318983</t>
        </is>
      </c>
      <c r="B9605" t="inlineStr">
        <is>
          <t>control</t>
        </is>
      </c>
      <c r="C9605" t="n">
        <v>0</v>
      </c>
      <c r="D9605" t="n">
        <v>0</v>
      </c>
      <c r="E9605">
        <f>D9605-$H$1*(C9605-$H$2)</f>
        <v/>
      </c>
    </row>
    <row r="9606">
      <c r="A9606" t="inlineStr">
        <is>
          <t>P318985</t>
        </is>
      </c>
      <c r="B9606" t="inlineStr">
        <is>
          <t>control</t>
        </is>
      </c>
      <c r="C9606" t="n">
        <v>0</v>
      </c>
      <c r="D9606" t="n">
        <v>0</v>
      </c>
      <c r="E9606">
        <f>D9606-$H$1*(C9606-$H$2)</f>
        <v/>
      </c>
    </row>
    <row r="9607">
      <c r="A9607" t="inlineStr">
        <is>
          <t>P318987</t>
        </is>
      </c>
      <c r="B9607" t="inlineStr">
        <is>
          <t>control</t>
        </is>
      </c>
      <c r="C9607" t="n">
        <v>0</v>
      </c>
      <c r="D9607" t="n">
        <v>0</v>
      </c>
      <c r="E9607">
        <f>D9607-$H$1*(C9607-$H$2)</f>
        <v/>
      </c>
    </row>
    <row r="9608">
      <c r="A9608" t="inlineStr">
        <is>
          <t>P318990</t>
        </is>
      </c>
      <c r="B9608" t="inlineStr">
        <is>
          <t>control</t>
        </is>
      </c>
      <c r="C9608" t="n">
        <v>0</v>
      </c>
      <c r="D9608" t="n">
        <v>0</v>
      </c>
      <c r="E9608">
        <f>D9608-$H$1*(C9608-$H$2)</f>
        <v/>
      </c>
    </row>
    <row r="9609">
      <c r="A9609" t="inlineStr">
        <is>
          <t>P318992</t>
        </is>
      </c>
      <c r="B9609" t="inlineStr">
        <is>
          <t>control</t>
        </is>
      </c>
      <c r="C9609" t="n">
        <v>0</v>
      </c>
      <c r="D9609" t="n">
        <v>0.32</v>
      </c>
      <c r="E9609">
        <f>D9609-$H$1*(C9609-$H$2)</f>
        <v/>
      </c>
    </row>
    <row r="9610">
      <c r="A9610" t="inlineStr">
        <is>
          <t>P318995</t>
        </is>
      </c>
      <c r="B9610" t="inlineStr">
        <is>
          <t>control</t>
        </is>
      </c>
      <c r="C9610" t="n">
        <v>5.09</v>
      </c>
      <c r="D9610" t="n">
        <v>18.9</v>
      </c>
      <c r="E9610">
        <f>D9610-$H$1*(C9610-$H$2)</f>
        <v/>
      </c>
    </row>
    <row r="9611">
      <c r="A9611" t="inlineStr">
        <is>
          <t>P318996</t>
        </is>
      </c>
      <c r="B9611" t="inlineStr">
        <is>
          <t>control</t>
        </is>
      </c>
      <c r="C9611" t="n">
        <v>9.24</v>
      </c>
      <c r="D9611" t="n">
        <v>9.23</v>
      </c>
      <c r="E9611">
        <f>D9611-$H$1*(C9611-$H$2)</f>
        <v/>
      </c>
    </row>
    <row r="9612">
      <c r="A9612" t="inlineStr">
        <is>
          <t>P318999</t>
        </is>
      </c>
      <c r="B9612" t="inlineStr">
        <is>
          <t>control</t>
        </is>
      </c>
      <c r="C9612" t="n">
        <v>0</v>
      </c>
      <c r="D9612" t="n">
        <v>0</v>
      </c>
      <c r="E9612">
        <f>D9612-$H$1*(C9612-$H$2)</f>
        <v/>
      </c>
    </row>
    <row r="9613">
      <c r="A9613" t="inlineStr">
        <is>
          <t>P319000</t>
        </is>
      </c>
      <c r="B9613" t="inlineStr">
        <is>
          <t>control</t>
        </is>
      </c>
      <c r="C9613" t="n">
        <v>7.96</v>
      </c>
      <c r="D9613" t="n">
        <v>8.75</v>
      </c>
      <c r="E9613">
        <f>D9613-$H$1*(C9613-$H$2)</f>
        <v/>
      </c>
    </row>
    <row r="9614">
      <c r="A9614" t="inlineStr">
        <is>
          <t>P319002</t>
        </is>
      </c>
      <c r="B9614" t="inlineStr">
        <is>
          <t>control</t>
        </is>
      </c>
      <c r="C9614" t="n">
        <v>12.19</v>
      </c>
      <c r="D9614" t="n">
        <v>0</v>
      </c>
      <c r="E9614">
        <f>D9614-$H$1*(C9614-$H$2)</f>
        <v/>
      </c>
    </row>
    <row r="9615">
      <c r="A9615" t="inlineStr">
        <is>
          <t>P319004</t>
        </is>
      </c>
      <c r="B9615" t="inlineStr">
        <is>
          <t>control</t>
        </is>
      </c>
      <c r="C9615" t="n">
        <v>30.43</v>
      </c>
      <c r="D9615" t="n">
        <v>62.94</v>
      </c>
      <c r="E9615">
        <f>D9615-$H$1*(C9615-$H$2)</f>
        <v/>
      </c>
    </row>
    <row r="9616">
      <c r="A9616" t="inlineStr">
        <is>
          <t>P319005</t>
        </is>
      </c>
      <c r="B9616" t="inlineStr">
        <is>
          <t>control</t>
        </is>
      </c>
      <c r="C9616" t="n">
        <v>26.42</v>
      </c>
      <c r="D9616" t="n">
        <v>31.49</v>
      </c>
      <c r="E9616">
        <f>D9616-$H$1*(C9616-$H$2)</f>
        <v/>
      </c>
    </row>
    <row r="9617">
      <c r="A9617" t="inlineStr">
        <is>
          <t>P319006</t>
        </is>
      </c>
      <c r="B9617" t="inlineStr">
        <is>
          <t>control</t>
        </is>
      </c>
      <c r="C9617" t="n">
        <v>20.79</v>
      </c>
      <c r="D9617" t="n">
        <v>20.22</v>
      </c>
      <c r="E9617">
        <f>D9617-$H$1*(C9617-$H$2)</f>
        <v/>
      </c>
    </row>
    <row r="9618">
      <c r="A9618" t="inlineStr">
        <is>
          <t>P319007</t>
        </is>
      </c>
      <c r="B9618" t="inlineStr">
        <is>
          <t>control</t>
        </is>
      </c>
      <c r="C9618" t="n">
        <v>98.75</v>
      </c>
      <c r="D9618" t="n">
        <v>61.34</v>
      </c>
      <c r="E9618">
        <f>D9618-$H$1*(C9618-$H$2)</f>
        <v/>
      </c>
    </row>
    <row r="9619">
      <c r="A9619" t="inlineStr">
        <is>
          <t>P319010</t>
        </is>
      </c>
      <c r="B9619" t="inlineStr">
        <is>
          <t>control</t>
        </is>
      </c>
      <c r="C9619" t="n">
        <v>0</v>
      </c>
      <c r="D9619" t="n">
        <v>2.59</v>
      </c>
      <c r="E9619">
        <f>D9619-$H$1*(C9619-$H$2)</f>
        <v/>
      </c>
    </row>
    <row r="9620">
      <c r="A9620" t="inlineStr">
        <is>
          <t>P319011</t>
        </is>
      </c>
      <c r="B9620" t="inlineStr">
        <is>
          <t>control</t>
        </is>
      </c>
      <c r="C9620" t="n">
        <v>87.66</v>
      </c>
      <c r="D9620" t="n">
        <v>70.54000000000001</v>
      </c>
      <c r="E9620">
        <f>D9620-$H$1*(C9620-$H$2)</f>
        <v/>
      </c>
    </row>
    <row r="9621">
      <c r="A9621" t="inlineStr">
        <is>
          <t>P319013</t>
        </is>
      </c>
      <c r="B9621" t="inlineStr">
        <is>
          <t>control</t>
        </is>
      </c>
      <c r="C9621" t="n">
        <v>0</v>
      </c>
      <c r="D9621" t="n">
        <v>2.47</v>
      </c>
      <c r="E9621">
        <f>D9621-$H$1*(C9621-$H$2)</f>
        <v/>
      </c>
    </row>
    <row r="9622">
      <c r="A9622" t="inlineStr">
        <is>
          <t>P319014</t>
        </is>
      </c>
      <c r="B9622" t="inlineStr">
        <is>
          <t>control</t>
        </is>
      </c>
      <c r="C9622" t="n">
        <v>45.05</v>
      </c>
      <c r="D9622" t="n">
        <v>41.64</v>
      </c>
      <c r="E9622">
        <f>D9622-$H$1*(C9622-$H$2)</f>
        <v/>
      </c>
    </row>
    <row r="9623">
      <c r="A9623" t="inlineStr">
        <is>
          <t>P319017</t>
        </is>
      </c>
      <c r="B9623" t="inlineStr">
        <is>
          <t>control</t>
        </is>
      </c>
      <c r="C9623" t="n">
        <v>2.96</v>
      </c>
      <c r="D9623" t="n">
        <v>1.6</v>
      </c>
      <c r="E9623">
        <f>D9623-$H$1*(C9623-$H$2)</f>
        <v/>
      </c>
    </row>
    <row r="9624">
      <c r="A9624" t="inlineStr">
        <is>
          <t>P319020</t>
        </is>
      </c>
      <c r="B9624" t="inlineStr">
        <is>
          <t>control</t>
        </is>
      </c>
      <c r="C9624" t="n">
        <v>0</v>
      </c>
      <c r="D9624" t="n">
        <v>0</v>
      </c>
      <c r="E9624">
        <f>D9624-$H$1*(C9624-$H$2)</f>
        <v/>
      </c>
    </row>
    <row r="9625">
      <c r="A9625" t="inlineStr">
        <is>
          <t>P319021</t>
        </is>
      </c>
      <c r="B9625" t="inlineStr">
        <is>
          <t>control</t>
        </is>
      </c>
      <c r="C9625" t="n">
        <v>0</v>
      </c>
      <c r="D9625" t="n">
        <v>0</v>
      </c>
      <c r="E9625">
        <f>D9625-$H$1*(C9625-$H$2)</f>
        <v/>
      </c>
    </row>
    <row r="9626">
      <c r="A9626" t="inlineStr">
        <is>
          <t>P319023</t>
        </is>
      </c>
      <c r="B9626" t="inlineStr">
        <is>
          <t>control</t>
        </is>
      </c>
      <c r="C9626" t="n">
        <v>131.86</v>
      </c>
      <c r="D9626" t="n">
        <v>46.02</v>
      </c>
      <c r="E9626">
        <f>D9626-$H$1*(C9626-$H$2)</f>
        <v/>
      </c>
    </row>
    <row r="9627">
      <c r="A9627" t="inlineStr">
        <is>
          <t>P319024</t>
        </is>
      </c>
      <c r="B9627" t="inlineStr">
        <is>
          <t>control</t>
        </is>
      </c>
      <c r="C9627" t="n">
        <v>6.67</v>
      </c>
      <c r="D9627" t="n">
        <v>12.51</v>
      </c>
      <c r="E9627">
        <f>D9627-$H$1*(C9627-$H$2)</f>
        <v/>
      </c>
    </row>
    <row r="9628">
      <c r="A9628" t="inlineStr">
        <is>
          <t>P319025</t>
        </is>
      </c>
      <c r="B9628" t="inlineStr">
        <is>
          <t>control</t>
        </is>
      </c>
      <c r="C9628" t="n">
        <v>35.84</v>
      </c>
      <c r="D9628" t="n">
        <v>12.69</v>
      </c>
      <c r="E9628">
        <f>D9628-$H$1*(C9628-$H$2)</f>
        <v/>
      </c>
    </row>
    <row r="9629">
      <c r="A9629" t="inlineStr">
        <is>
          <t>P319029</t>
        </is>
      </c>
      <c r="B9629" t="inlineStr">
        <is>
          <t>control</t>
        </is>
      </c>
      <c r="C9629" t="n">
        <v>96.18000000000001</v>
      </c>
      <c r="D9629" t="n">
        <v>124.08</v>
      </c>
      <c r="E9629">
        <f>D9629-$H$1*(C9629-$H$2)</f>
        <v/>
      </c>
    </row>
    <row r="9630">
      <c r="A9630" t="inlineStr">
        <is>
          <t>P319030</t>
        </is>
      </c>
      <c r="B9630" t="inlineStr">
        <is>
          <t>control</t>
        </is>
      </c>
      <c r="C9630" t="n">
        <v>8.35</v>
      </c>
      <c r="D9630" t="n">
        <v>1.8</v>
      </c>
      <c r="E9630">
        <f>D9630-$H$1*(C9630-$H$2)</f>
        <v/>
      </c>
    </row>
    <row r="9631">
      <c r="A9631" t="inlineStr">
        <is>
          <t>P319032</t>
        </is>
      </c>
      <c r="B9631" t="inlineStr">
        <is>
          <t>control</t>
        </is>
      </c>
      <c r="C9631" t="n">
        <v>0</v>
      </c>
      <c r="D9631" t="n">
        <v>0</v>
      </c>
      <c r="E9631">
        <f>D9631-$H$1*(C9631-$H$2)</f>
        <v/>
      </c>
    </row>
    <row r="9632">
      <c r="A9632" t="inlineStr">
        <is>
          <t>P319034</t>
        </is>
      </c>
      <c r="B9632" t="inlineStr">
        <is>
          <t>control</t>
        </is>
      </c>
      <c r="C9632" t="n">
        <v>2.76</v>
      </c>
      <c r="D9632" t="n">
        <v>5.33</v>
      </c>
      <c r="E9632">
        <f>D9632-$H$1*(C9632-$H$2)</f>
        <v/>
      </c>
    </row>
    <row r="9633">
      <c r="A9633" t="inlineStr">
        <is>
          <t>P319035</t>
        </is>
      </c>
      <c r="B9633" t="inlineStr">
        <is>
          <t>control</t>
        </is>
      </c>
      <c r="C9633" t="n">
        <v>0</v>
      </c>
      <c r="D9633" t="n">
        <v>0</v>
      </c>
      <c r="E9633">
        <f>D9633-$H$1*(C9633-$H$2)</f>
        <v/>
      </c>
    </row>
    <row r="9634">
      <c r="A9634" t="inlineStr">
        <is>
          <t>P319036</t>
        </is>
      </c>
      <c r="B9634" t="inlineStr">
        <is>
          <t>control</t>
        </is>
      </c>
      <c r="C9634" t="n">
        <v>0</v>
      </c>
      <c r="D9634" t="n">
        <v>0</v>
      </c>
      <c r="E9634">
        <f>D9634-$H$1*(C9634-$H$2)</f>
        <v/>
      </c>
    </row>
    <row r="9635">
      <c r="A9635" t="inlineStr">
        <is>
          <t>P319038</t>
        </is>
      </c>
      <c r="B9635" t="inlineStr">
        <is>
          <t>control</t>
        </is>
      </c>
      <c r="C9635" t="n">
        <v>18.19</v>
      </c>
      <c r="D9635" t="n">
        <v>7.87</v>
      </c>
      <c r="E9635">
        <f>D9635-$H$1*(C9635-$H$2)</f>
        <v/>
      </c>
    </row>
    <row r="9636">
      <c r="A9636" t="inlineStr">
        <is>
          <t>P319041</t>
        </is>
      </c>
      <c r="B9636" t="inlineStr">
        <is>
          <t>control</t>
        </is>
      </c>
      <c r="C9636" t="n">
        <v>0</v>
      </c>
      <c r="D9636" t="n">
        <v>0</v>
      </c>
      <c r="E9636">
        <f>D9636-$H$1*(C9636-$H$2)</f>
        <v/>
      </c>
    </row>
    <row r="9637">
      <c r="A9637" t="inlineStr">
        <is>
          <t>P319042</t>
        </is>
      </c>
      <c r="B9637" t="inlineStr">
        <is>
          <t>control</t>
        </is>
      </c>
      <c r="C9637" t="n">
        <v>80.44</v>
      </c>
      <c r="D9637" t="n">
        <v>91.98</v>
      </c>
      <c r="E9637">
        <f>D9637-$H$1*(C9637-$H$2)</f>
        <v/>
      </c>
    </row>
    <row r="9638">
      <c r="A9638" t="inlineStr">
        <is>
          <t>P319045</t>
        </is>
      </c>
      <c r="B9638" t="inlineStr">
        <is>
          <t>control</t>
        </is>
      </c>
      <c r="C9638" t="n">
        <v>1.6</v>
      </c>
      <c r="D9638" t="n">
        <v>2.99</v>
      </c>
      <c r="E9638">
        <f>D9638-$H$1*(C9638-$H$2)</f>
        <v/>
      </c>
    </row>
    <row r="9639">
      <c r="A9639" t="inlineStr">
        <is>
          <t>P319053</t>
        </is>
      </c>
      <c r="B9639" t="inlineStr">
        <is>
          <t>control</t>
        </is>
      </c>
      <c r="C9639" t="n">
        <v>18.81</v>
      </c>
      <c r="D9639" t="n">
        <v>20.74</v>
      </c>
      <c r="E9639">
        <f>D9639-$H$1*(C9639-$H$2)</f>
        <v/>
      </c>
    </row>
    <row r="9640">
      <c r="A9640" t="inlineStr">
        <is>
          <t>P319054</t>
        </is>
      </c>
      <c r="B9640" t="inlineStr">
        <is>
          <t>control</t>
        </is>
      </c>
      <c r="C9640" t="n">
        <v>2.43</v>
      </c>
      <c r="D9640" t="n">
        <v>0</v>
      </c>
      <c r="E9640">
        <f>D9640-$H$1*(C9640-$H$2)</f>
        <v/>
      </c>
    </row>
    <row r="9641">
      <c r="A9641" t="inlineStr">
        <is>
          <t>P319055</t>
        </is>
      </c>
      <c r="B9641" t="inlineStr">
        <is>
          <t>control</t>
        </is>
      </c>
      <c r="C9641" t="n">
        <v>24.69</v>
      </c>
      <c r="D9641" t="n">
        <v>19.75</v>
      </c>
      <c r="E9641">
        <f>D9641-$H$1*(C9641-$H$2)</f>
        <v/>
      </c>
    </row>
    <row r="9642">
      <c r="A9642" t="inlineStr">
        <is>
          <t>P319060</t>
        </is>
      </c>
      <c r="B9642" t="inlineStr">
        <is>
          <t>control</t>
        </is>
      </c>
      <c r="C9642" t="n">
        <v>0</v>
      </c>
      <c r="D9642" t="n">
        <v>8.710000000000001</v>
      </c>
      <c r="E9642">
        <f>D9642-$H$1*(C9642-$H$2)</f>
        <v/>
      </c>
    </row>
    <row r="9643">
      <c r="A9643" t="inlineStr">
        <is>
          <t>P319065</t>
        </is>
      </c>
      <c r="B9643" t="inlineStr">
        <is>
          <t>control</t>
        </is>
      </c>
      <c r="C9643" t="n">
        <v>5.36</v>
      </c>
      <c r="D9643" t="n">
        <v>6.46</v>
      </c>
      <c r="E9643">
        <f>D9643-$H$1*(C9643-$H$2)</f>
        <v/>
      </c>
    </row>
    <row r="9644">
      <c r="A9644" t="inlineStr">
        <is>
          <t>P319066</t>
        </is>
      </c>
      <c r="B9644" t="inlineStr">
        <is>
          <t>control</t>
        </is>
      </c>
      <c r="C9644" t="n">
        <v>0</v>
      </c>
      <c r="D9644" t="n">
        <v>0</v>
      </c>
      <c r="E9644">
        <f>D9644-$H$1*(C9644-$H$2)</f>
        <v/>
      </c>
    </row>
    <row r="9645">
      <c r="A9645" t="inlineStr">
        <is>
          <t>P319067</t>
        </is>
      </c>
      <c r="B9645" t="inlineStr">
        <is>
          <t>control</t>
        </is>
      </c>
      <c r="C9645" t="n">
        <v>0</v>
      </c>
      <c r="D9645" t="n">
        <v>0</v>
      </c>
      <c r="E9645">
        <f>D9645-$H$1*(C9645-$H$2)</f>
        <v/>
      </c>
    </row>
    <row r="9646">
      <c r="A9646" t="inlineStr">
        <is>
          <t>P319068</t>
        </is>
      </c>
      <c r="B9646" t="inlineStr">
        <is>
          <t>control</t>
        </is>
      </c>
      <c r="C9646" t="n">
        <v>28.94</v>
      </c>
      <c r="D9646" t="n">
        <v>16.49</v>
      </c>
      <c r="E9646">
        <f>D9646-$H$1*(C9646-$H$2)</f>
        <v/>
      </c>
    </row>
    <row r="9647">
      <c r="A9647" t="inlineStr">
        <is>
          <t>P319070</t>
        </is>
      </c>
      <c r="B9647" t="inlineStr">
        <is>
          <t>control</t>
        </is>
      </c>
      <c r="C9647" t="n">
        <v>18.31</v>
      </c>
      <c r="D9647" t="n">
        <v>44.16</v>
      </c>
      <c r="E9647">
        <f>D9647-$H$1*(C9647-$H$2)</f>
        <v/>
      </c>
    </row>
    <row r="9648">
      <c r="A9648" t="inlineStr">
        <is>
          <t>P319073</t>
        </is>
      </c>
      <c r="B9648" t="inlineStr">
        <is>
          <t>control</t>
        </is>
      </c>
      <c r="C9648" t="n">
        <v>74.02</v>
      </c>
      <c r="D9648" t="n">
        <v>66.92</v>
      </c>
      <c r="E9648">
        <f>D9648-$H$1*(C9648-$H$2)</f>
        <v/>
      </c>
    </row>
    <row r="9649">
      <c r="A9649" t="inlineStr">
        <is>
          <t>P319074</t>
        </is>
      </c>
      <c r="B9649" t="inlineStr">
        <is>
          <t>control</t>
        </is>
      </c>
      <c r="C9649" t="n">
        <v>148.79</v>
      </c>
      <c r="D9649" t="n">
        <v>80.08</v>
      </c>
      <c r="E9649">
        <f>D9649-$H$1*(C9649-$H$2)</f>
        <v/>
      </c>
    </row>
    <row r="9650">
      <c r="A9650" t="inlineStr">
        <is>
          <t>P319076</t>
        </is>
      </c>
      <c r="B9650" t="inlineStr">
        <is>
          <t>control</t>
        </is>
      </c>
      <c r="C9650" t="n">
        <v>22.06</v>
      </c>
      <c r="D9650" t="n">
        <v>12.81</v>
      </c>
      <c r="E9650">
        <f>D9650-$H$1*(C9650-$H$2)</f>
        <v/>
      </c>
    </row>
    <row r="9651">
      <c r="A9651" t="inlineStr">
        <is>
          <t>P319077</t>
        </is>
      </c>
      <c r="B9651" t="inlineStr">
        <is>
          <t>control</t>
        </is>
      </c>
      <c r="C9651" t="n">
        <v>121.24</v>
      </c>
      <c r="D9651" t="n">
        <v>113.86</v>
      </c>
      <c r="E9651">
        <f>D9651-$H$1*(C9651-$H$2)</f>
        <v/>
      </c>
    </row>
    <row r="9652">
      <c r="A9652" t="inlineStr">
        <is>
          <t>P319078</t>
        </is>
      </c>
      <c r="B9652" t="inlineStr">
        <is>
          <t>control</t>
        </is>
      </c>
      <c r="C9652" t="n">
        <v>0</v>
      </c>
      <c r="D9652" t="n">
        <v>0</v>
      </c>
      <c r="E9652">
        <f>D9652-$H$1*(C9652-$H$2)</f>
        <v/>
      </c>
    </row>
    <row r="9653">
      <c r="A9653" t="inlineStr">
        <is>
          <t>P319079</t>
        </is>
      </c>
      <c r="B9653" t="inlineStr">
        <is>
          <t>control</t>
        </is>
      </c>
      <c r="C9653" t="n">
        <v>85.06999999999999</v>
      </c>
      <c r="D9653" t="n">
        <v>47.28</v>
      </c>
      <c r="E9653">
        <f>D9653-$H$1*(C9653-$H$2)</f>
        <v/>
      </c>
    </row>
    <row r="9654">
      <c r="A9654" t="inlineStr">
        <is>
          <t>P319081</t>
        </is>
      </c>
      <c r="B9654" t="inlineStr">
        <is>
          <t>control</t>
        </is>
      </c>
      <c r="C9654" t="n">
        <v>19.16</v>
      </c>
      <c r="D9654" t="n">
        <v>28.36</v>
      </c>
      <c r="E9654">
        <f>D9654-$H$1*(C9654-$H$2)</f>
        <v/>
      </c>
    </row>
    <row r="9655">
      <c r="A9655" t="inlineStr">
        <is>
          <t>P319083</t>
        </is>
      </c>
      <c r="B9655" t="inlineStr">
        <is>
          <t>control</t>
        </is>
      </c>
      <c r="C9655" t="n">
        <v>0</v>
      </c>
      <c r="D9655" t="n">
        <v>0</v>
      </c>
      <c r="E9655">
        <f>D9655-$H$1*(C9655-$H$2)</f>
        <v/>
      </c>
    </row>
    <row r="9656">
      <c r="A9656" t="inlineStr">
        <is>
          <t>P319085</t>
        </is>
      </c>
      <c r="B9656" t="inlineStr">
        <is>
          <t>control</t>
        </is>
      </c>
      <c r="C9656" t="n">
        <v>39.2</v>
      </c>
      <c r="D9656" t="n">
        <v>13.59</v>
      </c>
      <c r="E9656">
        <f>D9656-$H$1*(C9656-$H$2)</f>
        <v/>
      </c>
    </row>
    <row r="9657">
      <c r="A9657" t="inlineStr">
        <is>
          <t>P319086</t>
        </is>
      </c>
      <c r="B9657" t="inlineStr">
        <is>
          <t>control</t>
        </is>
      </c>
      <c r="C9657" t="n">
        <v>10.72</v>
      </c>
      <c r="D9657" t="n">
        <v>28.49</v>
      </c>
      <c r="E9657">
        <f>D9657-$H$1*(C9657-$H$2)</f>
        <v/>
      </c>
    </row>
    <row r="9658">
      <c r="A9658" t="inlineStr">
        <is>
          <t>P319088</t>
        </is>
      </c>
      <c r="B9658" t="inlineStr">
        <is>
          <t>control</t>
        </is>
      </c>
      <c r="C9658" t="n">
        <v>0</v>
      </c>
      <c r="D9658" t="n">
        <v>0</v>
      </c>
      <c r="E9658">
        <f>D9658-$H$1*(C9658-$H$2)</f>
        <v/>
      </c>
    </row>
    <row r="9659">
      <c r="A9659" t="inlineStr">
        <is>
          <t>P319089</t>
        </is>
      </c>
      <c r="B9659" t="inlineStr">
        <is>
          <t>control</t>
        </is>
      </c>
      <c r="C9659" t="n">
        <v>28.77</v>
      </c>
      <c r="D9659" t="n">
        <v>22.07</v>
      </c>
      <c r="E9659">
        <f>D9659-$H$1*(C9659-$H$2)</f>
        <v/>
      </c>
    </row>
    <row r="9660">
      <c r="A9660" t="inlineStr">
        <is>
          <t>P319091</t>
        </is>
      </c>
      <c r="B9660" t="inlineStr">
        <is>
          <t>control</t>
        </is>
      </c>
      <c r="C9660" t="n">
        <v>45.07</v>
      </c>
      <c r="D9660" t="n">
        <v>50.14</v>
      </c>
      <c r="E9660">
        <f>D9660-$H$1*(C9660-$H$2)</f>
        <v/>
      </c>
    </row>
    <row r="9661">
      <c r="A9661" t="inlineStr">
        <is>
          <t>P319094</t>
        </is>
      </c>
      <c r="B9661" t="inlineStr">
        <is>
          <t>control</t>
        </is>
      </c>
      <c r="C9661" t="n">
        <v>107.45</v>
      </c>
      <c r="D9661" t="n">
        <v>46.98</v>
      </c>
      <c r="E9661">
        <f>D9661-$H$1*(C9661-$H$2)</f>
        <v/>
      </c>
    </row>
    <row r="9662">
      <c r="A9662" t="inlineStr">
        <is>
          <t>P319098</t>
        </is>
      </c>
      <c r="B9662" t="inlineStr">
        <is>
          <t>control</t>
        </is>
      </c>
      <c r="C9662" t="n">
        <v>0</v>
      </c>
      <c r="D9662" t="n">
        <v>0</v>
      </c>
      <c r="E9662">
        <f>D9662-$H$1*(C9662-$H$2)</f>
        <v/>
      </c>
    </row>
    <row r="9663">
      <c r="A9663" t="inlineStr">
        <is>
          <t>P319099</t>
        </is>
      </c>
      <c r="B9663" t="inlineStr">
        <is>
          <t>control</t>
        </is>
      </c>
      <c r="C9663" t="n">
        <v>3.78</v>
      </c>
      <c r="D9663" t="n">
        <v>9.890000000000001</v>
      </c>
      <c r="E9663">
        <f>D9663-$H$1*(C9663-$H$2)</f>
        <v/>
      </c>
    </row>
    <row r="9664">
      <c r="A9664" t="inlineStr">
        <is>
          <t>P319101</t>
        </is>
      </c>
      <c r="B9664" t="inlineStr">
        <is>
          <t>control</t>
        </is>
      </c>
      <c r="C9664" t="n">
        <v>95.19</v>
      </c>
      <c r="D9664" t="n">
        <v>362.51</v>
      </c>
      <c r="E9664">
        <f>D9664-$H$1*(C9664-$H$2)</f>
        <v/>
      </c>
    </row>
    <row r="9665">
      <c r="A9665" t="inlineStr">
        <is>
          <t>P319102</t>
        </is>
      </c>
      <c r="B9665" t="inlineStr">
        <is>
          <t>control</t>
        </is>
      </c>
      <c r="C9665" t="n">
        <v>0</v>
      </c>
      <c r="D9665" t="n">
        <v>0</v>
      </c>
      <c r="E9665">
        <f>D9665-$H$1*(C9665-$H$2)</f>
        <v/>
      </c>
    </row>
    <row r="9666">
      <c r="A9666" t="inlineStr">
        <is>
          <t>P319105</t>
        </is>
      </c>
      <c r="B9666" t="inlineStr">
        <is>
          <t>control</t>
        </is>
      </c>
      <c r="C9666" t="n">
        <v>95.02</v>
      </c>
      <c r="D9666" t="n">
        <v>37.24</v>
      </c>
      <c r="E9666">
        <f>D9666-$H$1*(C9666-$H$2)</f>
        <v/>
      </c>
    </row>
    <row r="9667">
      <c r="A9667" t="inlineStr">
        <is>
          <t>P319108</t>
        </is>
      </c>
      <c r="B9667" t="inlineStr">
        <is>
          <t>control</t>
        </is>
      </c>
      <c r="C9667" t="n">
        <v>4.18</v>
      </c>
      <c r="D9667" t="n">
        <v>11.38</v>
      </c>
      <c r="E9667">
        <f>D9667-$H$1*(C9667-$H$2)</f>
        <v/>
      </c>
    </row>
    <row r="9668">
      <c r="A9668" t="inlineStr">
        <is>
          <t>P319109</t>
        </is>
      </c>
      <c r="B9668" t="inlineStr">
        <is>
          <t>control</t>
        </is>
      </c>
      <c r="C9668" t="n">
        <v>241.27</v>
      </c>
      <c r="D9668" t="n">
        <v>307.67</v>
      </c>
      <c r="E9668">
        <f>D9668-$H$1*(C9668-$H$2)</f>
        <v/>
      </c>
    </row>
    <row r="9669">
      <c r="A9669" t="inlineStr">
        <is>
          <t>P319111</t>
        </is>
      </c>
      <c r="B9669" t="inlineStr">
        <is>
          <t>control</t>
        </is>
      </c>
      <c r="C9669" t="n">
        <v>0</v>
      </c>
      <c r="D9669" t="n">
        <v>0</v>
      </c>
      <c r="E9669">
        <f>D9669-$H$1*(C9669-$H$2)</f>
        <v/>
      </c>
    </row>
    <row r="9670">
      <c r="A9670" t="inlineStr">
        <is>
          <t>P319114</t>
        </is>
      </c>
      <c r="B9670" t="inlineStr">
        <is>
          <t>control</t>
        </is>
      </c>
      <c r="C9670" t="n">
        <v>17.65</v>
      </c>
      <c r="D9670" t="n">
        <v>8.130000000000001</v>
      </c>
      <c r="E9670">
        <f>D9670-$H$1*(C9670-$H$2)</f>
        <v/>
      </c>
    </row>
    <row r="9671">
      <c r="A9671" t="inlineStr">
        <is>
          <t>P319115</t>
        </is>
      </c>
      <c r="B9671" t="inlineStr">
        <is>
          <t>control</t>
        </is>
      </c>
      <c r="C9671" t="n">
        <v>71.84</v>
      </c>
      <c r="D9671" t="n">
        <v>37.74</v>
      </c>
      <c r="E9671">
        <f>D9671-$H$1*(C9671-$H$2)</f>
        <v/>
      </c>
    </row>
    <row r="9672">
      <c r="A9672" t="inlineStr">
        <is>
          <t>P319117</t>
        </is>
      </c>
      <c r="B9672" t="inlineStr">
        <is>
          <t>control</t>
        </is>
      </c>
      <c r="C9672" t="n">
        <v>30.34</v>
      </c>
      <c r="D9672" t="n">
        <v>35.75</v>
      </c>
      <c r="E9672">
        <f>D9672-$H$1*(C9672-$H$2)</f>
        <v/>
      </c>
    </row>
    <row r="9673">
      <c r="A9673" t="inlineStr">
        <is>
          <t>P319118</t>
        </is>
      </c>
      <c r="B9673" t="inlineStr">
        <is>
          <t>control</t>
        </is>
      </c>
      <c r="C9673" t="n">
        <v>21.74</v>
      </c>
      <c r="D9673" t="n">
        <v>9.85</v>
      </c>
      <c r="E9673">
        <f>D9673-$H$1*(C9673-$H$2)</f>
        <v/>
      </c>
    </row>
    <row r="9674">
      <c r="A9674" t="inlineStr">
        <is>
          <t>P319120</t>
        </is>
      </c>
      <c r="B9674" t="inlineStr">
        <is>
          <t>control</t>
        </is>
      </c>
      <c r="C9674" t="n">
        <v>19.9</v>
      </c>
      <c r="D9674" t="n">
        <v>27.63</v>
      </c>
      <c r="E9674">
        <f>D9674-$H$1*(C9674-$H$2)</f>
        <v/>
      </c>
    </row>
    <row r="9675">
      <c r="A9675" t="inlineStr">
        <is>
          <t>P319122</t>
        </is>
      </c>
      <c r="B9675" t="inlineStr">
        <is>
          <t>control</t>
        </is>
      </c>
      <c r="C9675" t="n">
        <v>0</v>
      </c>
      <c r="D9675" t="n">
        <v>0</v>
      </c>
      <c r="E9675">
        <f>D9675-$H$1*(C9675-$H$2)</f>
        <v/>
      </c>
    </row>
    <row r="9676">
      <c r="A9676" t="inlineStr">
        <is>
          <t>P319123</t>
        </is>
      </c>
      <c r="B9676" t="inlineStr">
        <is>
          <t>control</t>
        </is>
      </c>
      <c r="C9676" t="n">
        <v>2.03</v>
      </c>
      <c r="D9676" t="n">
        <v>11.03</v>
      </c>
      <c r="E9676">
        <f>D9676-$H$1*(C9676-$H$2)</f>
        <v/>
      </c>
    </row>
    <row r="9677">
      <c r="A9677" t="inlineStr">
        <is>
          <t>P319124</t>
        </is>
      </c>
      <c r="B9677" t="inlineStr">
        <is>
          <t>control</t>
        </is>
      </c>
      <c r="C9677" t="n">
        <v>160.93</v>
      </c>
      <c r="D9677" t="n">
        <v>60.53</v>
      </c>
      <c r="E9677">
        <f>D9677-$H$1*(C9677-$H$2)</f>
        <v/>
      </c>
    </row>
    <row r="9678">
      <c r="A9678" t="inlineStr">
        <is>
          <t>P319127</t>
        </is>
      </c>
      <c r="B9678" t="inlineStr">
        <is>
          <t>control</t>
        </is>
      </c>
      <c r="C9678" t="n">
        <v>7.97</v>
      </c>
      <c r="D9678" t="n">
        <v>9.130000000000001</v>
      </c>
      <c r="E9678">
        <f>D9678-$H$1*(C9678-$H$2)</f>
        <v/>
      </c>
    </row>
    <row r="9679">
      <c r="A9679" t="inlineStr">
        <is>
          <t>P319129</t>
        </is>
      </c>
      <c r="B9679" t="inlineStr">
        <is>
          <t>control</t>
        </is>
      </c>
      <c r="C9679" t="n">
        <v>0</v>
      </c>
      <c r="D9679" t="n">
        <v>0</v>
      </c>
      <c r="E9679">
        <f>D9679-$H$1*(C9679-$H$2)</f>
        <v/>
      </c>
    </row>
    <row r="9680">
      <c r="A9680" t="inlineStr">
        <is>
          <t>P319130</t>
        </is>
      </c>
      <c r="B9680" t="inlineStr">
        <is>
          <t>control</t>
        </is>
      </c>
      <c r="C9680" t="n">
        <v>41.73</v>
      </c>
      <c r="D9680" t="n">
        <v>51.25</v>
      </c>
      <c r="E9680">
        <f>D9680-$H$1*(C9680-$H$2)</f>
        <v/>
      </c>
    </row>
    <row r="9681">
      <c r="A9681" t="inlineStr">
        <is>
          <t>P319131</t>
        </is>
      </c>
      <c r="B9681" t="inlineStr">
        <is>
          <t>control</t>
        </is>
      </c>
      <c r="C9681" t="n">
        <v>0</v>
      </c>
      <c r="D9681" t="n">
        <v>0</v>
      </c>
      <c r="E9681">
        <f>D9681-$H$1*(C9681-$H$2)</f>
        <v/>
      </c>
    </row>
    <row r="9682">
      <c r="A9682" t="inlineStr">
        <is>
          <t>P319132</t>
        </is>
      </c>
      <c r="B9682" t="inlineStr">
        <is>
          <t>control</t>
        </is>
      </c>
      <c r="C9682" t="n">
        <v>2.53</v>
      </c>
      <c r="D9682" t="n">
        <v>0</v>
      </c>
      <c r="E9682">
        <f>D9682-$H$1*(C9682-$H$2)</f>
        <v/>
      </c>
    </row>
    <row r="9683">
      <c r="A9683" t="inlineStr">
        <is>
          <t>P319133</t>
        </is>
      </c>
      <c r="B9683" t="inlineStr">
        <is>
          <t>control</t>
        </is>
      </c>
      <c r="C9683" t="n">
        <v>6.67</v>
      </c>
      <c r="D9683" t="n">
        <v>4.97</v>
      </c>
      <c r="E9683">
        <f>D9683-$H$1*(C9683-$H$2)</f>
        <v/>
      </c>
    </row>
    <row r="9684">
      <c r="A9684" t="inlineStr">
        <is>
          <t>P319135</t>
        </is>
      </c>
      <c r="B9684" t="inlineStr">
        <is>
          <t>control</t>
        </is>
      </c>
      <c r="C9684" t="n">
        <v>0</v>
      </c>
      <c r="D9684" t="n">
        <v>0</v>
      </c>
      <c r="E9684">
        <f>D9684-$H$1*(C9684-$H$2)</f>
        <v/>
      </c>
    </row>
    <row r="9685">
      <c r="A9685" t="inlineStr">
        <is>
          <t>P319136</t>
        </is>
      </c>
      <c r="B9685" t="inlineStr">
        <is>
          <t>control</t>
        </is>
      </c>
      <c r="C9685" t="n">
        <v>20.92</v>
      </c>
      <c r="D9685" t="n">
        <v>25.47</v>
      </c>
      <c r="E9685">
        <f>D9685-$H$1*(C9685-$H$2)</f>
        <v/>
      </c>
    </row>
    <row r="9686">
      <c r="A9686" t="inlineStr">
        <is>
          <t>P319138</t>
        </is>
      </c>
      <c r="B9686" t="inlineStr">
        <is>
          <t>control</t>
        </is>
      </c>
      <c r="C9686" t="n">
        <v>218.49</v>
      </c>
      <c r="D9686" t="n">
        <v>167.29</v>
      </c>
      <c r="E9686">
        <f>D9686-$H$1*(C9686-$H$2)</f>
        <v/>
      </c>
    </row>
    <row r="9687">
      <c r="A9687" t="inlineStr">
        <is>
          <t>P319140</t>
        </is>
      </c>
      <c r="B9687" t="inlineStr">
        <is>
          <t>control</t>
        </is>
      </c>
      <c r="C9687" t="n">
        <v>516.08</v>
      </c>
      <c r="D9687" t="n">
        <v>433.7</v>
      </c>
      <c r="E9687">
        <f>D9687-$H$1*(C9687-$H$2)</f>
        <v/>
      </c>
    </row>
    <row r="9688">
      <c r="A9688" t="inlineStr">
        <is>
          <t>P319142</t>
        </is>
      </c>
      <c r="B9688" t="inlineStr">
        <is>
          <t>control</t>
        </is>
      </c>
      <c r="C9688" t="n">
        <v>54.25</v>
      </c>
      <c r="D9688" t="n">
        <v>45.1</v>
      </c>
      <c r="E9688">
        <f>D9688-$H$1*(C9688-$H$2)</f>
        <v/>
      </c>
    </row>
    <row r="9689">
      <c r="A9689" t="inlineStr">
        <is>
          <t>P319143</t>
        </is>
      </c>
      <c r="B9689" t="inlineStr">
        <is>
          <t>control</t>
        </is>
      </c>
      <c r="C9689" t="n">
        <v>269.07</v>
      </c>
      <c r="D9689" t="n">
        <v>147.21</v>
      </c>
      <c r="E9689">
        <f>D9689-$H$1*(C9689-$H$2)</f>
        <v/>
      </c>
    </row>
    <row r="9690">
      <c r="A9690" t="inlineStr">
        <is>
          <t>P319147</t>
        </is>
      </c>
      <c r="B9690" t="inlineStr">
        <is>
          <t>control</t>
        </is>
      </c>
      <c r="C9690" t="n">
        <v>70.75</v>
      </c>
      <c r="D9690" t="n">
        <v>100.25</v>
      </c>
      <c r="E9690">
        <f>D9690-$H$1*(C9690-$H$2)</f>
        <v/>
      </c>
    </row>
    <row r="9691">
      <c r="A9691" t="inlineStr">
        <is>
          <t>P319148</t>
        </is>
      </c>
      <c r="B9691" t="inlineStr">
        <is>
          <t>control</t>
        </is>
      </c>
      <c r="C9691" t="n">
        <v>82.75</v>
      </c>
      <c r="D9691" t="n">
        <v>48.46</v>
      </c>
      <c r="E9691">
        <f>D9691-$H$1*(C9691-$H$2)</f>
        <v/>
      </c>
    </row>
    <row r="9692">
      <c r="A9692" t="inlineStr">
        <is>
          <t>P319150</t>
        </is>
      </c>
      <c r="B9692" t="inlineStr">
        <is>
          <t>control</t>
        </is>
      </c>
      <c r="C9692" t="n">
        <v>0</v>
      </c>
      <c r="D9692" t="n">
        <v>0</v>
      </c>
      <c r="E9692">
        <f>D9692-$H$1*(C9692-$H$2)</f>
        <v/>
      </c>
    </row>
    <row r="9693">
      <c r="A9693" t="inlineStr">
        <is>
          <t>P319151</t>
        </is>
      </c>
      <c r="B9693" t="inlineStr">
        <is>
          <t>control</t>
        </is>
      </c>
      <c r="C9693" t="n">
        <v>12.64</v>
      </c>
      <c r="D9693" t="n">
        <v>21.25</v>
      </c>
      <c r="E9693">
        <f>D9693-$H$1*(C9693-$H$2)</f>
        <v/>
      </c>
    </row>
    <row r="9694">
      <c r="A9694" t="inlineStr">
        <is>
          <t>P319152</t>
        </is>
      </c>
      <c r="B9694" t="inlineStr">
        <is>
          <t>control</t>
        </is>
      </c>
      <c r="C9694" t="n">
        <v>0</v>
      </c>
      <c r="D9694" t="n">
        <v>0</v>
      </c>
      <c r="E9694">
        <f>D9694-$H$1*(C9694-$H$2)</f>
        <v/>
      </c>
    </row>
    <row r="9695">
      <c r="A9695" t="inlineStr">
        <is>
          <t>P319153</t>
        </is>
      </c>
      <c r="B9695" t="inlineStr">
        <is>
          <t>control</t>
        </is>
      </c>
      <c r="C9695" t="n">
        <v>4.7</v>
      </c>
      <c r="D9695" t="n">
        <v>17</v>
      </c>
      <c r="E9695">
        <f>D9695-$H$1*(C9695-$H$2)</f>
        <v/>
      </c>
    </row>
    <row r="9696">
      <c r="A9696" t="inlineStr">
        <is>
          <t>P319154</t>
        </is>
      </c>
      <c r="B9696" t="inlineStr">
        <is>
          <t>control</t>
        </is>
      </c>
      <c r="C9696" t="n">
        <v>74.58</v>
      </c>
      <c r="D9696" t="n">
        <v>85.97</v>
      </c>
      <c r="E9696">
        <f>D9696-$H$1*(C9696-$H$2)</f>
        <v/>
      </c>
    </row>
    <row r="9697">
      <c r="A9697" t="inlineStr">
        <is>
          <t>P319155</t>
        </is>
      </c>
      <c r="B9697" t="inlineStr">
        <is>
          <t>control</t>
        </is>
      </c>
      <c r="C9697" t="n">
        <v>159.61</v>
      </c>
      <c r="D9697" t="n">
        <v>414.6</v>
      </c>
      <c r="E9697">
        <f>D9697-$H$1*(C9697-$H$2)</f>
        <v/>
      </c>
    </row>
    <row r="9698">
      <c r="A9698" t="inlineStr">
        <is>
          <t>P319156</t>
        </is>
      </c>
      <c r="B9698" t="inlineStr">
        <is>
          <t>control</t>
        </is>
      </c>
      <c r="C9698" t="n">
        <v>37.79</v>
      </c>
      <c r="D9698" t="n">
        <v>22.14</v>
      </c>
      <c r="E9698">
        <f>D9698-$H$1*(C9698-$H$2)</f>
        <v/>
      </c>
    </row>
    <row r="9699">
      <c r="A9699" t="inlineStr">
        <is>
          <t>P319157</t>
        </is>
      </c>
      <c r="B9699" t="inlineStr">
        <is>
          <t>control</t>
        </is>
      </c>
      <c r="C9699" t="n">
        <v>11.92</v>
      </c>
      <c r="D9699" t="n">
        <v>10.97</v>
      </c>
      <c r="E9699">
        <f>D9699-$H$1*(C9699-$H$2)</f>
        <v/>
      </c>
    </row>
    <row r="9700">
      <c r="A9700" t="inlineStr">
        <is>
          <t>P319158</t>
        </is>
      </c>
      <c r="B9700" t="inlineStr">
        <is>
          <t>control</t>
        </is>
      </c>
      <c r="C9700" t="n">
        <v>61.01</v>
      </c>
      <c r="D9700" t="n">
        <v>95.98999999999999</v>
      </c>
      <c r="E9700">
        <f>D9700-$H$1*(C9700-$H$2)</f>
        <v/>
      </c>
    </row>
    <row r="9701">
      <c r="A9701" t="inlineStr">
        <is>
          <t>P319159</t>
        </is>
      </c>
      <c r="B9701" t="inlineStr">
        <is>
          <t>control</t>
        </is>
      </c>
      <c r="C9701" t="n">
        <v>18.02</v>
      </c>
      <c r="D9701" t="n">
        <v>10.29</v>
      </c>
      <c r="E9701">
        <f>D9701-$H$1*(C9701-$H$2)</f>
        <v/>
      </c>
    </row>
    <row r="9702">
      <c r="A9702" t="inlineStr">
        <is>
          <t>P319161</t>
        </is>
      </c>
      <c r="B9702" t="inlineStr">
        <is>
          <t>control</t>
        </is>
      </c>
      <c r="C9702" t="n">
        <v>3.69</v>
      </c>
      <c r="D9702" t="n">
        <v>0</v>
      </c>
      <c r="E9702">
        <f>D9702-$H$1*(C9702-$H$2)</f>
        <v/>
      </c>
    </row>
    <row r="9703">
      <c r="A9703" t="inlineStr">
        <is>
          <t>P319162</t>
        </is>
      </c>
      <c r="B9703" t="inlineStr">
        <is>
          <t>control</t>
        </is>
      </c>
      <c r="C9703" t="n">
        <v>0</v>
      </c>
      <c r="D9703" t="n">
        <v>0</v>
      </c>
      <c r="E9703">
        <f>D9703-$H$1*(C9703-$H$2)</f>
        <v/>
      </c>
    </row>
    <row r="9704">
      <c r="A9704" t="inlineStr">
        <is>
          <t>P319164</t>
        </is>
      </c>
      <c r="B9704" t="inlineStr">
        <is>
          <t>control</t>
        </is>
      </c>
      <c r="C9704" t="n">
        <v>0</v>
      </c>
      <c r="D9704" t="n">
        <v>0</v>
      </c>
      <c r="E9704">
        <f>D9704-$H$1*(C9704-$H$2)</f>
        <v/>
      </c>
    </row>
    <row r="9705">
      <c r="A9705" t="inlineStr">
        <is>
          <t>P319165</t>
        </is>
      </c>
      <c r="B9705" t="inlineStr">
        <is>
          <t>control</t>
        </is>
      </c>
      <c r="C9705" t="n">
        <v>165.83</v>
      </c>
      <c r="D9705" t="n">
        <v>202.65</v>
      </c>
      <c r="E9705">
        <f>D9705-$H$1*(C9705-$H$2)</f>
        <v/>
      </c>
    </row>
    <row r="9706">
      <c r="A9706" t="inlineStr">
        <is>
          <t>P319168</t>
        </is>
      </c>
      <c r="B9706" t="inlineStr">
        <is>
          <t>control</t>
        </is>
      </c>
      <c r="C9706" t="n">
        <v>26.48</v>
      </c>
      <c r="D9706" t="n">
        <v>20.77</v>
      </c>
      <c r="E9706">
        <f>D9706-$H$1*(C9706-$H$2)</f>
        <v/>
      </c>
    </row>
    <row r="9707">
      <c r="A9707" t="inlineStr">
        <is>
          <t>P319170</t>
        </is>
      </c>
      <c r="B9707" t="inlineStr">
        <is>
          <t>control</t>
        </is>
      </c>
      <c r="C9707" t="n">
        <v>0</v>
      </c>
      <c r="D9707" t="n">
        <v>0</v>
      </c>
      <c r="E9707">
        <f>D9707-$H$1*(C9707-$H$2)</f>
        <v/>
      </c>
    </row>
    <row r="9708">
      <c r="A9708" t="inlineStr">
        <is>
          <t>P319172</t>
        </is>
      </c>
      <c r="B9708" t="inlineStr">
        <is>
          <t>control</t>
        </is>
      </c>
      <c r="C9708" t="n">
        <v>101.62</v>
      </c>
      <c r="D9708" t="n">
        <v>271.48</v>
      </c>
      <c r="E9708">
        <f>D9708-$H$1*(C9708-$H$2)</f>
        <v/>
      </c>
    </row>
    <row r="9709">
      <c r="A9709" t="inlineStr">
        <is>
          <t>P319173</t>
        </is>
      </c>
      <c r="B9709" t="inlineStr">
        <is>
          <t>control</t>
        </is>
      </c>
      <c r="C9709" t="n">
        <v>143.42</v>
      </c>
      <c r="D9709" t="n">
        <v>61.98</v>
      </c>
      <c r="E9709">
        <f>D9709-$H$1*(C9709-$H$2)</f>
        <v/>
      </c>
    </row>
    <row r="9710">
      <c r="A9710" t="inlineStr">
        <is>
          <t>P319176</t>
        </is>
      </c>
      <c r="B9710" t="inlineStr">
        <is>
          <t>control</t>
        </is>
      </c>
      <c r="C9710" t="n">
        <v>2.88</v>
      </c>
      <c r="D9710" t="n">
        <v>8.880000000000001</v>
      </c>
      <c r="E9710">
        <f>D9710-$H$1*(C9710-$H$2)</f>
        <v/>
      </c>
    </row>
    <row r="9711">
      <c r="A9711" t="inlineStr">
        <is>
          <t>P319177</t>
        </is>
      </c>
      <c r="B9711" t="inlineStr">
        <is>
          <t>control</t>
        </is>
      </c>
      <c r="C9711" t="n">
        <v>8.300000000000001</v>
      </c>
      <c r="D9711" t="n">
        <v>3.26</v>
      </c>
      <c r="E9711">
        <f>D9711-$H$1*(C9711-$H$2)</f>
        <v/>
      </c>
    </row>
    <row r="9712">
      <c r="A9712" t="inlineStr">
        <is>
          <t>P319179</t>
        </is>
      </c>
      <c r="B9712" t="inlineStr">
        <is>
          <t>control</t>
        </is>
      </c>
      <c r="C9712" t="n">
        <v>3.8</v>
      </c>
      <c r="D9712" t="n">
        <v>3.26</v>
      </c>
      <c r="E9712">
        <f>D9712-$H$1*(C9712-$H$2)</f>
        <v/>
      </c>
    </row>
    <row r="9713">
      <c r="A9713" t="inlineStr">
        <is>
          <t>P319185</t>
        </is>
      </c>
      <c r="B9713" t="inlineStr">
        <is>
          <t>control</t>
        </is>
      </c>
      <c r="C9713" t="n">
        <v>63.35</v>
      </c>
      <c r="D9713" t="n">
        <v>15.18</v>
      </c>
      <c r="E9713">
        <f>D9713-$H$1*(C9713-$H$2)</f>
        <v/>
      </c>
    </row>
    <row r="9714">
      <c r="A9714" t="inlineStr">
        <is>
          <t>P319186</t>
        </is>
      </c>
      <c r="B9714" t="inlineStr">
        <is>
          <t>control</t>
        </is>
      </c>
      <c r="C9714" t="n">
        <v>3.21</v>
      </c>
      <c r="D9714" t="n">
        <v>14.9</v>
      </c>
      <c r="E9714">
        <f>D9714-$H$1*(C9714-$H$2)</f>
        <v/>
      </c>
    </row>
    <row r="9715">
      <c r="A9715" t="inlineStr">
        <is>
          <t>P319187</t>
        </is>
      </c>
      <c r="B9715" t="inlineStr">
        <is>
          <t>control</t>
        </is>
      </c>
      <c r="C9715" t="n">
        <v>0</v>
      </c>
      <c r="D9715" t="n">
        <v>0</v>
      </c>
      <c r="E9715">
        <f>D9715-$H$1*(C9715-$H$2)</f>
        <v/>
      </c>
    </row>
    <row r="9716">
      <c r="A9716" t="inlineStr">
        <is>
          <t>P319189</t>
        </is>
      </c>
      <c r="B9716" t="inlineStr">
        <is>
          <t>control</t>
        </is>
      </c>
      <c r="C9716" t="n">
        <v>0</v>
      </c>
      <c r="D9716" t="n">
        <v>0</v>
      </c>
      <c r="E9716">
        <f>D9716-$H$1*(C9716-$H$2)</f>
        <v/>
      </c>
    </row>
    <row r="9717">
      <c r="A9717" t="inlineStr">
        <is>
          <t>P319190</t>
        </is>
      </c>
      <c r="B9717" t="inlineStr">
        <is>
          <t>control</t>
        </is>
      </c>
      <c r="C9717" t="n">
        <v>0.25</v>
      </c>
      <c r="D9717" t="n">
        <v>0</v>
      </c>
      <c r="E9717">
        <f>D9717-$H$1*(C9717-$H$2)</f>
        <v/>
      </c>
    </row>
    <row r="9718">
      <c r="A9718" t="inlineStr">
        <is>
          <t>P319197</t>
        </is>
      </c>
      <c r="B9718" t="inlineStr">
        <is>
          <t>control</t>
        </is>
      </c>
      <c r="C9718" t="n">
        <v>0</v>
      </c>
      <c r="D9718" t="n">
        <v>0</v>
      </c>
      <c r="E9718">
        <f>D9718-$H$1*(C9718-$H$2)</f>
        <v/>
      </c>
    </row>
    <row r="9719">
      <c r="A9719" t="inlineStr">
        <is>
          <t>P319198</t>
        </is>
      </c>
      <c r="B9719" t="inlineStr">
        <is>
          <t>control</t>
        </is>
      </c>
      <c r="C9719" t="n">
        <v>23.05</v>
      </c>
      <c r="D9719" t="n">
        <v>12.42</v>
      </c>
      <c r="E9719">
        <f>D9719-$H$1*(C9719-$H$2)</f>
        <v/>
      </c>
    </row>
    <row r="9720">
      <c r="A9720" t="inlineStr">
        <is>
          <t>P319199</t>
        </is>
      </c>
      <c r="B9720" t="inlineStr">
        <is>
          <t>control</t>
        </is>
      </c>
      <c r="C9720" t="n">
        <v>0</v>
      </c>
      <c r="D9720" t="n">
        <v>0</v>
      </c>
      <c r="E9720">
        <f>D9720-$H$1*(C9720-$H$2)</f>
        <v/>
      </c>
    </row>
    <row r="9721">
      <c r="A9721" t="inlineStr">
        <is>
          <t>P319200</t>
        </is>
      </c>
      <c r="B9721" t="inlineStr">
        <is>
          <t>control</t>
        </is>
      </c>
      <c r="C9721" t="n">
        <v>0</v>
      </c>
      <c r="D9721" t="n">
        <v>0</v>
      </c>
      <c r="E9721">
        <f>D9721-$H$1*(C9721-$H$2)</f>
        <v/>
      </c>
    </row>
    <row r="9722">
      <c r="A9722" t="inlineStr">
        <is>
          <t>P319205</t>
        </is>
      </c>
      <c r="B9722" t="inlineStr">
        <is>
          <t>control</t>
        </is>
      </c>
      <c r="C9722" t="n">
        <v>117.51</v>
      </c>
      <c r="D9722" t="n">
        <v>90.8</v>
      </c>
      <c r="E9722">
        <f>D9722-$H$1*(C9722-$H$2)</f>
        <v/>
      </c>
    </row>
    <row r="9723">
      <c r="A9723" t="inlineStr">
        <is>
          <t>P319206</t>
        </is>
      </c>
      <c r="B9723" t="inlineStr">
        <is>
          <t>control</t>
        </is>
      </c>
      <c r="C9723" t="n">
        <v>7.42</v>
      </c>
      <c r="D9723" t="n">
        <v>8.119999999999999</v>
      </c>
      <c r="E9723">
        <f>D9723-$H$1*(C9723-$H$2)</f>
        <v/>
      </c>
    </row>
    <row r="9724">
      <c r="A9724" t="inlineStr">
        <is>
          <t>P319207</t>
        </is>
      </c>
      <c r="B9724" t="inlineStr">
        <is>
          <t>control</t>
        </is>
      </c>
      <c r="C9724" t="n">
        <v>0</v>
      </c>
      <c r="D9724" t="n">
        <v>0</v>
      </c>
      <c r="E9724">
        <f>D9724-$H$1*(C9724-$H$2)</f>
        <v/>
      </c>
    </row>
    <row r="9725">
      <c r="A9725" t="inlineStr">
        <is>
          <t>P319208</t>
        </is>
      </c>
      <c r="B9725" t="inlineStr">
        <is>
          <t>control</t>
        </is>
      </c>
      <c r="C9725" t="n">
        <v>87.87</v>
      </c>
      <c r="D9725" t="n">
        <v>69.5</v>
      </c>
      <c r="E9725">
        <f>D9725-$H$1*(C9725-$H$2)</f>
        <v/>
      </c>
    </row>
    <row r="9726">
      <c r="A9726" t="inlineStr">
        <is>
          <t>P319210</t>
        </is>
      </c>
      <c r="B9726" t="inlineStr">
        <is>
          <t>control</t>
        </is>
      </c>
      <c r="C9726" t="n">
        <v>108.59</v>
      </c>
      <c r="D9726" t="n">
        <v>364.54</v>
      </c>
      <c r="E9726">
        <f>D9726-$H$1*(C9726-$H$2)</f>
        <v/>
      </c>
    </row>
    <row r="9727">
      <c r="A9727" t="inlineStr">
        <is>
          <t>P319211</t>
        </is>
      </c>
      <c r="B9727" t="inlineStr">
        <is>
          <t>control</t>
        </is>
      </c>
      <c r="C9727" t="n">
        <v>29.52</v>
      </c>
      <c r="D9727" t="n">
        <v>47.78</v>
      </c>
      <c r="E9727">
        <f>D9727-$H$1*(C9727-$H$2)</f>
        <v/>
      </c>
    </row>
    <row r="9728">
      <c r="A9728" t="inlineStr">
        <is>
          <t>P319212</t>
        </is>
      </c>
      <c r="B9728" t="inlineStr">
        <is>
          <t>control</t>
        </is>
      </c>
      <c r="C9728" t="n">
        <v>0</v>
      </c>
      <c r="D9728" t="n">
        <v>0</v>
      </c>
      <c r="E9728">
        <f>D9728-$H$1*(C9728-$H$2)</f>
        <v/>
      </c>
    </row>
    <row r="9729">
      <c r="A9729" t="inlineStr">
        <is>
          <t>P319213</t>
        </is>
      </c>
      <c r="B9729" t="inlineStr">
        <is>
          <t>control</t>
        </is>
      </c>
      <c r="C9729" t="n">
        <v>20.69</v>
      </c>
      <c r="D9729" t="n">
        <v>8.699999999999999</v>
      </c>
      <c r="E9729">
        <f>D9729-$H$1*(C9729-$H$2)</f>
        <v/>
      </c>
    </row>
    <row r="9730">
      <c r="A9730" t="inlineStr">
        <is>
          <t>P319214</t>
        </is>
      </c>
      <c r="B9730" t="inlineStr">
        <is>
          <t>control</t>
        </is>
      </c>
      <c r="C9730" t="n">
        <v>87.01000000000001</v>
      </c>
      <c r="D9730" t="n">
        <v>146.35</v>
      </c>
      <c r="E9730">
        <f>D9730-$H$1*(C9730-$H$2)</f>
        <v/>
      </c>
    </row>
    <row r="9731">
      <c r="A9731" t="inlineStr">
        <is>
          <t>P319215</t>
        </is>
      </c>
      <c r="B9731" t="inlineStr">
        <is>
          <t>control</t>
        </is>
      </c>
      <c r="C9731" t="n">
        <v>25.96</v>
      </c>
      <c r="D9731" t="n">
        <v>45.72</v>
      </c>
      <c r="E9731">
        <f>D9731-$H$1*(C9731-$H$2)</f>
        <v/>
      </c>
    </row>
    <row r="9732">
      <c r="A9732" t="inlineStr">
        <is>
          <t>P319216</t>
        </is>
      </c>
      <c r="B9732" t="inlineStr">
        <is>
          <t>control</t>
        </is>
      </c>
      <c r="C9732" t="n">
        <v>0</v>
      </c>
      <c r="D9732" t="n">
        <v>0</v>
      </c>
      <c r="E9732">
        <f>D9732-$H$1*(C9732-$H$2)</f>
        <v/>
      </c>
    </row>
    <row r="9733">
      <c r="A9733" t="inlineStr">
        <is>
          <t>P319218</t>
        </is>
      </c>
      <c r="B9733" t="inlineStr">
        <is>
          <t>control</t>
        </is>
      </c>
      <c r="C9733" t="n">
        <v>0</v>
      </c>
      <c r="D9733" t="n">
        <v>0</v>
      </c>
      <c r="E9733">
        <f>D9733-$H$1*(C9733-$H$2)</f>
        <v/>
      </c>
    </row>
    <row r="9734">
      <c r="A9734" t="inlineStr">
        <is>
          <t>P319219</t>
        </is>
      </c>
      <c r="B9734" t="inlineStr">
        <is>
          <t>control</t>
        </is>
      </c>
      <c r="C9734" t="n">
        <v>6.73</v>
      </c>
      <c r="D9734" t="n">
        <v>2.16</v>
      </c>
      <c r="E9734">
        <f>D9734-$H$1*(C9734-$H$2)</f>
        <v/>
      </c>
    </row>
    <row r="9735">
      <c r="A9735" t="inlineStr">
        <is>
          <t>P319220</t>
        </is>
      </c>
      <c r="B9735" t="inlineStr">
        <is>
          <t>control</t>
        </is>
      </c>
      <c r="C9735" t="n">
        <v>0</v>
      </c>
      <c r="D9735" t="n">
        <v>0</v>
      </c>
      <c r="E9735">
        <f>D9735-$H$1*(C9735-$H$2)</f>
        <v/>
      </c>
    </row>
    <row r="9736">
      <c r="A9736" t="inlineStr">
        <is>
          <t>P319226</t>
        </is>
      </c>
      <c r="B9736" t="inlineStr">
        <is>
          <t>control</t>
        </is>
      </c>
      <c r="C9736" t="n">
        <v>0</v>
      </c>
      <c r="D9736" t="n">
        <v>0</v>
      </c>
      <c r="E9736">
        <f>D9736-$H$1*(C9736-$H$2)</f>
        <v/>
      </c>
    </row>
    <row r="9737">
      <c r="A9737" t="inlineStr">
        <is>
          <t>P319227</t>
        </is>
      </c>
      <c r="B9737" t="inlineStr">
        <is>
          <t>control</t>
        </is>
      </c>
      <c r="C9737" t="n">
        <v>7.25</v>
      </c>
      <c r="D9737" t="n">
        <v>8.09</v>
      </c>
      <c r="E9737">
        <f>D9737-$H$1*(C9737-$H$2)</f>
        <v/>
      </c>
    </row>
    <row r="9738">
      <c r="A9738" t="inlineStr">
        <is>
          <t>P319230</t>
        </is>
      </c>
      <c r="B9738" t="inlineStr">
        <is>
          <t>control</t>
        </is>
      </c>
      <c r="C9738" t="n">
        <v>0</v>
      </c>
      <c r="D9738" t="n">
        <v>0</v>
      </c>
      <c r="E9738">
        <f>D9738-$H$1*(C9738-$H$2)</f>
        <v/>
      </c>
    </row>
    <row r="9739">
      <c r="A9739" t="inlineStr">
        <is>
          <t>P319231</t>
        </is>
      </c>
      <c r="B9739" t="inlineStr">
        <is>
          <t>control</t>
        </is>
      </c>
      <c r="C9739" t="n">
        <v>28.43</v>
      </c>
      <c r="D9739" t="n">
        <v>9.01</v>
      </c>
      <c r="E9739">
        <f>D9739-$H$1*(C9739-$H$2)</f>
        <v/>
      </c>
    </row>
    <row r="9740">
      <c r="A9740" t="inlineStr">
        <is>
          <t>P319232</t>
        </is>
      </c>
      <c r="B9740" t="inlineStr">
        <is>
          <t>control</t>
        </is>
      </c>
      <c r="C9740" t="n">
        <v>0</v>
      </c>
      <c r="D9740" t="n">
        <v>0</v>
      </c>
      <c r="E9740">
        <f>D9740-$H$1*(C9740-$H$2)</f>
        <v/>
      </c>
    </row>
    <row r="9741">
      <c r="A9741" t="inlineStr">
        <is>
          <t>P319234</t>
        </is>
      </c>
      <c r="B9741" t="inlineStr">
        <is>
          <t>control</t>
        </is>
      </c>
      <c r="C9741" t="n">
        <v>0</v>
      </c>
      <c r="D9741" t="n">
        <v>0</v>
      </c>
      <c r="E9741">
        <f>D9741-$H$1*(C9741-$H$2)</f>
        <v/>
      </c>
    </row>
    <row r="9742">
      <c r="A9742" t="inlineStr">
        <is>
          <t>P319236</t>
        </is>
      </c>
      <c r="B9742" t="inlineStr">
        <is>
          <t>control</t>
        </is>
      </c>
      <c r="C9742" t="n">
        <v>0</v>
      </c>
      <c r="D9742" t="n">
        <v>0</v>
      </c>
      <c r="E9742">
        <f>D9742-$H$1*(C9742-$H$2)</f>
        <v/>
      </c>
    </row>
    <row r="9743">
      <c r="A9743" t="inlineStr">
        <is>
          <t>P319237</t>
        </is>
      </c>
      <c r="B9743" t="inlineStr">
        <is>
          <t>control</t>
        </is>
      </c>
      <c r="C9743" t="n">
        <v>280.11</v>
      </c>
      <c r="D9743" t="n">
        <v>267.52</v>
      </c>
      <c r="E9743">
        <f>D9743-$H$1*(C9743-$H$2)</f>
        <v/>
      </c>
    </row>
    <row r="9744">
      <c r="A9744" t="inlineStr">
        <is>
          <t>P319239</t>
        </is>
      </c>
      <c r="B9744" t="inlineStr">
        <is>
          <t>control</t>
        </is>
      </c>
      <c r="C9744" t="n">
        <v>2.23</v>
      </c>
      <c r="D9744" t="n">
        <v>1.09</v>
      </c>
      <c r="E9744">
        <f>D9744-$H$1*(C9744-$H$2)</f>
        <v/>
      </c>
    </row>
    <row r="9745">
      <c r="A9745" t="inlineStr">
        <is>
          <t>P319240</t>
        </is>
      </c>
      <c r="B9745" t="inlineStr">
        <is>
          <t>control</t>
        </is>
      </c>
      <c r="C9745" t="n">
        <v>0</v>
      </c>
      <c r="D9745" t="n">
        <v>0</v>
      </c>
      <c r="E9745">
        <f>D9745-$H$1*(C9745-$H$2)</f>
        <v/>
      </c>
    </row>
    <row r="9746">
      <c r="A9746" t="inlineStr">
        <is>
          <t>P319241</t>
        </is>
      </c>
      <c r="B9746" t="inlineStr">
        <is>
          <t>control</t>
        </is>
      </c>
      <c r="C9746" t="n">
        <v>2.23</v>
      </c>
      <c r="D9746" t="n">
        <v>7.58</v>
      </c>
      <c r="E9746">
        <f>D9746-$H$1*(C9746-$H$2)</f>
        <v/>
      </c>
    </row>
    <row r="9747">
      <c r="A9747" t="inlineStr">
        <is>
          <t>P319243</t>
        </is>
      </c>
      <c r="B9747" t="inlineStr">
        <is>
          <t>control</t>
        </is>
      </c>
      <c r="C9747" t="n">
        <v>10.3</v>
      </c>
      <c r="D9747" t="n">
        <v>25.83</v>
      </c>
      <c r="E9747">
        <f>D9747-$H$1*(C9747-$H$2)</f>
        <v/>
      </c>
    </row>
    <row r="9748">
      <c r="A9748" t="inlineStr">
        <is>
          <t>P319244</t>
        </is>
      </c>
      <c r="B9748" t="inlineStr">
        <is>
          <t>control</t>
        </is>
      </c>
      <c r="C9748" t="n">
        <v>122.5</v>
      </c>
      <c r="D9748" t="n">
        <v>80.78</v>
      </c>
      <c r="E9748">
        <f>D9748-$H$1*(C9748-$H$2)</f>
        <v/>
      </c>
    </row>
    <row r="9749">
      <c r="A9749" t="inlineStr">
        <is>
          <t>P319245</t>
        </is>
      </c>
      <c r="B9749" t="inlineStr">
        <is>
          <t>control</t>
        </is>
      </c>
      <c r="C9749" t="n">
        <v>0</v>
      </c>
      <c r="D9749" t="n">
        <v>0</v>
      </c>
      <c r="E9749">
        <f>D9749-$H$1*(C9749-$H$2)</f>
        <v/>
      </c>
    </row>
    <row r="9750">
      <c r="A9750" t="inlineStr">
        <is>
          <t>P319251</t>
        </is>
      </c>
      <c r="B9750" t="inlineStr">
        <is>
          <t>control</t>
        </is>
      </c>
      <c r="C9750" t="n">
        <v>80.95</v>
      </c>
      <c r="D9750" t="n">
        <v>54.9</v>
      </c>
      <c r="E9750">
        <f>D9750-$H$1*(C9750-$H$2)</f>
        <v/>
      </c>
    </row>
    <row r="9751">
      <c r="A9751" t="inlineStr">
        <is>
          <t>P319254</t>
        </is>
      </c>
      <c r="B9751" t="inlineStr">
        <is>
          <t>control</t>
        </is>
      </c>
      <c r="C9751" t="n">
        <v>0</v>
      </c>
      <c r="D9751" t="n">
        <v>0</v>
      </c>
      <c r="E9751">
        <f>D9751-$H$1*(C9751-$H$2)</f>
        <v/>
      </c>
    </row>
    <row r="9752">
      <c r="A9752" t="inlineStr">
        <is>
          <t>P319255</t>
        </is>
      </c>
      <c r="B9752" t="inlineStr">
        <is>
          <t>control</t>
        </is>
      </c>
      <c r="C9752" t="n">
        <v>0</v>
      </c>
      <c r="D9752" t="n">
        <v>5.34</v>
      </c>
      <c r="E9752">
        <f>D9752-$H$1*(C9752-$H$2)</f>
        <v/>
      </c>
    </row>
    <row r="9753">
      <c r="A9753" t="inlineStr">
        <is>
          <t>P319258</t>
        </is>
      </c>
      <c r="B9753" t="inlineStr">
        <is>
          <t>control</t>
        </is>
      </c>
      <c r="C9753" t="n">
        <v>0</v>
      </c>
      <c r="D9753" t="n">
        <v>0</v>
      </c>
      <c r="E9753">
        <f>D9753-$H$1*(C9753-$H$2)</f>
        <v/>
      </c>
    </row>
    <row r="9754">
      <c r="A9754" t="inlineStr">
        <is>
          <t>P319259</t>
        </is>
      </c>
      <c r="B9754" t="inlineStr">
        <is>
          <t>control</t>
        </is>
      </c>
      <c r="C9754" t="n">
        <v>24.13</v>
      </c>
      <c r="D9754" t="n">
        <v>58.47</v>
      </c>
      <c r="E9754">
        <f>D9754-$H$1*(C9754-$H$2)</f>
        <v/>
      </c>
    </row>
    <row r="9755">
      <c r="A9755" t="inlineStr">
        <is>
          <t>P319260</t>
        </is>
      </c>
      <c r="B9755" t="inlineStr">
        <is>
          <t>control</t>
        </is>
      </c>
      <c r="C9755" t="n">
        <v>0</v>
      </c>
      <c r="D9755" t="n">
        <v>0</v>
      </c>
      <c r="E9755">
        <f>D9755-$H$1*(C9755-$H$2)</f>
        <v/>
      </c>
    </row>
    <row r="9756">
      <c r="A9756" t="inlineStr">
        <is>
          <t>P319261</t>
        </is>
      </c>
      <c r="B9756" t="inlineStr">
        <is>
          <t>control</t>
        </is>
      </c>
      <c r="C9756" t="n">
        <v>0</v>
      </c>
      <c r="D9756" t="n">
        <v>0</v>
      </c>
      <c r="E9756">
        <f>D9756-$H$1*(C9756-$H$2)</f>
        <v/>
      </c>
    </row>
    <row r="9757">
      <c r="A9757" t="inlineStr">
        <is>
          <t>P319262</t>
        </is>
      </c>
      <c r="B9757" t="inlineStr">
        <is>
          <t>control</t>
        </is>
      </c>
      <c r="C9757" t="n">
        <v>5.51</v>
      </c>
      <c r="D9757" t="n">
        <v>8.48</v>
      </c>
      <c r="E9757">
        <f>D9757-$H$1*(C9757-$H$2)</f>
        <v/>
      </c>
    </row>
    <row r="9758">
      <c r="A9758" t="inlineStr">
        <is>
          <t>P319263</t>
        </is>
      </c>
      <c r="B9758" t="inlineStr">
        <is>
          <t>control</t>
        </is>
      </c>
      <c r="C9758" t="n">
        <v>90.56999999999999</v>
      </c>
      <c r="D9758" t="n">
        <v>73.03</v>
      </c>
      <c r="E9758">
        <f>D9758-$H$1*(C9758-$H$2)</f>
        <v/>
      </c>
    </row>
    <row r="9759">
      <c r="A9759" t="inlineStr">
        <is>
          <t>P319264</t>
        </is>
      </c>
      <c r="B9759" t="inlineStr">
        <is>
          <t>control</t>
        </is>
      </c>
      <c r="C9759" t="n">
        <v>73.87</v>
      </c>
      <c r="D9759" t="n">
        <v>57.29</v>
      </c>
      <c r="E9759">
        <f>D9759-$H$1*(C9759-$H$2)</f>
        <v/>
      </c>
    </row>
    <row r="9760">
      <c r="A9760" t="inlineStr">
        <is>
          <t>P319265</t>
        </is>
      </c>
      <c r="B9760" t="inlineStr">
        <is>
          <t>control</t>
        </is>
      </c>
      <c r="C9760" t="n">
        <v>0</v>
      </c>
      <c r="D9760" t="n">
        <v>0</v>
      </c>
      <c r="E9760">
        <f>D9760-$H$1*(C9760-$H$2)</f>
        <v/>
      </c>
    </row>
    <row r="9761">
      <c r="A9761" t="inlineStr">
        <is>
          <t>P319266</t>
        </is>
      </c>
      <c r="B9761" t="inlineStr">
        <is>
          <t>control</t>
        </is>
      </c>
      <c r="C9761" t="n">
        <v>0</v>
      </c>
      <c r="D9761" t="n">
        <v>0</v>
      </c>
      <c r="E9761">
        <f>D9761-$H$1*(C9761-$H$2)</f>
        <v/>
      </c>
    </row>
    <row r="9762">
      <c r="A9762" t="inlineStr">
        <is>
          <t>P319268</t>
        </is>
      </c>
      <c r="B9762" t="inlineStr">
        <is>
          <t>control</t>
        </is>
      </c>
      <c r="C9762" t="n">
        <v>140.95</v>
      </c>
      <c r="D9762" t="n">
        <v>306.92</v>
      </c>
      <c r="E9762">
        <f>D9762-$H$1*(C9762-$H$2)</f>
        <v/>
      </c>
    </row>
    <row r="9763">
      <c r="A9763" t="inlineStr">
        <is>
          <t>P319271</t>
        </is>
      </c>
      <c r="B9763" t="inlineStr">
        <is>
          <t>control</t>
        </is>
      </c>
      <c r="C9763" t="n">
        <v>60.2</v>
      </c>
      <c r="D9763" t="n">
        <v>82.90000000000001</v>
      </c>
      <c r="E9763">
        <f>D9763-$H$1*(C9763-$H$2)</f>
        <v/>
      </c>
    </row>
    <row r="9764">
      <c r="A9764" t="inlineStr">
        <is>
          <t>P319272</t>
        </is>
      </c>
      <c r="B9764" t="inlineStr">
        <is>
          <t>control</t>
        </is>
      </c>
      <c r="C9764" t="n">
        <v>109.03</v>
      </c>
      <c r="D9764" t="n">
        <v>199.58</v>
      </c>
      <c r="E9764">
        <f>D9764-$H$1*(C9764-$H$2)</f>
        <v/>
      </c>
    </row>
    <row r="9765">
      <c r="A9765" t="inlineStr">
        <is>
          <t>P319273</t>
        </is>
      </c>
      <c r="B9765" t="inlineStr">
        <is>
          <t>control</t>
        </is>
      </c>
      <c r="C9765" t="n">
        <v>0</v>
      </c>
      <c r="D9765" t="n">
        <v>0</v>
      </c>
      <c r="E9765">
        <f>D9765-$H$1*(C9765-$H$2)</f>
        <v/>
      </c>
    </row>
    <row r="9766">
      <c r="A9766" t="inlineStr">
        <is>
          <t>P319275</t>
        </is>
      </c>
      <c r="B9766" t="inlineStr">
        <is>
          <t>control</t>
        </is>
      </c>
      <c r="C9766" t="n">
        <v>14.09</v>
      </c>
      <c r="D9766" t="n">
        <v>18.72</v>
      </c>
      <c r="E9766">
        <f>D9766-$H$1*(C9766-$H$2)</f>
        <v/>
      </c>
    </row>
    <row r="9767">
      <c r="A9767" t="inlineStr">
        <is>
          <t>P319278</t>
        </is>
      </c>
      <c r="B9767" t="inlineStr">
        <is>
          <t>control</t>
        </is>
      </c>
      <c r="C9767" t="n">
        <v>0</v>
      </c>
      <c r="D9767" t="n">
        <v>0</v>
      </c>
      <c r="E9767">
        <f>D9767-$H$1*(C9767-$H$2)</f>
        <v/>
      </c>
    </row>
    <row r="9768">
      <c r="A9768" t="inlineStr">
        <is>
          <t>P319279</t>
        </is>
      </c>
      <c r="B9768" t="inlineStr">
        <is>
          <t>control</t>
        </is>
      </c>
      <c r="C9768" t="n">
        <v>2.18</v>
      </c>
      <c r="D9768" t="n">
        <v>5.61</v>
      </c>
      <c r="E9768">
        <f>D9768-$H$1*(C9768-$H$2)</f>
        <v/>
      </c>
    </row>
    <row r="9769">
      <c r="A9769" t="inlineStr">
        <is>
          <t>P319281</t>
        </is>
      </c>
      <c r="B9769" t="inlineStr">
        <is>
          <t>control</t>
        </is>
      </c>
      <c r="C9769" t="n">
        <v>0</v>
      </c>
      <c r="D9769" t="n">
        <v>0</v>
      </c>
      <c r="E9769">
        <f>D9769-$H$1*(C9769-$H$2)</f>
        <v/>
      </c>
    </row>
    <row r="9770">
      <c r="A9770" t="inlineStr">
        <is>
          <t>P319282</t>
        </is>
      </c>
      <c r="B9770" t="inlineStr">
        <is>
          <t>control</t>
        </is>
      </c>
      <c r="C9770" t="n">
        <v>0</v>
      </c>
      <c r="D9770" t="n">
        <v>0</v>
      </c>
      <c r="E9770">
        <f>D9770-$H$1*(C9770-$H$2)</f>
        <v/>
      </c>
    </row>
    <row r="9771">
      <c r="A9771" t="inlineStr">
        <is>
          <t>P319283</t>
        </is>
      </c>
      <c r="B9771" t="inlineStr">
        <is>
          <t>control</t>
        </is>
      </c>
      <c r="C9771" t="n">
        <v>0</v>
      </c>
      <c r="D9771" t="n">
        <v>0</v>
      </c>
      <c r="E9771">
        <f>D9771-$H$1*(C9771-$H$2)</f>
        <v/>
      </c>
    </row>
    <row r="9772">
      <c r="A9772" t="inlineStr">
        <is>
          <t>P319285</t>
        </is>
      </c>
      <c r="B9772" t="inlineStr">
        <is>
          <t>control</t>
        </is>
      </c>
      <c r="C9772" t="n">
        <v>1.71</v>
      </c>
      <c r="D9772" t="n">
        <v>9.050000000000001</v>
      </c>
      <c r="E9772">
        <f>D9772-$H$1*(C9772-$H$2)</f>
        <v/>
      </c>
    </row>
    <row r="9773">
      <c r="A9773" t="inlineStr">
        <is>
          <t>P319286</t>
        </is>
      </c>
      <c r="B9773" t="inlineStr">
        <is>
          <t>control</t>
        </is>
      </c>
      <c r="C9773" t="n">
        <v>0</v>
      </c>
      <c r="D9773" t="n">
        <v>0</v>
      </c>
      <c r="E9773">
        <f>D9773-$H$1*(C9773-$H$2)</f>
        <v/>
      </c>
    </row>
    <row r="9774">
      <c r="A9774" t="inlineStr">
        <is>
          <t>P319287</t>
        </is>
      </c>
      <c r="B9774" t="inlineStr">
        <is>
          <t>control</t>
        </is>
      </c>
      <c r="C9774" t="n">
        <v>7.5</v>
      </c>
      <c r="D9774" t="n">
        <v>3.76</v>
      </c>
      <c r="E9774">
        <f>D9774-$H$1*(C9774-$H$2)</f>
        <v/>
      </c>
    </row>
    <row r="9775">
      <c r="A9775" t="inlineStr">
        <is>
          <t>P319291</t>
        </is>
      </c>
      <c r="B9775" t="inlineStr">
        <is>
          <t>control</t>
        </is>
      </c>
      <c r="C9775" t="n">
        <v>0</v>
      </c>
      <c r="D9775" t="n">
        <v>0</v>
      </c>
      <c r="E9775">
        <f>D9775-$H$1*(C9775-$H$2)</f>
        <v/>
      </c>
    </row>
    <row r="9776">
      <c r="A9776" t="inlineStr">
        <is>
          <t>P319292</t>
        </is>
      </c>
      <c r="B9776" t="inlineStr">
        <is>
          <t>control</t>
        </is>
      </c>
      <c r="C9776" t="n">
        <v>71.98</v>
      </c>
      <c r="D9776" t="n">
        <v>74.97</v>
      </c>
      <c r="E9776">
        <f>D9776-$H$1*(C9776-$H$2)</f>
        <v/>
      </c>
    </row>
    <row r="9777">
      <c r="A9777" t="inlineStr">
        <is>
          <t>P319294</t>
        </is>
      </c>
      <c r="B9777" t="inlineStr">
        <is>
          <t>control</t>
        </is>
      </c>
      <c r="C9777" t="n">
        <v>0</v>
      </c>
      <c r="D9777" t="n">
        <v>0</v>
      </c>
      <c r="E9777">
        <f>D9777-$H$1*(C9777-$H$2)</f>
        <v/>
      </c>
    </row>
    <row r="9778">
      <c r="A9778" t="inlineStr">
        <is>
          <t>P319295</t>
        </is>
      </c>
      <c r="B9778" t="inlineStr">
        <is>
          <t>control</t>
        </is>
      </c>
      <c r="C9778" t="n">
        <v>0</v>
      </c>
      <c r="D9778" t="n">
        <v>0</v>
      </c>
      <c r="E9778">
        <f>D9778-$H$1*(C9778-$H$2)</f>
        <v/>
      </c>
    </row>
    <row r="9779">
      <c r="A9779" t="inlineStr">
        <is>
          <t>P319297</t>
        </is>
      </c>
      <c r="B9779" t="inlineStr">
        <is>
          <t>control</t>
        </is>
      </c>
      <c r="C9779" t="n">
        <v>43.97</v>
      </c>
      <c r="D9779" t="n">
        <v>33.91</v>
      </c>
      <c r="E9779">
        <f>D9779-$H$1*(C9779-$H$2)</f>
        <v/>
      </c>
    </row>
    <row r="9780">
      <c r="A9780" t="inlineStr">
        <is>
          <t>P319299</t>
        </is>
      </c>
      <c r="B9780" t="inlineStr">
        <is>
          <t>control</t>
        </is>
      </c>
      <c r="C9780" t="n">
        <v>35.85</v>
      </c>
      <c r="D9780" t="n">
        <v>70.95</v>
      </c>
      <c r="E9780">
        <f>D9780-$H$1*(C9780-$H$2)</f>
        <v/>
      </c>
    </row>
    <row r="9781">
      <c r="A9781" t="inlineStr">
        <is>
          <t>P319300</t>
        </is>
      </c>
      <c r="B9781" t="inlineStr">
        <is>
          <t>control</t>
        </is>
      </c>
      <c r="C9781" t="n">
        <v>6.79</v>
      </c>
      <c r="D9781" t="n">
        <v>10.4</v>
      </c>
      <c r="E9781">
        <f>D9781-$H$1*(C9781-$H$2)</f>
        <v/>
      </c>
    </row>
    <row r="9782">
      <c r="A9782" t="inlineStr">
        <is>
          <t>P319303</t>
        </is>
      </c>
      <c r="B9782" t="inlineStr">
        <is>
          <t>control</t>
        </is>
      </c>
      <c r="C9782" t="n">
        <v>0</v>
      </c>
      <c r="D9782" t="n">
        <v>0</v>
      </c>
      <c r="E9782">
        <f>D9782-$H$1*(C9782-$H$2)</f>
        <v/>
      </c>
    </row>
    <row r="9783">
      <c r="A9783" t="inlineStr">
        <is>
          <t>P319315</t>
        </is>
      </c>
      <c r="B9783" t="inlineStr">
        <is>
          <t>control</t>
        </is>
      </c>
      <c r="C9783" t="n">
        <v>0</v>
      </c>
      <c r="D9783" t="n">
        <v>0</v>
      </c>
      <c r="E9783">
        <f>D9783-$H$1*(C9783-$H$2)</f>
        <v/>
      </c>
    </row>
    <row r="9784">
      <c r="A9784" t="inlineStr">
        <is>
          <t>P319317</t>
        </is>
      </c>
      <c r="B9784" t="inlineStr">
        <is>
          <t>control</t>
        </is>
      </c>
      <c r="C9784" t="n">
        <v>0</v>
      </c>
      <c r="D9784" t="n">
        <v>0</v>
      </c>
      <c r="E9784">
        <f>D9784-$H$1*(C9784-$H$2)</f>
        <v/>
      </c>
    </row>
    <row r="9785">
      <c r="A9785" t="inlineStr">
        <is>
          <t>P319321</t>
        </is>
      </c>
      <c r="B9785" t="inlineStr">
        <is>
          <t>control</t>
        </is>
      </c>
      <c r="C9785" t="n">
        <v>12.66</v>
      </c>
      <c r="D9785" t="n">
        <v>8.130000000000001</v>
      </c>
      <c r="E9785">
        <f>D9785-$H$1*(C9785-$H$2)</f>
        <v/>
      </c>
    </row>
    <row r="9786">
      <c r="A9786" t="inlineStr">
        <is>
          <t>P319322</t>
        </is>
      </c>
      <c r="B9786" t="inlineStr">
        <is>
          <t>control</t>
        </is>
      </c>
      <c r="C9786" t="n">
        <v>104.25</v>
      </c>
      <c r="D9786" t="n">
        <v>91.73</v>
      </c>
      <c r="E9786">
        <f>D9786-$H$1*(C9786-$H$2)</f>
        <v/>
      </c>
    </row>
    <row r="9787">
      <c r="A9787" t="inlineStr">
        <is>
          <t>P319327</t>
        </is>
      </c>
      <c r="B9787" t="inlineStr">
        <is>
          <t>control</t>
        </is>
      </c>
      <c r="C9787" t="n">
        <v>34.82</v>
      </c>
      <c r="D9787" t="n">
        <v>8.960000000000001</v>
      </c>
      <c r="E9787">
        <f>D9787-$H$1*(C9787-$H$2)</f>
        <v/>
      </c>
    </row>
    <row r="9788">
      <c r="A9788" t="inlineStr">
        <is>
          <t>P319328</t>
        </is>
      </c>
      <c r="B9788" t="inlineStr">
        <is>
          <t>control</t>
        </is>
      </c>
      <c r="C9788" t="n">
        <v>113.51</v>
      </c>
      <c r="D9788" t="n">
        <v>50.18</v>
      </c>
      <c r="E9788">
        <f>D9788-$H$1*(C9788-$H$2)</f>
        <v/>
      </c>
    </row>
    <row r="9789">
      <c r="A9789" t="inlineStr">
        <is>
          <t>P319331</t>
        </is>
      </c>
      <c r="B9789" t="inlineStr">
        <is>
          <t>control</t>
        </is>
      </c>
      <c r="C9789" t="n">
        <v>4.48</v>
      </c>
      <c r="D9789" t="n">
        <v>0</v>
      </c>
      <c r="E9789">
        <f>D9789-$H$1*(C9789-$H$2)</f>
        <v/>
      </c>
    </row>
    <row r="9790">
      <c r="A9790" t="inlineStr">
        <is>
          <t>P319335</t>
        </is>
      </c>
      <c r="B9790" t="inlineStr">
        <is>
          <t>control</t>
        </is>
      </c>
      <c r="C9790" t="n">
        <v>0</v>
      </c>
      <c r="D9790" t="n">
        <v>0</v>
      </c>
      <c r="E9790">
        <f>D9790-$H$1*(C9790-$H$2)</f>
        <v/>
      </c>
    </row>
    <row r="9791">
      <c r="A9791" t="inlineStr">
        <is>
          <t>P319337</t>
        </is>
      </c>
      <c r="B9791" t="inlineStr">
        <is>
          <t>control</t>
        </is>
      </c>
      <c r="C9791" t="n">
        <v>0</v>
      </c>
      <c r="D9791" t="n">
        <v>0</v>
      </c>
      <c r="E9791">
        <f>D9791-$H$1*(C9791-$H$2)</f>
        <v/>
      </c>
    </row>
    <row r="9792">
      <c r="A9792" t="inlineStr">
        <is>
          <t>P319338</t>
        </is>
      </c>
      <c r="B9792" t="inlineStr">
        <is>
          <t>control</t>
        </is>
      </c>
      <c r="C9792" t="n">
        <v>0</v>
      </c>
      <c r="D9792" t="n">
        <v>0</v>
      </c>
      <c r="E9792">
        <f>D9792-$H$1*(C9792-$H$2)</f>
        <v/>
      </c>
    </row>
    <row r="9793">
      <c r="A9793" t="inlineStr">
        <is>
          <t>P319340</t>
        </is>
      </c>
      <c r="B9793" t="inlineStr">
        <is>
          <t>control</t>
        </is>
      </c>
      <c r="C9793" t="n">
        <v>67.18000000000001</v>
      </c>
      <c r="D9793" t="n">
        <v>36.57</v>
      </c>
      <c r="E9793">
        <f>D9793-$H$1*(C9793-$H$2)</f>
        <v/>
      </c>
    </row>
    <row r="9794">
      <c r="A9794" t="inlineStr">
        <is>
          <t>P319342</t>
        </is>
      </c>
      <c r="B9794" t="inlineStr">
        <is>
          <t>control</t>
        </is>
      </c>
      <c r="C9794" t="n">
        <v>0</v>
      </c>
      <c r="D9794" t="n">
        <v>0</v>
      </c>
      <c r="E9794">
        <f>D9794-$H$1*(C9794-$H$2)</f>
        <v/>
      </c>
    </row>
    <row r="9795">
      <c r="A9795" t="inlineStr">
        <is>
          <t>P319347</t>
        </is>
      </c>
      <c r="B9795" t="inlineStr">
        <is>
          <t>control</t>
        </is>
      </c>
      <c r="C9795" t="n">
        <v>32.89</v>
      </c>
      <c r="D9795" t="n">
        <v>30.46</v>
      </c>
      <c r="E9795">
        <f>D9795-$H$1*(C9795-$H$2)</f>
        <v/>
      </c>
    </row>
    <row r="9796">
      <c r="A9796" t="inlineStr">
        <is>
          <t>P319348</t>
        </is>
      </c>
      <c r="B9796" t="inlineStr">
        <is>
          <t>control</t>
        </is>
      </c>
      <c r="C9796" t="n">
        <v>16.54</v>
      </c>
      <c r="D9796" t="n">
        <v>36.03</v>
      </c>
      <c r="E9796">
        <f>D9796-$H$1*(C9796-$H$2)</f>
        <v/>
      </c>
    </row>
    <row r="9797">
      <c r="A9797" t="inlineStr">
        <is>
          <t>P319349</t>
        </is>
      </c>
      <c r="B9797" t="inlineStr">
        <is>
          <t>control</t>
        </is>
      </c>
      <c r="C9797" t="n">
        <v>7.3</v>
      </c>
      <c r="D9797" t="n">
        <v>14.88</v>
      </c>
      <c r="E9797">
        <f>D9797-$H$1*(C9797-$H$2)</f>
        <v/>
      </c>
    </row>
    <row r="9798">
      <c r="A9798" t="inlineStr">
        <is>
          <t>P319351</t>
        </is>
      </c>
      <c r="B9798" t="inlineStr">
        <is>
          <t>control</t>
        </is>
      </c>
      <c r="C9798" t="n">
        <v>0</v>
      </c>
      <c r="D9798" t="n">
        <v>0</v>
      </c>
      <c r="E9798">
        <f>D9798-$H$1*(C9798-$H$2)</f>
        <v/>
      </c>
    </row>
    <row r="9799">
      <c r="A9799" t="inlineStr">
        <is>
          <t>P319352</t>
        </is>
      </c>
      <c r="B9799" t="inlineStr">
        <is>
          <t>control</t>
        </is>
      </c>
      <c r="C9799" t="n">
        <v>121.91</v>
      </c>
      <c r="D9799" t="n">
        <v>246.92</v>
      </c>
      <c r="E9799">
        <f>D9799-$H$1*(C9799-$H$2)</f>
        <v/>
      </c>
    </row>
    <row r="9800">
      <c r="A9800" t="inlineStr">
        <is>
          <t>P319355</t>
        </is>
      </c>
      <c r="B9800" t="inlineStr">
        <is>
          <t>control</t>
        </is>
      </c>
      <c r="C9800" t="n">
        <v>22.15</v>
      </c>
      <c r="D9800" t="n">
        <v>23</v>
      </c>
      <c r="E9800">
        <f>D9800-$H$1*(C9800-$H$2)</f>
        <v/>
      </c>
    </row>
    <row r="9801">
      <c r="A9801" t="inlineStr">
        <is>
          <t>P319356</t>
        </is>
      </c>
      <c r="B9801" t="inlineStr">
        <is>
          <t>control</t>
        </is>
      </c>
      <c r="C9801" t="n">
        <v>0.99</v>
      </c>
      <c r="D9801" t="n">
        <v>0.41</v>
      </c>
      <c r="E9801">
        <f>D9801-$H$1*(C9801-$H$2)</f>
        <v/>
      </c>
    </row>
    <row r="9802">
      <c r="A9802" t="inlineStr">
        <is>
          <t>P319359</t>
        </is>
      </c>
      <c r="B9802" t="inlineStr">
        <is>
          <t>control</t>
        </is>
      </c>
      <c r="C9802" t="n">
        <v>32.19</v>
      </c>
      <c r="D9802" t="n">
        <v>34.73</v>
      </c>
      <c r="E9802">
        <f>D9802-$H$1*(C9802-$H$2)</f>
        <v/>
      </c>
    </row>
    <row r="9803">
      <c r="A9803" t="inlineStr">
        <is>
          <t>P319360</t>
        </is>
      </c>
      <c r="B9803" t="inlineStr">
        <is>
          <t>control</t>
        </is>
      </c>
      <c r="C9803" t="n">
        <v>42.74</v>
      </c>
      <c r="D9803" t="n">
        <v>33.72</v>
      </c>
      <c r="E9803">
        <f>D9803-$H$1*(C9803-$H$2)</f>
        <v/>
      </c>
    </row>
    <row r="9804">
      <c r="A9804" t="inlineStr">
        <is>
          <t>P319361</t>
        </is>
      </c>
      <c r="B9804" t="inlineStr">
        <is>
          <t>control</t>
        </is>
      </c>
      <c r="C9804" t="n">
        <v>19.78</v>
      </c>
      <c r="D9804" t="n">
        <v>95.12</v>
      </c>
      <c r="E9804">
        <f>D9804-$H$1*(C9804-$H$2)</f>
        <v/>
      </c>
    </row>
    <row r="9805">
      <c r="A9805" t="inlineStr">
        <is>
          <t>P319362</t>
        </is>
      </c>
      <c r="B9805" t="inlineStr">
        <is>
          <t>control</t>
        </is>
      </c>
      <c r="C9805" t="n">
        <v>0.43</v>
      </c>
      <c r="D9805" t="n">
        <v>0</v>
      </c>
      <c r="E9805">
        <f>D9805-$H$1*(C9805-$H$2)</f>
        <v/>
      </c>
    </row>
    <row r="9806">
      <c r="A9806" t="inlineStr">
        <is>
          <t>P319363</t>
        </is>
      </c>
      <c r="B9806" t="inlineStr">
        <is>
          <t>control</t>
        </is>
      </c>
      <c r="C9806" t="n">
        <v>97.61</v>
      </c>
      <c r="D9806" t="n">
        <v>38.06</v>
      </c>
      <c r="E9806">
        <f>D9806-$H$1*(C9806-$H$2)</f>
        <v/>
      </c>
    </row>
    <row r="9807">
      <c r="A9807" t="inlineStr">
        <is>
          <t>P319365</t>
        </is>
      </c>
      <c r="B9807" t="inlineStr">
        <is>
          <t>control</t>
        </is>
      </c>
      <c r="C9807" t="n">
        <v>30.93</v>
      </c>
      <c r="D9807" t="n">
        <v>35.44</v>
      </c>
      <c r="E9807">
        <f>D9807-$H$1*(C9807-$H$2)</f>
        <v/>
      </c>
    </row>
    <row r="9808">
      <c r="A9808" t="inlineStr">
        <is>
          <t>P319366</t>
        </is>
      </c>
      <c r="B9808" t="inlineStr">
        <is>
          <t>control</t>
        </is>
      </c>
      <c r="C9808" t="n">
        <v>25.35</v>
      </c>
      <c r="D9808" t="n">
        <v>20.88</v>
      </c>
      <c r="E9808">
        <f>D9808-$H$1*(C9808-$H$2)</f>
        <v/>
      </c>
    </row>
    <row r="9809">
      <c r="A9809" t="inlineStr">
        <is>
          <t>P319368</t>
        </is>
      </c>
      <c r="B9809" t="inlineStr">
        <is>
          <t>control</t>
        </is>
      </c>
      <c r="C9809" t="n">
        <v>0</v>
      </c>
      <c r="D9809" t="n">
        <v>0</v>
      </c>
      <c r="E9809">
        <f>D9809-$H$1*(C9809-$H$2)</f>
        <v/>
      </c>
    </row>
    <row r="9810">
      <c r="A9810" t="inlineStr">
        <is>
          <t>P319369</t>
        </is>
      </c>
      <c r="B9810" t="inlineStr">
        <is>
          <t>control</t>
        </is>
      </c>
      <c r="C9810" t="n">
        <v>99.67</v>
      </c>
      <c r="D9810" t="n">
        <v>81.65000000000001</v>
      </c>
      <c r="E9810">
        <f>D9810-$H$1*(C9810-$H$2)</f>
        <v/>
      </c>
    </row>
    <row r="9811">
      <c r="A9811" t="inlineStr">
        <is>
          <t>P319370</t>
        </is>
      </c>
      <c r="B9811" t="inlineStr">
        <is>
          <t>control</t>
        </is>
      </c>
      <c r="C9811" t="n">
        <v>9.32</v>
      </c>
      <c r="D9811" t="n">
        <v>6.57</v>
      </c>
      <c r="E9811">
        <f>D9811-$H$1*(C9811-$H$2)</f>
        <v/>
      </c>
    </row>
    <row r="9812">
      <c r="A9812" t="inlineStr">
        <is>
          <t>P319372</t>
        </is>
      </c>
      <c r="B9812" t="inlineStr">
        <is>
          <t>control</t>
        </is>
      </c>
      <c r="C9812" t="n">
        <v>11.76</v>
      </c>
      <c r="D9812" t="n">
        <v>7.62</v>
      </c>
      <c r="E9812">
        <f>D9812-$H$1*(C9812-$H$2)</f>
        <v/>
      </c>
    </row>
    <row r="9813">
      <c r="A9813" t="inlineStr">
        <is>
          <t>P319373</t>
        </is>
      </c>
      <c r="B9813" t="inlineStr">
        <is>
          <t>control</t>
        </is>
      </c>
      <c r="C9813" t="n">
        <v>68.27</v>
      </c>
      <c r="D9813" t="n">
        <v>55.03</v>
      </c>
      <c r="E9813">
        <f>D9813-$H$1*(C9813-$H$2)</f>
        <v/>
      </c>
    </row>
    <row r="9814">
      <c r="A9814" t="inlineStr">
        <is>
          <t>P319374</t>
        </is>
      </c>
      <c r="B9814" t="inlineStr">
        <is>
          <t>control</t>
        </is>
      </c>
      <c r="C9814" t="n">
        <v>7.03</v>
      </c>
      <c r="D9814" t="n">
        <v>5.86</v>
      </c>
      <c r="E9814">
        <f>D9814-$H$1*(C9814-$H$2)</f>
        <v/>
      </c>
    </row>
    <row r="9815">
      <c r="A9815" t="inlineStr">
        <is>
          <t>P319375</t>
        </is>
      </c>
      <c r="B9815" t="inlineStr">
        <is>
          <t>control</t>
        </is>
      </c>
      <c r="C9815" t="n">
        <v>8.77</v>
      </c>
      <c r="D9815" t="n">
        <v>4.69</v>
      </c>
      <c r="E9815">
        <f>D9815-$H$1*(C9815-$H$2)</f>
        <v/>
      </c>
    </row>
    <row r="9816">
      <c r="A9816" t="inlineStr">
        <is>
          <t>P319377</t>
        </is>
      </c>
      <c r="B9816" t="inlineStr">
        <is>
          <t>control</t>
        </is>
      </c>
      <c r="C9816" t="n">
        <v>0</v>
      </c>
      <c r="D9816" t="n">
        <v>0</v>
      </c>
      <c r="E9816">
        <f>D9816-$H$1*(C9816-$H$2)</f>
        <v/>
      </c>
    </row>
    <row r="9817">
      <c r="A9817" t="inlineStr">
        <is>
          <t>P319380</t>
        </is>
      </c>
      <c r="B9817" t="inlineStr">
        <is>
          <t>control</t>
        </is>
      </c>
      <c r="C9817" t="n">
        <v>93.81999999999999</v>
      </c>
      <c r="D9817" t="n">
        <v>290.95</v>
      </c>
      <c r="E9817">
        <f>D9817-$H$1*(C9817-$H$2)</f>
        <v/>
      </c>
    </row>
    <row r="9818">
      <c r="A9818" t="inlineStr">
        <is>
          <t>P319381</t>
        </is>
      </c>
      <c r="B9818" t="inlineStr">
        <is>
          <t>control</t>
        </is>
      </c>
      <c r="C9818" t="n">
        <v>0</v>
      </c>
      <c r="D9818" t="n">
        <v>0</v>
      </c>
      <c r="E9818">
        <f>D9818-$H$1*(C9818-$H$2)</f>
        <v/>
      </c>
    </row>
    <row r="9819">
      <c r="A9819" t="inlineStr">
        <is>
          <t>P319382</t>
        </is>
      </c>
      <c r="B9819" t="inlineStr">
        <is>
          <t>control</t>
        </is>
      </c>
      <c r="C9819" t="n">
        <v>88.61</v>
      </c>
      <c r="D9819" t="n">
        <v>76.06</v>
      </c>
      <c r="E9819">
        <f>D9819-$H$1*(C9819-$H$2)</f>
        <v/>
      </c>
    </row>
    <row r="9820">
      <c r="A9820" t="inlineStr">
        <is>
          <t>P319385</t>
        </is>
      </c>
      <c r="B9820" t="inlineStr">
        <is>
          <t>control</t>
        </is>
      </c>
      <c r="C9820" t="n">
        <v>1.68</v>
      </c>
      <c r="D9820" t="n">
        <v>14.05</v>
      </c>
      <c r="E9820">
        <f>D9820-$H$1*(C9820-$H$2)</f>
        <v/>
      </c>
    </row>
    <row r="9821">
      <c r="A9821" t="inlineStr">
        <is>
          <t>P319386</t>
        </is>
      </c>
      <c r="B9821" t="inlineStr">
        <is>
          <t>control</t>
        </is>
      </c>
      <c r="C9821" t="n">
        <v>74.65000000000001</v>
      </c>
      <c r="D9821" t="n">
        <v>13.99</v>
      </c>
      <c r="E9821">
        <f>D9821-$H$1*(C9821-$H$2)</f>
        <v/>
      </c>
    </row>
    <row r="9822">
      <c r="A9822" t="inlineStr">
        <is>
          <t>P319389</t>
        </is>
      </c>
      <c r="B9822" t="inlineStr">
        <is>
          <t>control</t>
        </is>
      </c>
      <c r="C9822" t="n">
        <v>9.199999999999999</v>
      </c>
      <c r="D9822" t="n">
        <v>11.34</v>
      </c>
      <c r="E9822">
        <f>D9822-$H$1*(C9822-$H$2)</f>
        <v/>
      </c>
    </row>
    <row r="9823">
      <c r="A9823" t="inlineStr">
        <is>
          <t>P319390</t>
        </is>
      </c>
      <c r="B9823" t="inlineStr">
        <is>
          <t>control</t>
        </is>
      </c>
      <c r="C9823" t="n">
        <v>59.3</v>
      </c>
      <c r="D9823" t="n">
        <v>18.35</v>
      </c>
      <c r="E9823">
        <f>D9823-$H$1*(C9823-$H$2)</f>
        <v/>
      </c>
    </row>
    <row r="9824">
      <c r="A9824" t="inlineStr">
        <is>
          <t>P319393</t>
        </is>
      </c>
      <c r="B9824" t="inlineStr">
        <is>
          <t>control</t>
        </is>
      </c>
      <c r="C9824" t="n">
        <v>0</v>
      </c>
      <c r="D9824" t="n">
        <v>0</v>
      </c>
      <c r="E9824">
        <f>D9824-$H$1*(C9824-$H$2)</f>
        <v/>
      </c>
    </row>
    <row r="9825">
      <c r="A9825" t="inlineStr">
        <is>
          <t>P319395</t>
        </is>
      </c>
      <c r="B9825" t="inlineStr">
        <is>
          <t>control</t>
        </is>
      </c>
      <c r="C9825" t="n">
        <v>0</v>
      </c>
      <c r="D9825" t="n">
        <v>1.26</v>
      </c>
      <c r="E9825">
        <f>D9825-$H$1*(C9825-$H$2)</f>
        <v/>
      </c>
    </row>
    <row r="9826">
      <c r="A9826" t="inlineStr">
        <is>
          <t>P319398</t>
        </is>
      </c>
      <c r="B9826" t="inlineStr">
        <is>
          <t>control</t>
        </is>
      </c>
      <c r="C9826" t="n">
        <v>29.43</v>
      </c>
      <c r="D9826" t="n">
        <v>20.97</v>
      </c>
      <c r="E9826">
        <f>D9826-$H$1*(C9826-$H$2)</f>
        <v/>
      </c>
    </row>
    <row r="9827">
      <c r="A9827" t="inlineStr">
        <is>
          <t>P319399</t>
        </is>
      </c>
      <c r="B9827" t="inlineStr">
        <is>
          <t>control</t>
        </is>
      </c>
      <c r="C9827" t="n">
        <v>0</v>
      </c>
      <c r="D9827" t="n">
        <v>0</v>
      </c>
      <c r="E9827">
        <f>D9827-$H$1*(C9827-$H$2)</f>
        <v/>
      </c>
    </row>
    <row r="9828">
      <c r="A9828" t="inlineStr">
        <is>
          <t>P319400</t>
        </is>
      </c>
      <c r="B9828" t="inlineStr">
        <is>
          <t>control</t>
        </is>
      </c>
      <c r="C9828" t="n">
        <v>7.52</v>
      </c>
      <c r="D9828" t="n">
        <v>15.17</v>
      </c>
      <c r="E9828">
        <f>D9828-$H$1*(C9828-$H$2)</f>
        <v/>
      </c>
    </row>
    <row r="9829">
      <c r="A9829" t="inlineStr">
        <is>
          <t>P319402</t>
        </is>
      </c>
      <c r="B9829" t="inlineStr">
        <is>
          <t>control</t>
        </is>
      </c>
      <c r="C9829" t="n">
        <v>31.14</v>
      </c>
      <c r="D9829" t="n">
        <v>55.36</v>
      </c>
      <c r="E9829">
        <f>D9829-$H$1*(C9829-$H$2)</f>
        <v/>
      </c>
    </row>
    <row r="9830">
      <c r="A9830" t="inlineStr">
        <is>
          <t>P319404</t>
        </is>
      </c>
      <c r="B9830" t="inlineStr">
        <is>
          <t>control</t>
        </is>
      </c>
      <c r="C9830" t="n">
        <v>9.789999999999999</v>
      </c>
      <c r="D9830" t="n">
        <v>3.35</v>
      </c>
      <c r="E9830">
        <f>D9830-$H$1*(C9830-$H$2)</f>
        <v/>
      </c>
    </row>
    <row r="9831">
      <c r="A9831" t="inlineStr">
        <is>
          <t>P319406</t>
        </is>
      </c>
      <c r="B9831" t="inlineStr">
        <is>
          <t>control</t>
        </is>
      </c>
      <c r="C9831" t="n">
        <v>85.02</v>
      </c>
      <c r="D9831" t="n">
        <v>76.93000000000001</v>
      </c>
      <c r="E9831">
        <f>D9831-$H$1*(C9831-$H$2)</f>
        <v/>
      </c>
    </row>
    <row r="9832">
      <c r="A9832" t="inlineStr">
        <is>
          <t>P319407</t>
        </is>
      </c>
      <c r="B9832" t="inlineStr">
        <is>
          <t>control</t>
        </is>
      </c>
      <c r="C9832" t="n">
        <v>0</v>
      </c>
      <c r="D9832" t="n">
        <v>2.56</v>
      </c>
      <c r="E9832">
        <f>D9832-$H$1*(C9832-$H$2)</f>
        <v/>
      </c>
    </row>
    <row r="9833">
      <c r="A9833" t="inlineStr">
        <is>
          <t>P319409</t>
        </is>
      </c>
      <c r="B9833" t="inlineStr">
        <is>
          <t>control</t>
        </is>
      </c>
      <c r="C9833" t="n">
        <v>5.64</v>
      </c>
      <c r="D9833" t="n">
        <v>0</v>
      </c>
      <c r="E9833">
        <f>D9833-$H$1*(C9833-$H$2)</f>
        <v/>
      </c>
    </row>
    <row r="9834">
      <c r="A9834" t="inlineStr">
        <is>
          <t>P319410</t>
        </is>
      </c>
      <c r="B9834" t="inlineStr">
        <is>
          <t>control</t>
        </is>
      </c>
      <c r="C9834" t="n">
        <v>33.79</v>
      </c>
      <c r="D9834" t="n">
        <v>44.46</v>
      </c>
      <c r="E9834">
        <f>D9834-$H$1*(C9834-$H$2)</f>
        <v/>
      </c>
    </row>
    <row r="9835">
      <c r="A9835" t="inlineStr">
        <is>
          <t>P319411</t>
        </is>
      </c>
      <c r="B9835" t="inlineStr">
        <is>
          <t>control</t>
        </is>
      </c>
      <c r="C9835" t="n">
        <v>0</v>
      </c>
      <c r="D9835" t="n">
        <v>0</v>
      </c>
      <c r="E9835">
        <f>D9835-$H$1*(C9835-$H$2)</f>
        <v/>
      </c>
    </row>
    <row r="9836">
      <c r="A9836" t="inlineStr">
        <is>
          <t>P319415</t>
        </is>
      </c>
      <c r="B9836" t="inlineStr">
        <is>
          <t>control</t>
        </is>
      </c>
      <c r="C9836" t="n">
        <v>0</v>
      </c>
      <c r="D9836" t="n">
        <v>0</v>
      </c>
      <c r="E9836">
        <f>D9836-$H$1*(C9836-$H$2)</f>
        <v/>
      </c>
    </row>
    <row r="9837">
      <c r="A9837" t="inlineStr">
        <is>
          <t>P319417</t>
        </is>
      </c>
      <c r="B9837" t="inlineStr">
        <is>
          <t>control</t>
        </is>
      </c>
      <c r="C9837" t="n">
        <v>28.71</v>
      </c>
      <c r="D9837" t="n">
        <v>20.44</v>
      </c>
      <c r="E9837">
        <f>D9837-$H$1*(C9837-$H$2)</f>
        <v/>
      </c>
    </row>
    <row r="9838">
      <c r="A9838" t="inlineStr">
        <is>
          <t>P319420</t>
        </is>
      </c>
      <c r="B9838" t="inlineStr">
        <is>
          <t>control</t>
        </is>
      </c>
      <c r="C9838" t="n">
        <v>15.31</v>
      </c>
      <c r="D9838" t="n">
        <v>40.36</v>
      </c>
      <c r="E9838">
        <f>D9838-$H$1*(C9838-$H$2)</f>
        <v/>
      </c>
    </row>
    <row r="9839">
      <c r="A9839" t="inlineStr">
        <is>
          <t>P319421</t>
        </is>
      </c>
      <c r="B9839" t="inlineStr">
        <is>
          <t>control</t>
        </is>
      </c>
      <c r="C9839" t="n">
        <v>0</v>
      </c>
      <c r="D9839" t="n">
        <v>1.16</v>
      </c>
      <c r="E9839">
        <f>D9839-$H$1*(C9839-$H$2)</f>
        <v/>
      </c>
    </row>
    <row r="9840">
      <c r="A9840" t="inlineStr">
        <is>
          <t>P319422</t>
        </is>
      </c>
      <c r="B9840" t="inlineStr">
        <is>
          <t>control</t>
        </is>
      </c>
      <c r="C9840" t="n">
        <v>0</v>
      </c>
      <c r="D9840" t="n">
        <v>0</v>
      </c>
      <c r="E9840">
        <f>D9840-$H$1*(C9840-$H$2)</f>
        <v/>
      </c>
    </row>
    <row r="9841">
      <c r="A9841" t="inlineStr">
        <is>
          <t>P319423</t>
        </is>
      </c>
      <c r="B9841" t="inlineStr">
        <is>
          <t>control</t>
        </is>
      </c>
      <c r="C9841" t="n">
        <v>37.21</v>
      </c>
      <c r="D9841" t="n">
        <v>13.17</v>
      </c>
      <c r="E9841">
        <f>D9841-$H$1*(C9841-$H$2)</f>
        <v/>
      </c>
    </row>
    <row r="9842">
      <c r="A9842" t="inlineStr">
        <is>
          <t>P319425</t>
        </is>
      </c>
      <c r="B9842" t="inlineStr">
        <is>
          <t>control</t>
        </is>
      </c>
      <c r="C9842" t="n">
        <v>28.03</v>
      </c>
      <c r="D9842" t="n">
        <v>32.01</v>
      </c>
      <c r="E9842">
        <f>D9842-$H$1*(C9842-$H$2)</f>
        <v/>
      </c>
    </row>
    <row r="9843">
      <c r="A9843" t="inlineStr">
        <is>
          <t>P319428</t>
        </is>
      </c>
      <c r="B9843" t="inlineStr">
        <is>
          <t>control</t>
        </is>
      </c>
      <c r="C9843" t="n">
        <v>0</v>
      </c>
      <c r="D9843" t="n">
        <v>0.11</v>
      </c>
      <c r="E9843">
        <f>D9843-$H$1*(C9843-$H$2)</f>
        <v/>
      </c>
    </row>
    <row r="9844">
      <c r="A9844" t="inlineStr">
        <is>
          <t>P319429</t>
        </is>
      </c>
      <c r="B9844" t="inlineStr">
        <is>
          <t>control</t>
        </is>
      </c>
      <c r="C9844" t="n">
        <v>11.05</v>
      </c>
      <c r="D9844" t="n">
        <v>7.34</v>
      </c>
      <c r="E9844">
        <f>D9844-$H$1*(C9844-$H$2)</f>
        <v/>
      </c>
    </row>
    <row r="9845">
      <c r="A9845" t="inlineStr">
        <is>
          <t>P319430</t>
        </is>
      </c>
      <c r="B9845" t="inlineStr">
        <is>
          <t>control</t>
        </is>
      </c>
      <c r="C9845" t="n">
        <v>0</v>
      </c>
      <c r="D9845" t="n">
        <v>0</v>
      </c>
      <c r="E9845">
        <f>D9845-$H$1*(C9845-$H$2)</f>
        <v/>
      </c>
    </row>
    <row r="9846">
      <c r="A9846" t="inlineStr">
        <is>
          <t>P319433</t>
        </is>
      </c>
      <c r="B9846" t="inlineStr">
        <is>
          <t>control</t>
        </is>
      </c>
      <c r="C9846" t="n">
        <v>0.82</v>
      </c>
      <c r="D9846" t="n">
        <v>0</v>
      </c>
      <c r="E9846">
        <f>D9846-$H$1*(C9846-$H$2)</f>
        <v/>
      </c>
    </row>
    <row r="9847">
      <c r="A9847" t="inlineStr">
        <is>
          <t>P319437</t>
        </is>
      </c>
      <c r="B9847" t="inlineStr">
        <is>
          <t>control</t>
        </is>
      </c>
      <c r="C9847" t="n">
        <v>39.57</v>
      </c>
      <c r="D9847" t="n">
        <v>35.15</v>
      </c>
      <c r="E9847">
        <f>D9847-$H$1*(C9847-$H$2)</f>
        <v/>
      </c>
    </row>
    <row r="9848">
      <c r="A9848" t="inlineStr">
        <is>
          <t>P319438</t>
        </is>
      </c>
      <c r="B9848" t="inlineStr">
        <is>
          <t>control</t>
        </is>
      </c>
      <c r="C9848" t="n">
        <v>0</v>
      </c>
      <c r="D9848" t="n">
        <v>4.56</v>
      </c>
      <c r="E9848">
        <f>D9848-$H$1*(C9848-$H$2)</f>
        <v/>
      </c>
    </row>
    <row r="9849">
      <c r="A9849" t="inlineStr">
        <is>
          <t>P319439</t>
        </is>
      </c>
      <c r="B9849" t="inlineStr">
        <is>
          <t>control</t>
        </is>
      </c>
      <c r="C9849" t="n">
        <v>72.83</v>
      </c>
      <c r="D9849" t="n">
        <v>88.28</v>
      </c>
      <c r="E9849">
        <f>D9849-$H$1*(C9849-$H$2)</f>
        <v/>
      </c>
    </row>
    <row r="9850">
      <c r="A9850" t="inlineStr">
        <is>
          <t>P319442</t>
        </is>
      </c>
      <c r="B9850" t="inlineStr">
        <is>
          <t>control</t>
        </is>
      </c>
      <c r="C9850" t="n">
        <v>0</v>
      </c>
      <c r="D9850" t="n">
        <v>0</v>
      </c>
      <c r="E9850">
        <f>D9850-$H$1*(C9850-$H$2)</f>
        <v/>
      </c>
    </row>
    <row r="9851">
      <c r="A9851" t="inlineStr">
        <is>
          <t>P319443</t>
        </is>
      </c>
      <c r="B9851" t="inlineStr">
        <is>
          <t>control</t>
        </is>
      </c>
      <c r="C9851" t="n">
        <v>0</v>
      </c>
      <c r="D9851" t="n">
        <v>0</v>
      </c>
      <c r="E9851">
        <f>D9851-$H$1*(C9851-$H$2)</f>
        <v/>
      </c>
    </row>
    <row r="9852">
      <c r="A9852" t="inlineStr">
        <is>
          <t>P319445</t>
        </is>
      </c>
      <c r="B9852" t="inlineStr">
        <is>
          <t>control</t>
        </is>
      </c>
      <c r="C9852" t="n">
        <v>6.08</v>
      </c>
      <c r="D9852" t="n">
        <v>0</v>
      </c>
      <c r="E9852">
        <f>D9852-$H$1*(C9852-$H$2)</f>
        <v/>
      </c>
    </row>
    <row r="9853">
      <c r="A9853" t="inlineStr">
        <is>
          <t>P319447</t>
        </is>
      </c>
      <c r="B9853" t="inlineStr">
        <is>
          <t>control</t>
        </is>
      </c>
      <c r="C9853" t="n">
        <v>0</v>
      </c>
      <c r="D9853" t="n">
        <v>0</v>
      </c>
      <c r="E9853">
        <f>D9853-$H$1*(C9853-$H$2)</f>
        <v/>
      </c>
    </row>
    <row r="9854">
      <c r="A9854" t="inlineStr">
        <is>
          <t>P319449</t>
        </is>
      </c>
      <c r="B9854" t="inlineStr">
        <is>
          <t>control</t>
        </is>
      </c>
      <c r="C9854" t="n">
        <v>40.91</v>
      </c>
      <c r="D9854" t="n">
        <v>67.23</v>
      </c>
      <c r="E9854">
        <f>D9854-$H$1*(C9854-$H$2)</f>
        <v/>
      </c>
    </row>
    <row r="9855">
      <c r="A9855" t="inlineStr">
        <is>
          <t>P319450</t>
        </is>
      </c>
      <c r="B9855" t="inlineStr">
        <is>
          <t>control</t>
        </is>
      </c>
      <c r="C9855" t="n">
        <v>0</v>
      </c>
      <c r="D9855" t="n">
        <v>0</v>
      </c>
      <c r="E9855">
        <f>D9855-$H$1*(C9855-$H$2)</f>
        <v/>
      </c>
    </row>
    <row r="9856">
      <c r="A9856" t="inlineStr">
        <is>
          <t>P319451</t>
        </is>
      </c>
      <c r="B9856" t="inlineStr">
        <is>
          <t>control</t>
        </is>
      </c>
      <c r="C9856" t="n">
        <v>0</v>
      </c>
      <c r="D9856" t="n">
        <v>7.5</v>
      </c>
      <c r="E9856">
        <f>D9856-$H$1*(C9856-$H$2)</f>
        <v/>
      </c>
    </row>
    <row r="9857">
      <c r="A9857" t="inlineStr">
        <is>
          <t>P319453</t>
        </is>
      </c>
      <c r="B9857" t="inlineStr">
        <is>
          <t>control</t>
        </is>
      </c>
      <c r="C9857" t="n">
        <v>65.43000000000001</v>
      </c>
      <c r="D9857" t="n">
        <v>31.05</v>
      </c>
      <c r="E9857">
        <f>D9857-$H$1*(C9857-$H$2)</f>
        <v/>
      </c>
    </row>
    <row r="9858">
      <c r="A9858" t="inlineStr">
        <is>
          <t>P319454</t>
        </is>
      </c>
      <c r="B9858" t="inlineStr">
        <is>
          <t>control</t>
        </is>
      </c>
      <c r="C9858" t="n">
        <v>15.01</v>
      </c>
      <c r="D9858" t="n">
        <v>37.28</v>
      </c>
      <c r="E9858">
        <f>D9858-$H$1*(C9858-$H$2)</f>
        <v/>
      </c>
    </row>
    <row r="9859">
      <c r="A9859" t="inlineStr">
        <is>
          <t>P319455</t>
        </is>
      </c>
      <c r="B9859" t="inlineStr">
        <is>
          <t>control</t>
        </is>
      </c>
      <c r="C9859" t="n">
        <v>23.64</v>
      </c>
      <c r="D9859" t="n">
        <v>4.05</v>
      </c>
      <c r="E9859">
        <f>D9859-$H$1*(C9859-$H$2)</f>
        <v/>
      </c>
    </row>
    <row r="9860">
      <c r="A9860" t="inlineStr">
        <is>
          <t>P319456</t>
        </is>
      </c>
      <c r="B9860" t="inlineStr">
        <is>
          <t>control</t>
        </is>
      </c>
      <c r="C9860" t="n">
        <v>3.9</v>
      </c>
      <c r="D9860" t="n">
        <v>0.35</v>
      </c>
      <c r="E9860">
        <f>D9860-$H$1*(C9860-$H$2)</f>
        <v/>
      </c>
    </row>
    <row r="9861">
      <c r="A9861" t="inlineStr">
        <is>
          <t>P319457</t>
        </is>
      </c>
      <c r="B9861" t="inlineStr">
        <is>
          <t>control</t>
        </is>
      </c>
      <c r="C9861" t="n">
        <v>43.92</v>
      </c>
      <c r="D9861" t="n">
        <v>69.89</v>
      </c>
      <c r="E9861">
        <f>D9861-$H$1*(C9861-$H$2)</f>
        <v/>
      </c>
    </row>
    <row r="9862">
      <c r="A9862" t="inlineStr">
        <is>
          <t>P319458</t>
        </is>
      </c>
      <c r="B9862" t="inlineStr">
        <is>
          <t>control</t>
        </is>
      </c>
      <c r="C9862" t="n">
        <v>17.12</v>
      </c>
      <c r="D9862" t="n">
        <v>40.31</v>
      </c>
      <c r="E9862">
        <f>D9862-$H$1*(C9862-$H$2)</f>
        <v/>
      </c>
    </row>
    <row r="9863">
      <c r="A9863" t="inlineStr">
        <is>
          <t>P319460</t>
        </is>
      </c>
      <c r="B9863" t="inlineStr">
        <is>
          <t>control</t>
        </is>
      </c>
      <c r="C9863" t="n">
        <v>4.53</v>
      </c>
      <c r="D9863" t="n">
        <v>3.24</v>
      </c>
      <c r="E9863">
        <f>D9863-$H$1*(C9863-$H$2)</f>
        <v/>
      </c>
    </row>
    <row r="9864">
      <c r="A9864" t="inlineStr">
        <is>
          <t>P319462</t>
        </is>
      </c>
      <c r="B9864" t="inlineStr">
        <is>
          <t>control</t>
        </is>
      </c>
      <c r="C9864" t="n">
        <v>0</v>
      </c>
      <c r="D9864" t="n">
        <v>0</v>
      </c>
      <c r="E9864">
        <f>D9864-$H$1*(C9864-$H$2)</f>
        <v/>
      </c>
    </row>
    <row r="9865">
      <c r="A9865" t="inlineStr">
        <is>
          <t>P319464</t>
        </is>
      </c>
      <c r="B9865" t="inlineStr">
        <is>
          <t>control</t>
        </is>
      </c>
      <c r="C9865" t="n">
        <v>39.88</v>
      </c>
      <c r="D9865" t="n">
        <v>106.98</v>
      </c>
      <c r="E9865">
        <f>D9865-$H$1*(C9865-$H$2)</f>
        <v/>
      </c>
    </row>
    <row r="9866">
      <c r="A9866" t="inlineStr">
        <is>
          <t>P319470</t>
        </is>
      </c>
      <c r="B9866" t="inlineStr">
        <is>
          <t>control</t>
        </is>
      </c>
      <c r="C9866" t="n">
        <v>0</v>
      </c>
      <c r="D9866" t="n">
        <v>0</v>
      </c>
      <c r="E9866">
        <f>D9866-$H$1*(C9866-$H$2)</f>
        <v/>
      </c>
    </row>
    <row r="9867">
      <c r="A9867" t="inlineStr">
        <is>
          <t>P319471</t>
        </is>
      </c>
      <c r="B9867" t="inlineStr">
        <is>
          <t>control</t>
        </is>
      </c>
      <c r="C9867" t="n">
        <v>0</v>
      </c>
      <c r="D9867" t="n">
        <v>0</v>
      </c>
      <c r="E9867">
        <f>D9867-$H$1*(C9867-$H$2)</f>
        <v/>
      </c>
    </row>
    <row r="9868">
      <c r="A9868" t="inlineStr">
        <is>
          <t>P319472</t>
        </is>
      </c>
      <c r="B9868" t="inlineStr">
        <is>
          <t>control</t>
        </is>
      </c>
      <c r="C9868" t="n">
        <v>9.35</v>
      </c>
      <c r="D9868" t="n">
        <v>13.44</v>
      </c>
      <c r="E9868">
        <f>D9868-$H$1*(C9868-$H$2)</f>
        <v/>
      </c>
    </row>
    <row r="9869">
      <c r="A9869" t="inlineStr">
        <is>
          <t>P319475</t>
        </is>
      </c>
      <c r="B9869" t="inlineStr">
        <is>
          <t>control</t>
        </is>
      </c>
      <c r="C9869" t="n">
        <v>0</v>
      </c>
      <c r="D9869" t="n">
        <v>0</v>
      </c>
      <c r="E9869">
        <f>D9869-$H$1*(C9869-$H$2)</f>
        <v/>
      </c>
    </row>
    <row r="9870">
      <c r="A9870" t="inlineStr">
        <is>
          <t>P319478</t>
        </is>
      </c>
      <c r="B9870" t="inlineStr">
        <is>
          <t>control</t>
        </is>
      </c>
      <c r="C9870" t="n">
        <v>0</v>
      </c>
      <c r="D9870" t="n">
        <v>0</v>
      </c>
      <c r="E9870">
        <f>D9870-$H$1*(C9870-$H$2)</f>
        <v/>
      </c>
    </row>
    <row r="9871">
      <c r="A9871" t="inlineStr">
        <is>
          <t>P319479</t>
        </is>
      </c>
      <c r="B9871" t="inlineStr">
        <is>
          <t>control</t>
        </is>
      </c>
      <c r="C9871" t="n">
        <v>8.460000000000001</v>
      </c>
      <c r="D9871" t="n">
        <v>6.17</v>
      </c>
      <c r="E9871">
        <f>D9871-$H$1*(C9871-$H$2)</f>
        <v/>
      </c>
    </row>
    <row r="9872">
      <c r="A9872" t="inlineStr">
        <is>
          <t>P319481</t>
        </is>
      </c>
      <c r="B9872" t="inlineStr">
        <is>
          <t>control</t>
        </is>
      </c>
      <c r="C9872" t="n">
        <v>10.5</v>
      </c>
      <c r="D9872" t="n">
        <v>8.369999999999999</v>
      </c>
      <c r="E9872">
        <f>D9872-$H$1*(C9872-$H$2)</f>
        <v/>
      </c>
    </row>
    <row r="9873">
      <c r="A9873" t="inlineStr">
        <is>
          <t>P319483</t>
        </is>
      </c>
      <c r="B9873" t="inlineStr">
        <is>
          <t>control</t>
        </is>
      </c>
      <c r="C9873" t="n">
        <v>65.04000000000001</v>
      </c>
      <c r="D9873" t="n">
        <v>33</v>
      </c>
      <c r="E9873">
        <f>D9873-$H$1*(C9873-$H$2)</f>
        <v/>
      </c>
    </row>
    <row r="9874">
      <c r="A9874" t="inlineStr">
        <is>
          <t>P319484</t>
        </is>
      </c>
      <c r="B9874" t="inlineStr">
        <is>
          <t>control</t>
        </is>
      </c>
      <c r="C9874" t="n">
        <v>0.66</v>
      </c>
      <c r="D9874" t="n">
        <v>2.38</v>
      </c>
      <c r="E9874">
        <f>D9874-$H$1*(C9874-$H$2)</f>
        <v/>
      </c>
    </row>
    <row r="9875">
      <c r="A9875" t="inlineStr">
        <is>
          <t>P319485</t>
        </is>
      </c>
      <c r="B9875" t="inlineStr">
        <is>
          <t>control</t>
        </is>
      </c>
      <c r="C9875" t="n">
        <v>25.4</v>
      </c>
      <c r="D9875" t="n">
        <v>20.99</v>
      </c>
      <c r="E9875">
        <f>D9875-$H$1*(C9875-$H$2)</f>
        <v/>
      </c>
    </row>
    <row r="9876">
      <c r="A9876" t="inlineStr">
        <is>
          <t>P319486</t>
        </is>
      </c>
      <c r="B9876" t="inlineStr">
        <is>
          <t>control</t>
        </is>
      </c>
      <c r="C9876" t="n">
        <v>51.07</v>
      </c>
      <c r="D9876" t="n">
        <v>49.57</v>
      </c>
      <c r="E9876">
        <f>D9876-$H$1*(C9876-$H$2)</f>
        <v/>
      </c>
    </row>
    <row r="9877">
      <c r="A9877" t="inlineStr">
        <is>
          <t>P319488</t>
        </is>
      </c>
      <c r="B9877" t="inlineStr">
        <is>
          <t>control</t>
        </is>
      </c>
      <c r="C9877" t="n">
        <v>9.050000000000001</v>
      </c>
      <c r="D9877" t="n">
        <v>9.73</v>
      </c>
      <c r="E9877">
        <f>D9877-$H$1*(C9877-$H$2)</f>
        <v/>
      </c>
    </row>
    <row r="9878">
      <c r="A9878" t="inlineStr">
        <is>
          <t>P319489</t>
        </is>
      </c>
      <c r="B9878" t="inlineStr">
        <is>
          <t>control</t>
        </is>
      </c>
      <c r="C9878" t="n">
        <v>130.59</v>
      </c>
      <c r="D9878" t="n">
        <v>256.07</v>
      </c>
      <c r="E9878">
        <f>D9878-$H$1*(C9878-$H$2)</f>
        <v/>
      </c>
    </row>
    <row r="9879">
      <c r="A9879" t="inlineStr">
        <is>
          <t>P319492</t>
        </is>
      </c>
      <c r="B9879" t="inlineStr">
        <is>
          <t>control</t>
        </is>
      </c>
      <c r="C9879" t="n">
        <v>144.92</v>
      </c>
      <c r="D9879" t="n">
        <v>201.83</v>
      </c>
      <c r="E9879">
        <f>D9879-$H$1*(C9879-$H$2)</f>
        <v/>
      </c>
    </row>
    <row r="9880">
      <c r="A9880" t="inlineStr">
        <is>
          <t>P319493</t>
        </is>
      </c>
      <c r="B9880" t="inlineStr">
        <is>
          <t>control</t>
        </is>
      </c>
      <c r="C9880" t="n">
        <v>14.34</v>
      </c>
      <c r="D9880" t="n">
        <v>19.54</v>
      </c>
      <c r="E9880">
        <f>D9880-$H$1*(C9880-$H$2)</f>
        <v/>
      </c>
    </row>
    <row r="9881">
      <c r="A9881" t="inlineStr">
        <is>
          <t>P319494</t>
        </is>
      </c>
      <c r="B9881" t="inlineStr">
        <is>
          <t>control</t>
        </is>
      </c>
      <c r="C9881" t="n">
        <v>2.14</v>
      </c>
      <c r="D9881" t="n">
        <v>3.09</v>
      </c>
      <c r="E9881">
        <f>D9881-$H$1*(C9881-$H$2)</f>
        <v/>
      </c>
    </row>
    <row r="9882">
      <c r="A9882" t="inlineStr">
        <is>
          <t>P319497</t>
        </is>
      </c>
      <c r="B9882" t="inlineStr">
        <is>
          <t>control</t>
        </is>
      </c>
      <c r="C9882" t="n">
        <v>0</v>
      </c>
      <c r="D9882" t="n">
        <v>0</v>
      </c>
      <c r="E9882">
        <f>D9882-$H$1*(C9882-$H$2)</f>
        <v/>
      </c>
    </row>
    <row r="9883">
      <c r="A9883" t="inlineStr">
        <is>
          <t>P319501</t>
        </is>
      </c>
      <c r="B9883" t="inlineStr">
        <is>
          <t>control</t>
        </is>
      </c>
      <c r="C9883" t="n">
        <v>31.24</v>
      </c>
      <c r="D9883" t="n">
        <v>39.99</v>
      </c>
      <c r="E9883">
        <f>D9883-$H$1*(C9883-$H$2)</f>
        <v/>
      </c>
    </row>
    <row r="9884">
      <c r="A9884" t="inlineStr">
        <is>
          <t>P319504</t>
        </is>
      </c>
      <c r="B9884" t="inlineStr">
        <is>
          <t>control</t>
        </is>
      </c>
      <c r="C9884" t="n">
        <v>0</v>
      </c>
      <c r="D9884" t="n">
        <v>0</v>
      </c>
      <c r="E9884">
        <f>D9884-$H$1*(C9884-$H$2)</f>
        <v/>
      </c>
    </row>
    <row r="9885">
      <c r="A9885" t="inlineStr">
        <is>
          <t>P319505</t>
        </is>
      </c>
      <c r="B9885" t="inlineStr">
        <is>
          <t>control</t>
        </is>
      </c>
      <c r="C9885" t="n">
        <v>45.53</v>
      </c>
      <c r="D9885" t="n">
        <v>80.48999999999999</v>
      </c>
      <c r="E9885">
        <f>D9885-$H$1*(C9885-$H$2)</f>
        <v/>
      </c>
    </row>
    <row r="9886">
      <c r="A9886" t="inlineStr">
        <is>
          <t>P319510</t>
        </is>
      </c>
      <c r="B9886" t="inlineStr">
        <is>
          <t>control</t>
        </is>
      </c>
      <c r="C9886" t="n">
        <v>252.52</v>
      </c>
      <c r="D9886" t="n">
        <v>159.16</v>
      </c>
      <c r="E9886">
        <f>D9886-$H$1*(C9886-$H$2)</f>
        <v/>
      </c>
    </row>
    <row r="9887">
      <c r="A9887" t="inlineStr">
        <is>
          <t>P319511</t>
        </is>
      </c>
      <c r="B9887" t="inlineStr">
        <is>
          <t>control</t>
        </is>
      </c>
      <c r="C9887" t="n">
        <v>0</v>
      </c>
      <c r="D9887" t="n">
        <v>0</v>
      </c>
      <c r="E9887">
        <f>D9887-$H$1*(C9887-$H$2)</f>
        <v/>
      </c>
    </row>
    <row r="9888">
      <c r="A9888" t="inlineStr">
        <is>
          <t>P319512</t>
        </is>
      </c>
      <c r="B9888" t="inlineStr">
        <is>
          <t>control</t>
        </is>
      </c>
      <c r="C9888" t="n">
        <v>0</v>
      </c>
      <c r="D9888" t="n">
        <v>0</v>
      </c>
      <c r="E9888">
        <f>D9888-$H$1*(C9888-$H$2)</f>
        <v/>
      </c>
    </row>
    <row r="9889">
      <c r="A9889" t="inlineStr">
        <is>
          <t>P319514</t>
        </is>
      </c>
      <c r="B9889" t="inlineStr">
        <is>
          <t>control</t>
        </is>
      </c>
      <c r="C9889" t="n">
        <v>0</v>
      </c>
      <c r="D9889" t="n">
        <v>0</v>
      </c>
      <c r="E9889">
        <f>D9889-$H$1*(C9889-$H$2)</f>
        <v/>
      </c>
    </row>
    <row r="9890">
      <c r="A9890" t="inlineStr">
        <is>
          <t>P319515</t>
        </is>
      </c>
      <c r="B9890" t="inlineStr">
        <is>
          <t>control</t>
        </is>
      </c>
      <c r="C9890" t="n">
        <v>0</v>
      </c>
      <c r="D9890" t="n">
        <v>0</v>
      </c>
      <c r="E9890">
        <f>D9890-$H$1*(C9890-$H$2)</f>
        <v/>
      </c>
    </row>
    <row r="9891">
      <c r="A9891" t="inlineStr">
        <is>
          <t>P319517</t>
        </is>
      </c>
      <c r="B9891" t="inlineStr">
        <is>
          <t>control</t>
        </is>
      </c>
      <c r="C9891" t="n">
        <v>0</v>
      </c>
      <c r="D9891" t="n">
        <v>0</v>
      </c>
      <c r="E9891">
        <f>D9891-$H$1*(C9891-$H$2)</f>
        <v/>
      </c>
    </row>
    <row r="9892">
      <c r="A9892" t="inlineStr">
        <is>
          <t>P319519</t>
        </is>
      </c>
      <c r="B9892" t="inlineStr">
        <is>
          <t>control</t>
        </is>
      </c>
      <c r="C9892" t="n">
        <v>69.81999999999999</v>
      </c>
      <c r="D9892" t="n">
        <v>38.38</v>
      </c>
      <c r="E9892">
        <f>D9892-$H$1*(C9892-$H$2)</f>
        <v/>
      </c>
    </row>
    <row r="9893">
      <c r="A9893" t="inlineStr">
        <is>
          <t>P319522</t>
        </is>
      </c>
      <c r="B9893" t="inlineStr">
        <is>
          <t>control</t>
        </is>
      </c>
      <c r="C9893" t="n">
        <v>11.03</v>
      </c>
      <c r="D9893" t="n">
        <v>13.95</v>
      </c>
      <c r="E9893">
        <f>D9893-$H$1*(C9893-$H$2)</f>
        <v/>
      </c>
    </row>
    <row r="9894">
      <c r="A9894" t="inlineStr">
        <is>
          <t>P319524</t>
        </is>
      </c>
      <c r="B9894" t="inlineStr">
        <is>
          <t>control</t>
        </is>
      </c>
      <c r="C9894" t="n">
        <v>0</v>
      </c>
      <c r="D9894" t="n">
        <v>0</v>
      </c>
      <c r="E9894">
        <f>D9894-$H$1*(C9894-$H$2)</f>
        <v/>
      </c>
    </row>
    <row r="9895">
      <c r="A9895" t="inlineStr">
        <is>
          <t>P319525</t>
        </is>
      </c>
      <c r="B9895" t="inlineStr">
        <is>
          <t>control</t>
        </is>
      </c>
      <c r="C9895" t="n">
        <v>94.79000000000001</v>
      </c>
      <c r="D9895" t="n">
        <v>91.09999999999999</v>
      </c>
      <c r="E9895">
        <f>D9895-$H$1*(C9895-$H$2)</f>
        <v/>
      </c>
    </row>
    <row r="9896">
      <c r="A9896" t="inlineStr">
        <is>
          <t>P319526</t>
        </is>
      </c>
      <c r="B9896" t="inlineStr">
        <is>
          <t>control</t>
        </is>
      </c>
      <c r="C9896" t="n">
        <v>0</v>
      </c>
      <c r="D9896" t="n">
        <v>0</v>
      </c>
      <c r="E9896">
        <f>D9896-$H$1*(C9896-$H$2)</f>
        <v/>
      </c>
    </row>
    <row r="9897">
      <c r="A9897" t="inlineStr">
        <is>
          <t>P319528</t>
        </is>
      </c>
      <c r="B9897" t="inlineStr">
        <is>
          <t>control</t>
        </is>
      </c>
      <c r="C9897" t="n">
        <v>0</v>
      </c>
      <c r="D9897" t="n">
        <v>0</v>
      </c>
      <c r="E9897">
        <f>D9897-$H$1*(C9897-$H$2)</f>
        <v/>
      </c>
    </row>
    <row r="9898">
      <c r="A9898" t="inlineStr">
        <is>
          <t>P319529</t>
        </is>
      </c>
      <c r="B9898" t="inlineStr">
        <is>
          <t>control</t>
        </is>
      </c>
      <c r="C9898" t="n">
        <v>23.25</v>
      </c>
      <c r="D9898" t="n">
        <v>12.13</v>
      </c>
      <c r="E9898">
        <f>D9898-$H$1*(C9898-$H$2)</f>
        <v/>
      </c>
    </row>
    <row r="9899">
      <c r="A9899" t="inlineStr">
        <is>
          <t>P319530</t>
        </is>
      </c>
      <c r="B9899" t="inlineStr">
        <is>
          <t>control</t>
        </is>
      </c>
      <c r="C9899" t="n">
        <v>0</v>
      </c>
      <c r="D9899" t="n">
        <v>1.37</v>
      </c>
      <c r="E9899">
        <f>D9899-$H$1*(C9899-$H$2)</f>
        <v/>
      </c>
    </row>
    <row r="9900">
      <c r="A9900" t="inlineStr">
        <is>
          <t>P319537</t>
        </is>
      </c>
      <c r="B9900" t="inlineStr">
        <is>
          <t>control</t>
        </is>
      </c>
      <c r="C9900" t="n">
        <v>10.62</v>
      </c>
      <c r="D9900" t="n">
        <v>0</v>
      </c>
      <c r="E9900">
        <f>D9900-$H$1*(C9900-$H$2)</f>
        <v/>
      </c>
    </row>
    <row r="9901">
      <c r="A9901" t="inlineStr">
        <is>
          <t>P319538</t>
        </is>
      </c>
      <c r="B9901" t="inlineStr">
        <is>
          <t>control</t>
        </is>
      </c>
      <c r="C9901" t="n">
        <v>3.41</v>
      </c>
      <c r="D9901" t="n">
        <v>9.279999999999999</v>
      </c>
      <c r="E9901">
        <f>D9901-$H$1*(C9901-$H$2)</f>
        <v/>
      </c>
    </row>
    <row r="9902">
      <c r="A9902" t="inlineStr">
        <is>
          <t>P319539</t>
        </is>
      </c>
      <c r="B9902" t="inlineStr">
        <is>
          <t>control</t>
        </is>
      </c>
      <c r="C9902" t="n">
        <v>0</v>
      </c>
      <c r="D9902" t="n">
        <v>0</v>
      </c>
      <c r="E9902">
        <f>D9902-$H$1*(C9902-$H$2)</f>
        <v/>
      </c>
    </row>
    <row r="9903">
      <c r="A9903" t="inlineStr">
        <is>
          <t>P319541</t>
        </is>
      </c>
      <c r="B9903" t="inlineStr">
        <is>
          <t>control</t>
        </is>
      </c>
      <c r="C9903" t="n">
        <v>68.44</v>
      </c>
      <c r="D9903" t="n">
        <v>54.32</v>
      </c>
      <c r="E9903">
        <f>D9903-$H$1*(C9903-$H$2)</f>
        <v/>
      </c>
    </row>
    <row r="9904">
      <c r="A9904" t="inlineStr">
        <is>
          <t>P319542</t>
        </is>
      </c>
      <c r="B9904" t="inlineStr">
        <is>
          <t>control</t>
        </is>
      </c>
      <c r="C9904" t="n">
        <v>0</v>
      </c>
      <c r="D9904" t="n">
        <v>0</v>
      </c>
      <c r="E9904">
        <f>D9904-$H$1*(C9904-$H$2)</f>
        <v/>
      </c>
    </row>
    <row r="9905">
      <c r="A9905" t="inlineStr">
        <is>
          <t>P319543</t>
        </is>
      </c>
      <c r="B9905" t="inlineStr">
        <is>
          <t>control</t>
        </is>
      </c>
      <c r="C9905" t="n">
        <v>0.55</v>
      </c>
      <c r="D9905" t="n">
        <v>0</v>
      </c>
      <c r="E9905">
        <f>D9905-$H$1*(C9905-$H$2)</f>
        <v/>
      </c>
    </row>
    <row r="9906">
      <c r="A9906" t="inlineStr">
        <is>
          <t>P319544</t>
        </is>
      </c>
      <c r="B9906" t="inlineStr">
        <is>
          <t>control</t>
        </is>
      </c>
      <c r="C9906" t="n">
        <v>0</v>
      </c>
      <c r="D9906" t="n">
        <v>0</v>
      </c>
      <c r="E9906">
        <f>D9906-$H$1*(C9906-$H$2)</f>
        <v/>
      </c>
    </row>
    <row r="9907">
      <c r="A9907" t="inlineStr">
        <is>
          <t>P319545</t>
        </is>
      </c>
      <c r="B9907" t="inlineStr">
        <is>
          <t>control</t>
        </is>
      </c>
      <c r="C9907" t="n">
        <v>7.59</v>
      </c>
      <c r="D9907" t="n">
        <v>0.6899999999999999</v>
      </c>
      <c r="E9907">
        <f>D9907-$H$1*(C9907-$H$2)</f>
        <v/>
      </c>
    </row>
    <row r="9908">
      <c r="A9908" t="inlineStr">
        <is>
          <t>P319548</t>
        </is>
      </c>
      <c r="B9908" t="inlineStr">
        <is>
          <t>control</t>
        </is>
      </c>
      <c r="C9908" t="n">
        <v>0</v>
      </c>
      <c r="D9908" t="n">
        <v>0</v>
      </c>
      <c r="E9908">
        <f>D9908-$H$1*(C9908-$H$2)</f>
        <v/>
      </c>
    </row>
    <row r="9909">
      <c r="A9909" t="inlineStr">
        <is>
          <t>P319549</t>
        </is>
      </c>
      <c r="B9909" t="inlineStr">
        <is>
          <t>control</t>
        </is>
      </c>
      <c r="C9909" t="n">
        <v>0</v>
      </c>
      <c r="D9909" t="n">
        <v>0</v>
      </c>
      <c r="E9909">
        <f>D9909-$H$1*(C9909-$H$2)</f>
        <v/>
      </c>
    </row>
    <row r="9910">
      <c r="A9910" t="inlineStr">
        <is>
          <t>P319555</t>
        </is>
      </c>
      <c r="B9910" t="inlineStr">
        <is>
          <t>control</t>
        </is>
      </c>
      <c r="C9910" t="n">
        <v>0</v>
      </c>
      <c r="D9910" t="n">
        <v>0</v>
      </c>
      <c r="E9910">
        <f>D9910-$H$1*(C9910-$H$2)</f>
        <v/>
      </c>
    </row>
    <row r="9911">
      <c r="A9911" t="inlineStr">
        <is>
          <t>P319557</t>
        </is>
      </c>
      <c r="B9911" t="inlineStr">
        <is>
          <t>control</t>
        </is>
      </c>
      <c r="C9911" t="n">
        <v>0</v>
      </c>
      <c r="D9911" t="n">
        <v>8.91</v>
      </c>
      <c r="E9911">
        <f>D9911-$H$1*(C9911-$H$2)</f>
        <v/>
      </c>
    </row>
    <row r="9912">
      <c r="A9912" t="inlineStr">
        <is>
          <t>P319558</t>
        </is>
      </c>
      <c r="B9912" t="inlineStr">
        <is>
          <t>control</t>
        </is>
      </c>
      <c r="C9912" t="n">
        <v>0</v>
      </c>
      <c r="D9912" t="n">
        <v>0</v>
      </c>
      <c r="E9912">
        <f>D9912-$H$1*(C9912-$H$2)</f>
        <v/>
      </c>
    </row>
    <row r="9913">
      <c r="A9913" t="inlineStr">
        <is>
          <t>P319560</t>
        </is>
      </c>
      <c r="B9913" t="inlineStr">
        <is>
          <t>control</t>
        </is>
      </c>
      <c r="C9913" t="n">
        <v>54.58</v>
      </c>
      <c r="D9913" t="n">
        <v>51.47</v>
      </c>
      <c r="E9913">
        <f>D9913-$H$1*(C9913-$H$2)</f>
        <v/>
      </c>
    </row>
    <row r="9914">
      <c r="A9914" t="inlineStr">
        <is>
          <t>P319562</t>
        </is>
      </c>
      <c r="B9914" t="inlineStr">
        <is>
          <t>control</t>
        </is>
      </c>
      <c r="C9914" t="n">
        <v>0</v>
      </c>
      <c r="D9914" t="n">
        <v>0</v>
      </c>
      <c r="E9914">
        <f>D9914-$H$1*(C9914-$H$2)</f>
        <v/>
      </c>
    </row>
    <row r="9915">
      <c r="A9915" t="inlineStr">
        <is>
          <t>P319565</t>
        </is>
      </c>
      <c r="B9915" t="inlineStr">
        <is>
          <t>control</t>
        </is>
      </c>
      <c r="C9915" t="n">
        <v>66.81999999999999</v>
      </c>
      <c r="D9915" t="n">
        <v>58.51</v>
      </c>
      <c r="E9915">
        <f>D9915-$H$1*(C9915-$H$2)</f>
        <v/>
      </c>
    </row>
    <row r="9916">
      <c r="A9916" t="inlineStr">
        <is>
          <t>P319569</t>
        </is>
      </c>
      <c r="B9916" t="inlineStr">
        <is>
          <t>control</t>
        </is>
      </c>
      <c r="C9916" t="n">
        <v>0</v>
      </c>
      <c r="D9916" t="n">
        <v>0</v>
      </c>
      <c r="E9916">
        <f>D9916-$H$1*(C9916-$H$2)</f>
        <v/>
      </c>
    </row>
    <row r="9917">
      <c r="A9917" t="inlineStr">
        <is>
          <t>P319572</t>
        </is>
      </c>
      <c r="B9917" t="inlineStr">
        <is>
          <t>control</t>
        </is>
      </c>
      <c r="C9917" t="n">
        <v>138.81</v>
      </c>
      <c r="D9917" t="n">
        <v>139.11</v>
      </c>
      <c r="E9917">
        <f>D9917-$H$1*(C9917-$H$2)</f>
        <v/>
      </c>
    </row>
    <row r="9918">
      <c r="A9918" t="inlineStr">
        <is>
          <t>P319574</t>
        </is>
      </c>
      <c r="B9918" t="inlineStr">
        <is>
          <t>control</t>
        </is>
      </c>
      <c r="C9918" t="n">
        <v>48.61</v>
      </c>
      <c r="D9918" t="n">
        <v>46.76</v>
      </c>
      <c r="E9918">
        <f>D9918-$H$1*(C9918-$H$2)</f>
        <v/>
      </c>
    </row>
    <row r="9919">
      <c r="A9919" t="inlineStr">
        <is>
          <t>P319575</t>
        </is>
      </c>
      <c r="B9919" t="inlineStr">
        <is>
          <t>control</t>
        </is>
      </c>
      <c r="C9919" t="n">
        <v>0</v>
      </c>
      <c r="D9919" t="n">
        <v>0</v>
      </c>
      <c r="E9919">
        <f>D9919-$H$1*(C9919-$H$2)</f>
        <v/>
      </c>
    </row>
    <row r="9920">
      <c r="A9920" t="inlineStr">
        <is>
          <t>P319578</t>
        </is>
      </c>
      <c r="B9920" t="inlineStr">
        <is>
          <t>control</t>
        </is>
      </c>
      <c r="C9920" t="n">
        <v>0.89</v>
      </c>
      <c r="D9920" t="n">
        <v>0</v>
      </c>
      <c r="E9920">
        <f>D9920-$H$1*(C9920-$H$2)</f>
        <v/>
      </c>
    </row>
    <row r="9921">
      <c r="A9921" t="inlineStr">
        <is>
          <t>P319579</t>
        </is>
      </c>
      <c r="B9921" t="inlineStr">
        <is>
          <t>control</t>
        </is>
      </c>
      <c r="C9921" t="n">
        <v>0</v>
      </c>
      <c r="D9921" t="n">
        <v>0</v>
      </c>
      <c r="E9921">
        <f>D9921-$H$1*(C9921-$H$2)</f>
        <v/>
      </c>
    </row>
    <row r="9922">
      <c r="A9922" t="inlineStr">
        <is>
          <t>P319580</t>
        </is>
      </c>
      <c r="B9922" t="inlineStr">
        <is>
          <t>control</t>
        </is>
      </c>
      <c r="C9922" t="n">
        <v>0</v>
      </c>
      <c r="D9922" t="n">
        <v>0</v>
      </c>
      <c r="E9922">
        <f>D9922-$H$1*(C9922-$H$2)</f>
        <v/>
      </c>
    </row>
    <row r="9923">
      <c r="A9923" t="inlineStr">
        <is>
          <t>P319581</t>
        </is>
      </c>
      <c r="B9923" t="inlineStr">
        <is>
          <t>control</t>
        </is>
      </c>
      <c r="C9923" t="n">
        <v>0</v>
      </c>
      <c r="D9923" t="n">
        <v>0</v>
      </c>
      <c r="E9923">
        <f>D9923-$H$1*(C9923-$H$2)</f>
        <v/>
      </c>
    </row>
    <row r="9924">
      <c r="A9924" t="inlineStr">
        <is>
          <t>P319582</t>
        </is>
      </c>
      <c r="B9924" t="inlineStr">
        <is>
          <t>control</t>
        </is>
      </c>
      <c r="C9924" t="n">
        <v>3.22</v>
      </c>
      <c r="D9924" t="n">
        <v>2.26</v>
      </c>
      <c r="E9924">
        <f>D9924-$H$1*(C9924-$H$2)</f>
        <v/>
      </c>
    </row>
    <row r="9925">
      <c r="A9925" t="inlineStr">
        <is>
          <t>P319583</t>
        </is>
      </c>
      <c r="B9925" t="inlineStr">
        <is>
          <t>control</t>
        </is>
      </c>
      <c r="C9925" t="n">
        <v>20.06</v>
      </c>
      <c r="D9925" t="n">
        <v>22.7</v>
      </c>
      <c r="E9925">
        <f>D9925-$H$1*(C9925-$H$2)</f>
        <v/>
      </c>
    </row>
    <row r="9926">
      <c r="A9926" t="inlineStr">
        <is>
          <t>P319586</t>
        </is>
      </c>
      <c r="B9926" t="inlineStr">
        <is>
          <t>control</t>
        </is>
      </c>
      <c r="C9926" t="n">
        <v>47.65</v>
      </c>
      <c r="D9926" t="n">
        <v>8.35</v>
      </c>
      <c r="E9926">
        <f>D9926-$H$1*(C9926-$H$2)</f>
        <v/>
      </c>
    </row>
    <row r="9927">
      <c r="A9927" t="inlineStr">
        <is>
          <t>P319591</t>
        </is>
      </c>
      <c r="B9927" t="inlineStr">
        <is>
          <t>control</t>
        </is>
      </c>
      <c r="C9927" t="n">
        <v>4.55</v>
      </c>
      <c r="D9927" t="n">
        <v>0</v>
      </c>
      <c r="E9927">
        <f>D9927-$H$1*(C9927-$H$2)</f>
        <v/>
      </c>
    </row>
    <row r="9928">
      <c r="A9928" t="inlineStr">
        <is>
          <t>P319597</t>
        </is>
      </c>
      <c r="B9928" t="inlineStr">
        <is>
          <t>control</t>
        </is>
      </c>
      <c r="C9928" t="n">
        <v>0</v>
      </c>
      <c r="D9928" t="n">
        <v>0</v>
      </c>
      <c r="E9928">
        <f>D9928-$H$1*(C9928-$H$2)</f>
        <v/>
      </c>
    </row>
    <row r="9929">
      <c r="A9929" t="inlineStr">
        <is>
          <t>P319600</t>
        </is>
      </c>
      <c r="B9929" t="inlineStr">
        <is>
          <t>control</t>
        </is>
      </c>
      <c r="C9929" t="n">
        <v>91.77</v>
      </c>
      <c r="D9929" t="n">
        <v>58.7</v>
      </c>
      <c r="E9929">
        <f>D9929-$H$1*(C9929-$H$2)</f>
        <v/>
      </c>
    </row>
    <row r="9930">
      <c r="A9930" t="inlineStr">
        <is>
          <t>P319602</t>
        </is>
      </c>
      <c r="B9930" t="inlineStr">
        <is>
          <t>control</t>
        </is>
      </c>
      <c r="C9930" t="n">
        <v>15.53</v>
      </c>
      <c r="D9930" t="n">
        <v>15.84</v>
      </c>
      <c r="E9930">
        <f>D9930-$H$1*(C9930-$H$2)</f>
        <v/>
      </c>
    </row>
    <row r="9931">
      <c r="A9931" t="inlineStr">
        <is>
          <t>P319603</t>
        </is>
      </c>
      <c r="B9931" t="inlineStr">
        <is>
          <t>control</t>
        </is>
      </c>
      <c r="C9931" t="n">
        <v>0</v>
      </c>
      <c r="D9931" t="n">
        <v>0</v>
      </c>
      <c r="E9931">
        <f>D9931-$H$1*(C9931-$H$2)</f>
        <v/>
      </c>
    </row>
    <row r="9932">
      <c r="A9932" t="inlineStr">
        <is>
          <t>P319606</t>
        </is>
      </c>
      <c r="B9932" t="inlineStr">
        <is>
          <t>control</t>
        </is>
      </c>
      <c r="C9932" t="n">
        <v>13.97</v>
      </c>
      <c r="D9932" t="n">
        <v>0.79</v>
      </c>
      <c r="E9932">
        <f>D9932-$H$1*(C9932-$H$2)</f>
        <v/>
      </c>
    </row>
    <row r="9933">
      <c r="A9933" t="inlineStr">
        <is>
          <t>P319607</t>
        </is>
      </c>
      <c r="B9933" t="inlineStr">
        <is>
          <t>control</t>
        </is>
      </c>
      <c r="C9933" t="n">
        <v>26.26</v>
      </c>
      <c r="D9933" t="n">
        <v>45.3</v>
      </c>
      <c r="E9933">
        <f>D9933-$H$1*(C9933-$H$2)</f>
        <v/>
      </c>
    </row>
    <row r="9934">
      <c r="A9934" t="inlineStr">
        <is>
          <t>P319608</t>
        </is>
      </c>
      <c r="B9934" t="inlineStr">
        <is>
          <t>control</t>
        </is>
      </c>
      <c r="C9934" t="n">
        <v>18.13</v>
      </c>
      <c r="D9934" t="n">
        <v>22</v>
      </c>
      <c r="E9934">
        <f>D9934-$H$1*(C9934-$H$2)</f>
        <v/>
      </c>
    </row>
    <row r="9935">
      <c r="A9935" t="inlineStr">
        <is>
          <t>P319610</t>
        </is>
      </c>
      <c r="B9935" t="inlineStr">
        <is>
          <t>control</t>
        </is>
      </c>
      <c r="C9935" t="n">
        <v>10.91</v>
      </c>
      <c r="D9935" t="n">
        <v>34.01</v>
      </c>
      <c r="E9935">
        <f>D9935-$H$1*(C9935-$H$2)</f>
        <v/>
      </c>
    </row>
    <row r="9936">
      <c r="A9936" t="inlineStr">
        <is>
          <t>P319613</t>
        </is>
      </c>
      <c r="B9936" t="inlineStr">
        <is>
          <t>control</t>
        </is>
      </c>
      <c r="C9936" t="n">
        <v>13.13</v>
      </c>
      <c r="D9936" t="n">
        <v>26.72</v>
      </c>
      <c r="E9936">
        <f>D9936-$H$1*(C9936-$H$2)</f>
        <v/>
      </c>
    </row>
    <row r="9937">
      <c r="A9937" t="inlineStr">
        <is>
          <t>P319614</t>
        </is>
      </c>
      <c r="B9937" t="inlineStr">
        <is>
          <t>control</t>
        </is>
      </c>
      <c r="C9937" t="n">
        <v>8.359999999999999</v>
      </c>
      <c r="D9937" t="n">
        <v>1.43</v>
      </c>
      <c r="E9937">
        <f>D9937-$H$1*(C9937-$H$2)</f>
        <v/>
      </c>
    </row>
    <row r="9938">
      <c r="A9938" t="inlineStr">
        <is>
          <t>P319615</t>
        </is>
      </c>
      <c r="B9938" t="inlineStr">
        <is>
          <t>control</t>
        </is>
      </c>
      <c r="C9938" t="n">
        <v>17.83</v>
      </c>
      <c r="D9938" t="n">
        <v>6.86</v>
      </c>
      <c r="E9938">
        <f>D9938-$H$1*(C9938-$H$2)</f>
        <v/>
      </c>
    </row>
    <row r="9939">
      <c r="A9939" t="inlineStr">
        <is>
          <t>P319616</t>
        </is>
      </c>
      <c r="B9939" t="inlineStr">
        <is>
          <t>control</t>
        </is>
      </c>
      <c r="C9939" t="n">
        <v>0</v>
      </c>
      <c r="D9939" t="n">
        <v>0</v>
      </c>
      <c r="E9939">
        <f>D9939-$H$1*(C9939-$H$2)</f>
        <v/>
      </c>
    </row>
    <row r="9940">
      <c r="A9940" t="inlineStr">
        <is>
          <t>P319618</t>
        </is>
      </c>
      <c r="B9940" t="inlineStr">
        <is>
          <t>control</t>
        </is>
      </c>
      <c r="C9940" t="n">
        <v>46.91</v>
      </c>
      <c r="D9940" t="n">
        <v>25.49</v>
      </c>
      <c r="E9940">
        <f>D9940-$H$1*(C9940-$H$2)</f>
        <v/>
      </c>
    </row>
    <row r="9941">
      <c r="A9941" t="inlineStr">
        <is>
          <t>P319619</t>
        </is>
      </c>
      <c r="B9941" t="inlineStr">
        <is>
          <t>control</t>
        </is>
      </c>
      <c r="C9941" t="n">
        <v>37.62</v>
      </c>
      <c r="D9941" t="n">
        <v>49.72</v>
      </c>
      <c r="E9941">
        <f>D9941-$H$1*(C9941-$H$2)</f>
        <v/>
      </c>
    </row>
    <row r="9942">
      <c r="A9942" t="inlineStr">
        <is>
          <t>P319620</t>
        </is>
      </c>
      <c r="B9942" t="inlineStr">
        <is>
          <t>control</t>
        </is>
      </c>
      <c r="C9942" t="n">
        <v>45.01</v>
      </c>
      <c r="D9942" t="n">
        <v>93.19</v>
      </c>
      <c r="E9942">
        <f>D9942-$H$1*(C9942-$H$2)</f>
        <v/>
      </c>
    </row>
    <row r="9943">
      <c r="A9943" t="inlineStr">
        <is>
          <t>P319622</t>
        </is>
      </c>
      <c r="B9943" t="inlineStr">
        <is>
          <t>control</t>
        </is>
      </c>
      <c r="C9943" t="n">
        <v>23.8</v>
      </c>
      <c r="D9943" t="n">
        <v>13.94</v>
      </c>
      <c r="E9943">
        <f>D9943-$H$1*(C9943-$H$2)</f>
        <v/>
      </c>
    </row>
    <row r="9944">
      <c r="A9944" t="inlineStr">
        <is>
          <t>P319623</t>
        </is>
      </c>
      <c r="B9944" t="inlineStr">
        <is>
          <t>control</t>
        </is>
      </c>
      <c r="C9944" t="n">
        <v>24.16</v>
      </c>
      <c r="D9944" t="n">
        <v>37.11</v>
      </c>
      <c r="E9944">
        <f>D9944-$H$1*(C9944-$H$2)</f>
        <v/>
      </c>
    </row>
    <row r="9945">
      <c r="A9945" t="inlineStr">
        <is>
          <t>P319625</t>
        </is>
      </c>
      <c r="B9945" t="inlineStr">
        <is>
          <t>control</t>
        </is>
      </c>
      <c r="C9945" t="n">
        <v>23.6</v>
      </c>
      <c r="D9945" t="n">
        <v>12.14</v>
      </c>
      <c r="E9945">
        <f>D9945-$H$1*(C9945-$H$2)</f>
        <v/>
      </c>
    </row>
    <row r="9946">
      <c r="A9946" t="inlineStr">
        <is>
          <t>P319627</t>
        </is>
      </c>
      <c r="B9946" t="inlineStr">
        <is>
          <t>control</t>
        </is>
      </c>
      <c r="C9946" t="n">
        <v>11.88</v>
      </c>
      <c r="D9946" t="n">
        <v>27.01</v>
      </c>
      <c r="E9946">
        <f>D9946-$H$1*(C9946-$H$2)</f>
        <v/>
      </c>
    </row>
    <row r="9947">
      <c r="A9947" t="inlineStr">
        <is>
          <t>P319630</t>
        </is>
      </c>
      <c r="B9947" t="inlineStr">
        <is>
          <t>control</t>
        </is>
      </c>
      <c r="C9947" t="n">
        <v>113.85</v>
      </c>
      <c r="D9947" t="n">
        <v>96.09</v>
      </c>
      <c r="E9947">
        <f>D9947-$H$1*(C9947-$H$2)</f>
        <v/>
      </c>
    </row>
    <row r="9948">
      <c r="A9948" t="inlineStr">
        <is>
          <t>P319636</t>
        </is>
      </c>
      <c r="B9948" t="inlineStr">
        <is>
          <t>control</t>
        </is>
      </c>
      <c r="C9948" t="n">
        <v>1.34</v>
      </c>
      <c r="D9948" t="n">
        <v>0</v>
      </c>
      <c r="E9948">
        <f>D9948-$H$1*(C9948-$H$2)</f>
        <v/>
      </c>
    </row>
    <row r="9949">
      <c r="A9949" t="inlineStr">
        <is>
          <t>P319637</t>
        </is>
      </c>
      <c r="B9949" t="inlineStr">
        <is>
          <t>control</t>
        </is>
      </c>
      <c r="C9949" t="n">
        <v>0</v>
      </c>
      <c r="D9949" t="n">
        <v>5.67</v>
      </c>
      <c r="E9949">
        <f>D9949-$H$1*(C9949-$H$2)</f>
        <v/>
      </c>
    </row>
    <row r="9950">
      <c r="A9950" t="inlineStr">
        <is>
          <t>P319638</t>
        </is>
      </c>
      <c r="B9950" t="inlineStr">
        <is>
          <t>control</t>
        </is>
      </c>
      <c r="C9950" t="n">
        <v>25.31</v>
      </c>
      <c r="D9950" t="n">
        <v>25.68</v>
      </c>
      <c r="E9950">
        <f>D9950-$H$1*(C9950-$H$2)</f>
        <v/>
      </c>
    </row>
    <row r="9951">
      <c r="A9951" t="inlineStr">
        <is>
          <t>P319640</t>
        </is>
      </c>
      <c r="B9951" t="inlineStr">
        <is>
          <t>control</t>
        </is>
      </c>
      <c r="C9951" t="n">
        <v>240.26</v>
      </c>
      <c r="D9951" t="n">
        <v>130.05</v>
      </c>
      <c r="E9951">
        <f>D9951-$H$1*(C9951-$H$2)</f>
        <v/>
      </c>
    </row>
    <row r="9952">
      <c r="A9952" t="inlineStr">
        <is>
          <t>P319644</t>
        </is>
      </c>
      <c r="B9952" t="inlineStr">
        <is>
          <t>control</t>
        </is>
      </c>
      <c r="C9952" t="n">
        <v>0.53</v>
      </c>
      <c r="D9952" t="n">
        <v>0.22</v>
      </c>
      <c r="E9952">
        <f>D9952-$H$1*(C9952-$H$2)</f>
        <v/>
      </c>
    </row>
    <row r="9953">
      <c r="A9953" t="inlineStr">
        <is>
          <t>P319646</t>
        </is>
      </c>
      <c r="B9953" t="inlineStr">
        <is>
          <t>control</t>
        </is>
      </c>
      <c r="C9953" t="n">
        <v>0</v>
      </c>
      <c r="D9953" t="n">
        <v>0</v>
      </c>
      <c r="E9953">
        <f>D9953-$H$1*(C9953-$H$2)</f>
        <v/>
      </c>
    </row>
    <row r="9954">
      <c r="A9954" t="inlineStr">
        <is>
          <t>P319647</t>
        </is>
      </c>
      <c r="B9954" t="inlineStr">
        <is>
          <t>control</t>
        </is>
      </c>
      <c r="C9954" t="n">
        <v>11.48</v>
      </c>
      <c r="D9954" t="n">
        <v>6.88</v>
      </c>
      <c r="E9954">
        <f>D9954-$H$1*(C9954-$H$2)</f>
        <v/>
      </c>
    </row>
    <row r="9955">
      <c r="A9955" t="inlineStr">
        <is>
          <t>P319650</t>
        </is>
      </c>
      <c r="B9955" t="inlineStr">
        <is>
          <t>control</t>
        </is>
      </c>
      <c r="C9955" t="n">
        <v>65.64</v>
      </c>
      <c r="D9955" t="n">
        <v>50.59</v>
      </c>
      <c r="E9955">
        <f>D9955-$H$1*(C9955-$H$2)</f>
        <v/>
      </c>
    </row>
    <row r="9956">
      <c r="A9956" t="inlineStr">
        <is>
          <t>P319654</t>
        </is>
      </c>
      <c r="B9956" t="inlineStr">
        <is>
          <t>control</t>
        </is>
      </c>
      <c r="C9956" t="n">
        <v>4.07</v>
      </c>
      <c r="D9956" t="n">
        <v>0.78</v>
      </c>
      <c r="E9956">
        <f>D9956-$H$1*(C9956-$H$2)</f>
        <v/>
      </c>
    </row>
    <row r="9957">
      <c r="A9957" t="inlineStr">
        <is>
          <t>P319657</t>
        </is>
      </c>
      <c r="B9957" t="inlineStr">
        <is>
          <t>control</t>
        </is>
      </c>
      <c r="C9957" t="n">
        <v>5.17</v>
      </c>
      <c r="D9957" t="n">
        <v>11.02</v>
      </c>
      <c r="E9957">
        <f>D9957-$H$1*(C9957-$H$2)</f>
        <v/>
      </c>
    </row>
    <row r="9958">
      <c r="A9958" t="inlineStr">
        <is>
          <t>P319660</t>
        </is>
      </c>
      <c r="B9958" t="inlineStr">
        <is>
          <t>control</t>
        </is>
      </c>
      <c r="C9958" t="n">
        <v>171.88</v>
      </c>
      <c r="D9958" t="n">
        <v>170.42</v>
      </c>
      <c r="E9958">
        <f>D9958-$H$1*(C9958-$H$2)</f>
        <v/>
      </c>
    </row>
    <row r="9959">
      <c r="A9959" t="inlineStr">
        <is>
          <t>P319661</t>
        </is>
      </c>
      <c r="B9959" t="inlineStr">
        <is>
          <t>control</t>
        </is>
      </c>
      <c r="C9959" t="n">
        <v>0</v>
      </c>
      <c r="D9959" t="n">
        <v>0</v>
      </c>
      <c r="E9959">
        <f>D9959-$H$1*(C9959-$H$2)</f>
        <v/>
      </c>
    </row>
    <row r="9960">
      <c r="A9960" t="inlineStr">
        <is>
          <t>P319662</t>
        </is>
      </c>
      <c r="B9960" t="inlineStr">
        <is>
          <t>control</t>
        </is>
      </c>
      <c r="C9960" t="n">
        <v>0</v>
      </c>
      <c r="D9960" t="n">
        <v>0</v>
      </c>
      <c r="E9960">
        <f>D9960-$H$1*(C9960-$H$2)</f>
        <v/>
      </c>
    </row>
    <row r="9961">
      <c r="A9961" t="inlineStr">
        <is>
          <t>P319664</t>
        </is>
      </c>
      <c r="B9961" t="inlineStr">
        <is>
          <t>control</t>
        </is>
      </c>
      <c r="C9961" t="n">
        <v>55.94</v>
      </c>
      <c r="D9961" t="n">
        <v>143.39</v>
      </c>
      <c r="E9961">
        <f>D9961-$H$1*(C9961-$H$2)</f>
        <v/>
      </c>
    </row>
    <row r="9962">
      <c r="A9962" t="inlineStr">
        <is>
          <t>P319665</t>
        </is>
      </c>
      <c r="B9962" t="inlineStr">
        <is>
          <t>control</t>
        </is>
      </c>
      <c r="C9962" t="n">
        <v>8.24</v>
      </c>
      <c r="D9962" t="n">
        <v>3.8</v>
      </c>
      <c r="E9962">
        <f>D9962-$H$1*(C9962-$H$2)</f>
        <v/>
      </c>
    </row>
    <row r="9963">
      <c r="A9963" t="inlineStr">
        <is>
          <t>P319666</t>
        </is>
      </c>
      <c r="B9963" t="inlineStr">
        <is>
          <t>control</t>
        </is>
      </c>
      <c r="C9963" t="n">
        <v>75</v>
      </c>
      <c r="D9963" t="n">
        <v>77.47</v>
      </c>
      <c r="E9963">
        <f>D9963-$H$1*(C9963-$H$2)</f>
        <v/>
      </c>
    </row>
    <row r="9964">
      <c r="A9964" t="inlineStr">
        <is>
          <t>P319669</t>
        </is>
      </c>
      <c r="B9964" t="inlineStr">
        <is>
          <t>control</t>
        </is>
      </c>
      <c r="C9964" t="n">
        <v>25.41</v>
      </c>
      <c r="D9964" t="n">
        <v>18.49</v>
      </c>
      <c r="E9964">
        <f>D9964-$H$1*(C9964-$H$2)</f>
        <v/>
      </c>
    </row>
    <row r="9965">
      <c r="A9965" t="inlineStr">
        <is>
          <t>P319671</t>
        </is>
      </c>
      <c r="B9965" t="inlineStr">
        <is>
          <t>control</t>
        </is>
      </c>
      <c r="C9965" t="n">
        <v>54.43</v>
      </c>
      <c r="D9965" t="n">
        <v>92.95999999999999</v>
      </c>
      <c r="E9965">
        <f>D9965-$H$1*(C9965-$H$2)</f>
        <v/>
      </c>
    </row>
    <row r="9966">
      <c r="A9966" t="inlineStr">
        <is>
          <t>P319672</t>
        </is>
      </c>
      <c r="B9966" t="inlineStr">
        <is>
          <t>control</t>
        </is>
      </c>
      <c r="C9966" t="n">
        <v>1.89</v>
      </c>
      <c r="D9966" t="n">
        <v>0.7</v>
      </c>
      <c r="E9966">
        <f>D9966-$H$1*(C9966-$H$2)</f>
        <v/>
      </c>
    </row>
    <row r="9967">
      <c r="A9967" t="inlineStr">
        <is>
          <t>P319673</t>
        </is>
      </c>
      <c r="B9967" t="inlineStr">
        <is>
          <t>control</t>
        </is>
      </c>
      <c r="C9967" t="n">
        <v>141.43</v>
      </c>
      <c r="D9967" t="n">
        <v>89.08</v>
      </c>
      <c r="E9967">
        <f>D9967-$H$1*(C9967-$H$2)</f>
        <v/>
      </c>
    </row>
    <row r="9968">
      <c r="A9968" t="inlineStr">
        <is>
          <t>P319675</t>
        </is>
      </c>
      <c r="B9968" t="inlineStr">
        <is>
          <t>control</t>
        </is>
      </c>
      <c r="C9968" t="n">
        <v>36.03</v>
      </c>
      <c r="D9968" t="n">
        <v>48.33</v>
      </c>
      <c r="E9968">
        <f>D9968-$H$1*(C9968-$H$2)</f>
        <v/>
      </c>
    </row>
    <row r="9969">
      <c r="A9969" t="inlineStr">
        <is>
          <t>P319682</t>
        </is>
      </c>
      <c r="B9969" t="inlineStr">
        <is>
          <t>control</t>
        </is>
      </c>
      <c r="C9969" t="n">
        <v>57.83</v>
      </c>
      <c r="D9969" t="n">
        <v>96.63</v>
      </c>
      <c r="E9969">
        <f>D9969-$H$1*(C9969-$H$2)</f>
        <v/>
      </c>
    </row>
    <row r="9970">
      <c r="A9970" t="inlineStr">
        <is>
          <t>P319685</t>
        </is>
      </c>
      <c r="B9970" t="inlineStr">
        <is>
          <t>control</t>
        </is>
      </c>
      <c r="C9970" t="n">
        <v>0</v>
      </c>
      <c r="D9970" t="n">
        <v>0</v>
      </c>
      <c r="E9970">
        <f>D9970-$H$1*(C9970-$H$2)</f>
        <v/>
      </c>
    </row>
    <row r="9971">
      <c r="A9971" t="inlineStr">
        <is>
          <t>P319688</t>
        </is>
      </c>
      <c r="B9971" t="inlineStr">
        <is>
          <t>control</t>
        </is>
      </c>
      <c r="C9971" t="n">
        <v>0.38</v>
      </c>
      <c r="D9971" t="n">
        <v>6.7</v>
      </c>
      <c r="E9971">
        <f>D9971-$H$1*(C9971-$H$2)</f>
        <v/>
      </c>
    </row>
    <row r="9972">
      <c r="A9972" t="inlineStr">
        <is>
          <t>P319690</t>
        </is>
      </c>
      <c r="B9972" t="inlineStr">
        <is>
          <t>control</t>
        </is>
      </c>
      <c r="C9972" t="n">
        <v>0</v>
      </c>
      <c r="D9972" t="n">
        <v>0</v>
      </c>
      <c r="E9972">
        <f>D9972-$H$1*(C9972-$H$2)</f>
        <v/>
      </c>
    </row>
    <row r="9973">
      <c r="A9973" t="inlineStr">
        <is>
          <t>P319692</t>
        </is>
      </c>
      <c r="B9973" t="inlineStr">
        <is>
          <t>control</t>
        </is>
      </c>
      <c r="C9973" t="n">
        <v>0</v>
      </c>
      <c r="D9973" t="n">
        <v>0</v>
      </c>
      <c r="E9973">
        <f>D9973-$H$1*(C9973-$H$2)</f>
        <v/>
      </c>
    </row>
    <row r="9974">
      <c r="A9974" t="inlineStr">
        <is>
          <t>P319693</t>
        </is>
      </c>
      <c r="B9974" t="inlineStr">
        <is>
          <t>control</t>
        </is>
      </c>
      <c r="C9974" t="n">
        <v>0</v>
      </c>
      <c r="D9974" t="n">
        <v>0</v>
      </c>
      <c r="E9974">
        <f>D9974-$H$1*(C9974-$H$2)</f>
        <v/>
      </c>
    </row>
    <row r="9975">
      <c r="A9975" t="inlineStr">
        <is>
          <t>P319695</t>
        </is>
      </c>
      <c r="B9975" t="inlineStr">
        <is>
          <t>control</t>
        </is>
      </c>
      <c r="C9975" t="n">
        <v>4.18</v>
      </c>
      <c r="D9975" t="n">
        <v>0</v>
      </c>
      <c r="E9975">
        <f>D9975-$H$1*(C9975-$H$2)</f>
        <v/>
      </c>
    </row>
    <row r="9976">
      <c r="A9976" t="inlineStr">
        <is>
          <t>P319696</t>
        </is>
      </c>
      <c r="B9976" t="inlineStr">
        <is>
          <t>control</t>
        </is>
      </c>
      <c r="C9976" t="n">
        <v>22.1</v>
      </c>
      <c r="D9976" t="n">
        <v>36.88</v>
      </c>
      <c r="E9976">
        <f>D9976-$H$1*(C9976-$H$2)</f>
        <v/>
      </c>
    </row>
    <row r="9977">
      <c r="A9977" t="inlineStr">
        <is>
          <t>P319697</t>
        </is>
      </c>
      <c r="B9977" t="inlineStr">
        <is>
          <t>control</t>
        </is>
      </c>
      <c r="C9977" t="n">
        <v>0</v>
      </c>
      <c r="D9977" t="n">
        <v>0.45</v>
      </c>
      <c r="E9977">
        <f>D9977-$H$1*(C9977-$H$2)</f>
        <v/>
      </c>
    </row>
    <row r="9978">
      <c r="A9978" t="inlineStr">
        <is>
          <t>P319700</t>
        </is>
      </c>
      <c r="B9978" t="inlineStr">
        <is>
          <t>control</t>
        </is>
      </c>
      <c r="C9978" t="n">
        <v>0</v>
      </c>
      <c r="D9978" t="n">
        <v>0</v>
      </c>
      <c r="E9978">
        <f>D9978-$H$1*(C9978-$H$2)</f>
        <v/>
      </c>
    </row>
    <row r="9979">
      <c r="A9979" t="inlineStr">
        <is>
          <t>P319701</t>
        </is>
      </c>
      <c r="B9979" t="inlineStr">
        <is>
          <t>control</t>
        </is>
      </c>
      <c r="C9979" t="n">
        <v>0</v>
      </c>
      <c r="D9979" t="n">
        <v>0</v>
      </c>
      <c r="E9979">
        <f>D9979-$H$1*(C9979-$H$2)</f>
        <v/>
      </c>
    </row>
    <row r="9980">
      <c r="A9980" t="inlineStr">
        <is>
          <t>P319704</t>
        </is>
      </c>
      <c r="B9980" t="inlineStr">
        <is>
          <t>control</t>
        </is>
      </c>
      <c r="C9980" t="n">
        <v>0</v>
      </c>
      <c r="D9980" t="n">
        <v>4.63</v>
      </c>
      <c r="E9980">
        <f>D9980-$H$1*(C9980-$H$2)</f>
        <v/>
      </c>
    </row>
    <row r="9981">
      <c r="A9981" t="inlineStr">
        <is>
          <t>P319705</t>
        </is>
      </c>
      <c r="B9981" t="inlineStr">
        <is>
          <t>control</t>
        </is>
      </c>
      <c r="C9981" t="n">
        <v>34.49</v>
      </c>
      <c r="D9981" t="n">
        <v>13.39</v>
      </c>
      <c r="E9981">
        <f>D9981-$H$1*(C9981-$H$2)</f>
        <v/>
      </c>
    </row>
    <row r="9982">
      <c r="A9982" t="inlineStr">
        <is>
          <t>P319713</t>
        </is>
      </c>
      <c r="B9982" t="inlineStr">
        <is>
          <t>control</t>
        </is>
      </c>
      <c r="C9982" t="n">
        <v>0</v>
      </c>
      <c r="D9982" t="n">
        <v>0</v>
      </c>
      <c r="E9982">
        <f>D9982-$H$1*(C9982-$H$2)</f>
        <v/>
      </c>
    </row>
    <row r="9983">
      <c r="A9983" t="inlineStr">
        <is>
          <t>P319714</t>
        </is>
      </c>
      <c r="B9983" t="inlineStr">
        <is>
          <t>control</t>
        </is>
      </c>
      <c r="C9983" t="n">
        <v>1.94</v>
      </c>
      <c r="D9983" t="n">
        <v>7.02</v>
      </c>
      <c r="E9983">
        <f>D9983-$H$1*(C9983-$H$2)</f>
        <v/>
      </c>
    </row>
    <row r="9984">
      <c r="A9984" t="inlineStr">
        <is>
          <t>P319720</t>
        </is>
      </c>
      <c r="B9984" t="inlineStr">
        <is>
          <t>control</t>
        </is>
      </c>
      <c r="C9984" t="n">
        <v>5.12</v>
      </c>
      <c r="D9984" t="n">
        <v>4.73</v>
      </c>
      <c r="E9984">
        <f>D9984-$H$1*(C9984-$H$2)</f>
        <v/>
      </c>
    </row>
    <row r="9985">
      <c r="A9985" t="inlineStr">
        <is>
          <t>P319724</t>
        </is>
      </c>
      <c r="B9985" t="inlineStr">
        <is>
          <t>control</t>
        </is>
      </c>
      <c r="C9985" t="n">
        <v>340.17</v>
      </c>
      <c r="D9985" t="n">
        <v>162</v>
      </c>
      <c r="E9985">
        <f>D9985-$H$1*(C9985-$H$2)</f>
        <v/>
      </c>
    </row>
    <row r="9986">
      <c r="A9986" t="inlineStr">
        <is>
          <t>P319729</t>
        </is>
      </c>
      <c r="B9986" t="inlineStr">
        <is>
          <t>control</t>
        </is>
      </c>
      <c r="C9986" t="n">
        <v>152.95</v>
      </c>
      <c r="D9986" t="n">
        <v>141.68</v>
      </c>
      <c r="E9986">
        <f>D9986-$H$1*(C9986-$H$2)</f>
        <v/>
      </c>
    </row>
    <row r="9987">
      <c r="A9987" t="inlineStr">
        <is>
          <t>P319730</t>
        </is>
      </c>
      <c r="B9987" t="inlineStr">
        <is>
          <t>control</t>
        </is>
      </c>
      <c r="C9987" t="n">
        <v>73.51000000000001</v>
      </c>
      <c r="D9987" t="n">
        <v>42.8</v>
      </c>
      <c r="E9987">
        <f>D9987-$H$1*(C9987-$H$2)</f>
        <v/>
      </c>
    </row>
    <row r="9988">
      <c r="A9988" t="inlineStr">
        <is>
          <t>P319731</t>
        </is>
      </c>
      <c r="B9988" t="inlineStr">
        <is>
          <t>control</t>
        </is>
      </c>
      <c r="C9988" t="n">
        <v>0</v>
      </c>
      <c r="D9988" t="n">
        <v>0</v>
      </c>
      <c r="E9988">
        <f>D9988-$H$1*(C9988-$H$2)</f>
        <v/>
      </c>
    </row>
    <row r="9989">
      <c r="A9989" t="inlineStr">
        <is>
          <t>P319733</t>
        </is>
      </c>
      <c r="B9989" t="inlineStr">
        <is>
          <t>control</t>
        </is>
      </c>
      <c r="C9989" t="n">
        <v>54.37</v>
      </c>
      <c r="D9989" t="n">
        <v>83.01000000000001</v>
      </c>
      <c r="E9989">
        <f>D9989-$H$1*(C9989-$H$2)</f>
        <v/>
      </c>
    </row>
    <row r="9990">
      <c r="A9990" t="inlineStr">
        <is>
          <t>P319735</t>
        </is>
      </c>
      <c r="B9990" t="inlineStr">
        <is>
          <t>control</t>
        </is>
      </c>
      <c r="C9990" t="n">
        <v>6.19</v>
      </c>
      <c r="D9990" t="n">
        <v>7.27</v>
      </c>
      <c r="E9990">
        <f>D9990-$H$1*(C9990-$H$2)</f>
        <v/>
      </c>
    </row>
    <row r="9991">
      <c r="A9991" t="inlineStr">
        <is>
          <t>P319736</t>
        </is>
      </c>
      <c r="B9991" t="inlineStr">
        <is>
          <t>control</t>
        </is>
      </c>
      <c r="C9991" t="n">
        <v>0</v>
      </c>
      <c r="D9991" t="n">
        <v>0</v>
      </c>
      <c r="E9991">
        <f>D9991-$H$1*(C9991-$H$2)</f>
        <v/>
      </c>
    </row>
    <row r="9992">
      <c r="A9992" t="inlineStr">
        <is>
          <t>P319738</t>
        </is>
      </c>
      <c r="B9992" t="inlineStr">
        <is>
          <t>control</t>
        </is>
      </c>
      <c r="C9992" t="n">
        <v>1.11</v>
      </c>
      <c r="D9992" t="n">
        <v>4.42</v>
      </c>
      <c r="E9992">
        <f>D9992-$H$1*(C9992-$H$2)</f>
        <v/>
      </c>
    </row>
    <row r="9993">
      <c r="A9993" t="inlineStr">
        <is>
          <t>P319739</t>
        </is>
      </c>
      <c r="B9993" t="inlineStr">
        <is>
          <t>control</t>
        </is>
      </c>
      <c r="C9993" t="n">
        <v>0</v>
      </c>
      <c r="D9993" t="n">
        <v>0</v>
      </c>
      <c r="E9993">
        <f>D9993-$H$1*(C9993-$H$2)</f>
        <v/>
      </c>
    </row>
    <row r="9994">
      <c r="A9994" t="inlineStr">
        <is>
          <t>P319742</t>
        </is>
      </c>
      <c r="B9994" t="inlineStr">
        <is>
          <t>control</t>
        </is>
      </c>
      <c r="C9994" t="n">
        <v>0</v>
      </c>
      <c r="D9994" t="n">
        <v>0</v>
      </c>
      <c r="E9994">
        <f>D9994-$H$1*(C9994-$H$2)</f>
        <v/>
      </c>
    </row>
    <row r="9995">
      <c r="A9995" t="inlineStr">
        <is>
          <t>P319744</t>
        </is>
      </c>
      <c r="B9995" t="inlineStr">
        <is>
          <t>control</t>
        </is>
      </c>
      <c r="C9995" t="n">
        <v>0</v>
      </c>
      <c r="D9995" t="n">
        <v>0</v>
      </c>
      <c r="E9995">
        <f>D9995-$H$1*(C9995-$H$2)</f>
        <v/>
      </c>
    </row>
    <row r="9996">
      <c r="A9996" t="inlineStr">
        <is>
          <t>P319746</t>
        </is>
      </c>
      <c r="B9996" t="inlineStr">
        <is>
          <t>control</t>
        </is>
      </c>
      <c r="C9996" t="n">
        <v>0.17</v>
      </c>
      <c r="D9996" t="n">
        <v>0</v>
      </c>
      <c r="E9996">
        <f>D9996-$H$1*(C9996-$H$2)</f>
        <v/>
      </c>
    </row>
    <row r="9997">
      <c r="A9997" t="inlineStr">
        <is>
          <t>P319749</t>
        </is>
      </c>
      <c r="B9997" t="inlineStr">
        <is>
          <t>control</t>
        </is>
      </c>
      <c r="C9997" t="n">
        <v>0</v>
      </c>
      <c r="D9997" t="n">
        <v>0</v>
      </c>
      <c r="E9997">
        <f>D9997-$H$1*(C9997-$H$2)</f>
        <v/>
      </c>
    </row>
    <row r="9998">
      <c r="A9998" t="inlineStr">
        <is>
          <t>P319750</t>
        </is>
      </c>
      <c r="B9998" t="inlineStr">
        <is>
          <t>control</t>
        </is>
      </c>
      <c r="C9998" t="n">
        <v>18.68</v>
      </c>
      <c r="D9998" t="n">
        <v>26.77</v>
      </c>
      <c r="E9998">
        <f>D9998-$H$1*(C9998-$H$2)</f>
        <v/>
      </c>
    </row>
    <row r="9999">
      <c r="A9999" t="inlineStr">
        <is>
          <t>P319752</t>
        </is>
      </c>
      <c r="B9999" t="inlineStr">
        <is>
          <t>control</t>
        </is>
      </c>
      <c r="C9999" t="n">
        <v>10.23</v>
      </c>
      <c r="D9999" t="n">
        <v>4.87</v>
      </c>
      <c r="E9999">
        <f>D9999-$H$1*(C9999-$H$2)</f>
        <v/>
      </c>
    </row>
    <row r="10000">
      <c r="A10000" t="inlineStr">
        <is>
          <t>P319754</t>
        </is>
      </c>
      <c r="B10000" t="inlineStr">
        <is>
          <t>control</t>
        </is>
      </c>
      <c r="C10000" t="n">
        <v>0</v>
      </c>
      <c r="D10000" t="n">
        <v>0</v>
      </c>
      <c r="E10000">
        <f>D10000-$H$1*(C10000-$H$2)</f>
        <v/>
      </c>
    </row>
    <row r="10001">
      <c r="A10001" t="inlineStr">
        <is>
          <t>P319755</t>
        </is>
      </c>
      <c r="B10001" t="inlineStr">
        <is>
          <t>control</t>
        </is>
      </c>
      <c r="C10001" t="n">
        <v>56.22</v>
      </c>
      <c r="D10001" t="n">
        <v>159.15</v>
      </c>
      <c r="E10001">
        <f>D10001-$H$1*(C10001-$H$2)</f>
        <v/>
      </c>
    </row>
    <row r="10002">
      <c r="A10002" t="inlineStr">
        <is>
          <t>P319756</t>
        </is>
      </c>
      <c r="B10002" t="inlineStr">
        <is>
          <t>control</t>
        </is>
      </c>
      <c r="C10002" t="n">
        <v>5.17</v>
      </c>
      <c r="D10002" t="n">
        <v>0</v>
      </c>
      <c r="E10002">
        <f>D10002-$H$1*(C10002-$H$2)</f>
        <v/>
      </c>
    </row>
    <row r="10003">
      <c r="A10003" t="inlineStr">
        <is>
          <t>P319757</t>
        </is>
      </c>
      <c r="B10003" t="inlineStr">
        <is>
          <t>control</t>
        </is>
      </c>
      <c r="C10003" t="n">
        <v>76.33</v>
      </c>
      <c r="D10003" t="n">
        <v>82.93000000000001</v>
      </c>
      <c r="E10003">
        <f>D10003-$H$1*(C10003-$H$2)</f>
        <v/>
      </c>
    </row>
    <row r="10004">
      <c r="A10004" t="inlineStr">
        <is>
          <t>P319761</t>
        </is>
      </c>
      <c r="B10004" t="inlineStr">
        <is>
          <t>control</t>
        </is>
      </c>
      <c r="C10004" t="n">
        <v>161.29</v>
      </c>
      <c r="D10004" t="n">
        <v>71.47</v>
      </c>
      <c r="E10004">
        <f>D10004-$H$1*(C10004-$H$2)</f>
        <v/>
      </c>
    </row>
    <row r="10005">
      <c r="A10005" t="inlineStr">
        <is>
          <t>P319762</t>
        </is>
      </c>
      <c r="B10005" t="inlineStr">
        <is>
          <t>control</t>
        </is>
      </c>
      <c r="C10005" t="n">
        <v>25.8</v>
      </c>
      <c r="D10005" t="n">
        <v>77.88</v>
      </c>
      <c r="E10005">
        <f>D10005-$H$1*(C10005-$H$2)</f>
        <v/>
      </c>
    </row>
    <row r="10006">
      <c r="A10006" t="inlineStr">
        <is>
          <t>P319763</t>
        </is>
      </c>
      <c r="B10006" t="inlineStr">
        <is>
          <t>control</t>
        </is>
      </c>
      <c r="C10006" t="n">
        <v>0</v>
      </c>
      <c r="D10006" t="n">
        <v>0.73</v>
      </c>
      <c r="E10006">
        <f>D10006-$H$1*(C10006-$H$2)</f>
        <v/>
      </c>
    </row>
    <row r="10007">
      <c r="A10007" t="inlineStr">
        <is>
          <t>P319766</t>
        </is>
      </c>
      <c r="B10007" t="inlineStr">
        <is>
          <t>control</t>
        </is>
      </c>
      <c r="C10007" t="n">
        <v>21.43</v>
      </c>
      <c r="D10007" t="n">
        <v>11.04</v>
      </c>
      <c r="E10007">
        <f>D10007-$H$1*(C10007-$H$2)</f>
        <v/>
      </c>
    </row>
    <row r="10008">
      <c r="A10008" t="inlineStr">
        <is>
          <t>P319770</t>
        </is>
      </c>
      <c r="B10008" t="inlineStr">
        <is>
          <t>control</t>
        </is>
      </c>
      <c r="C10008" t="n">
        <v>0</v>
      </c>
      <c r="D10008" t="n">
        <v>0</v>
      </c>
      <c r="E10008">
        <f>D10008-$H$1*(C10008-$H$2)</f>
        <v/>
      </c>
    </row>
    <row r="10009">
      <c r="A10009" t="inlineStr">
        <is>
          <t>P319771</t>
        </is>
      </c>
      <c r="B10009" t="inlineStr">
        <is>
          <t>control</t>
        </is>
      </c>
      <c r="C10009" t="n">
        <v>45.76</v>
      </c>
      <c r="D10009" t="n">
        <v>45.41</v>
      </c>
      <c r="E10009">
        <f>D10009-$H$1*(C10009-$H$2)</f>
        <v/>
      </c>
    </row>
    <row r="10010">
      <c r="A10010" t="inlineStr">
        <is>
          <t>P319774</t>
        </is>
      </c>
      <c r="B10010" t="inlineStr">
        <is>
          <t>control</t>
        </is>
      </c>
      <c r="C10010" t="n">
        <v>4.01</v>
      </c>
      <c r="D10010" t="n">
        <v>0.19</v>
      </c>
      <c r="E10010">
        <f>D10010-$H$1*(C10010-$H$2)</f>
        <v/>
      </c>
    </row>
    <row r="10011">
      <c r="A10011" t="inlineStr">
        <is>
          <t>P319778</t>
        </is>
      </c>
      <c r="B10011" t="inlineStr">
        <is>
          <t>control</t>
        </is>
      </c>
      <c r="C10011" t="n">
        <v>11.88</v>
      </c>
      <c r="D10011" t="n">
        <v>26.29</v>
      </c>
      <c r="E10011">
        <f>D10011-$H$1*(C10011-$H$2)</f>
        <v/>
      </c>
    </row>
    <row r="10012">
      <c r="A10012" t="inlineStr">
        <is>
          <t>P319779</t>
        </is>
      </c>
      <c r="B10012" t="inlineStr">
        <is>
          <t>control</t>
        </is>
      </c>
      <c r="C10012" t="n">
        <v>0</v>
      </c>
      <c r="D10012" t="n">
        <v>0</v>
      </c>
      <c r="E10012">
        <f>D10012-$H$1*(C10012-$H$2)</f>
        <v/>
      </c>
    </row>
    <row r="10013">
      <c r="A10013" t="inlineStr">
        <is>
          <t>P319781</t>
        </is>
      </c>
      <c r="B10013" t="inlineStr">
        <is>
          <t>control</t>
        </is>
      </c>
      <c r="C10013" t="n">
        <v>4.39</v>
      </c>
      <c r="D10013" t="n">
        <v>0</v>
      </c>
      <c r="E10013">
        <f>D10013-$H$1*(C10013-$H$2)</f>
        <v/>
      </c>
    </row>
    <row r="10014">
      <c r="A10014" t="inlineStr">
        <is>
          <t>P319782</t>
        </is>
      </c>
      <c r="B10014" t="inlineStr">
        <is>
          <t>control</t>
        </is>
      </c>
      <c r="C10014" t="n">
        <v>0</v>
      </c>
      <c r="D10014" t="n">
        <v>0</v>
      </c>
      <c r="E10014">
        <f>D10014-$H$1*(C10014-$H$2)</f>
        <v/>
      </c>
    </row>
    <row r="10015">
      <c r="A10015" t="inlineStr">
        <is>
          <t>P319783</t>
        </is>
      </c>
      <c r="B10015" t="inlineStr">
        <is>
          <t>control</t>
        </is>
      </c>
      <c r="C10015" t="n">
        <v>10.97</v>
      </c>
      <c r="D10015" t="n">
        <v>10.27</v>
      </c>
      <c r="E10015">
        <f>D10015-$H$1*(C10015-$H$2)</f>
        <v/>
      </c>
    </row>
    <row r="10016">
      <c r="A10016" t="inlineStr">
        <is>
          <t>P319784</t>
        </is>
      </c>
      <c r="B10016" t="inlineStr">
        <is>
          <t>control</t>
        </is>
      </c>
      <c r="C10016" t="n">
        <v>74.36</v>
      </c>
      <c r="D10016" t="n">
        <v>57.08</v>
      </c>
      <c r="E10016">
        <f>D10016-$H$1*(C10016-$H$2)</f>
        <v/>
      </c>
    </row>
    <row r="10017">
      <c r="A10017" t="inlineStr">
        <is>
          <t>P319785</t>
        </is>
      </c>
      <c r="B10017" t="inlineStr">
        <is>
          <t>control</t>
        </is>
      </c>
      <c r="C10017" t="n">
        <v>0</v>
      </c>
      <c r="D10017" t="n">
        <v>0</v>
      </c>
      <c r="E10017">
        <f>D10017-$H$1*(C10017-$H$2)</f>
        <v/>
      </c>
    </row>
    <row r="10018">
      <c r="A10018" t="inlineStr">
        <is>
          <t>P319786</t>
        </is>
      </c>
      <c r="B10018" t="inlineStr">
        <is>
          <t>control</t>
        </is>
      </c>
      <c r="C10018" t="n">
        <v>21.71</v>
      </c>
      <c r="D10018" t="n">
        <v>9.369999999999999</v>
      </c>
      <c r="E10018">
        <f>D10018-$H$1*(C10018-$H$2)</f>
        <v/>
      </c>
    </row>
    <row r="10019">
      <c r="A10019" t="inlineStr">
        <is>
          <t>P319787</t>
        </is>
      </c>
      <c r="B10019" t="inlineStr">
        <is>
          <t>control</t>
        </is>
      </c>
      <c r="C10019" t="n">
        <v>19.07</v>
      </c>
      <c r="D10019" t="n">
        <v>14.72</v>
      </c>
      <c r="E10019">
        <f>D10019-$H$1*(C10019-$H$2)</f>
        <v/>
      </c>
    </row>
    <row r="10020">
      <c r="A10020" t="inlineStr">
        <is>
          <t>P319789</t>
        </is>
      </c>
      <c r="B10020" t="inlineStr">
        <is>
          <t>control</t>
        </is>
      </c>
      <c r="C10020" t="n">
        <v>0.86</v>
      </c>
      <c r="D10020" t="n">
        <v>0</v>
      </c>
      <c r="E10020">
        <f>D10020-$H$1*(C10020-$H$2)</f>
        <v/>
      </c>
    </row>
    <row r="10021">
      <c r="A10021" t="inlineStr">
        <is>
          <t>P319792</t>
        </is>
      </c>
      <c r="B10021" t="inlineStr">
        <is>
          <t>control</t>
        </is>
      </c>
      <c r="C10021" t="n">
        <v>0</v>
      </c>
      <c r="D10021" t="n">
        <v>0</v>
      </c>
      <c r="E10021">
        <f>D10021-$H$1*(C10021-$H$2)</f>
        <v/>
      </c>
    </row>
    <row r="10022">
      <c r="A10022" t="inlineStr">
        <is>
          <t>P319794</t>
        </is>
      </c>
      <c r="B10022" t="inlineStr">
        <is>
          <t>control</t>
        </is>
      </c>
      <c r="C10022" t="n">
        <v>41.92</v>
      </c>
      <c r="D10022" t="n">
        <v>23.58</v>
      </c>
      <c r="E10022">
        <f>D10022-$H$1*(C10022-$H$2)</f>
        <v/>
      </c>
    </row>
    <row r="10023">
      <c r="A10023" t="inlineStr">
        <is>
          <t>P319798</t>
        </is>
      </c>
      <c r="B10023" t="inlineStr">
        <is>
          <t>control</t>
        </is>
      </c>
      <c r="C10023" t="n">
        <v>19.45</v>
      </c>
      <c r="D10023" t="n">
        <v>30.43</v>
      </c>
      <c r="E10023">
        <f>D10023-$H$1*(C10023-$H$2)</f>
        <v/>
      </c>
    </row>
    <row r="10024">
      <c r="A10024" t="inlineStr">
        <is>
          <t>P319799</t>
        </is>
      </c>
      <c r="B10024" t="inlineStr">
        <is>
          <t>control</t>
        </is>
      </c>
      <c r="C10024" t="n">
        <v>32.98</v>
      </c>
      <c r="D10024" t="n">
        <v>36.87</v>
      </c>
      <c r="E10024">
        <f>D10024-$H$1*(C10024-$H$2)</f>
        <v/>
      </c>
    </row>
    <row r="10025">
      <c r="A10025" t="inlineStr">
        <is>
          <t>P319801</t>
        </is>
      </c>
      <c r="B10025" t="inlineStr">
        <is>
          <t>control</t>
        </is>
      </c>
      <c r="C10025" t="n">
        <v>39.05</v>
      </c>
      <c r="D10025" t="n">
        <v>50.4</v>
      </c>
      <c r="E10025">
        <f>D10025-$H$1*(C10025-$H$2)</f>
        <v/>
      </c>
    </row>
    <row r="10026">
      <c r="A10026" t="inlineStr">
        <is>
          <t>P319806</t>
        </is>
      </c>
      <c r="B10026" t="inlineStr">
        <is>
          <t>control</t>
        </is>
      </c>
      <c r="C10026" t="n">
        <v>0</v>
      </c>
      <c r="D10026" t="n">
        <v>0</v>
      </c>
      <c r="E10026">
        <f>D10026-$H$1*(C10026-$H$2)</f>
        <v/>
      </c>
    </row>
    <row r="10027">
      <c r="A10027" t="inlineStr">
        <is>
          <t>P319807</t>
        </is>
      </c>
      <c r="B10027" t="inlineStr">
        <is>
          <t>control</t>
        </is>
      </c>
      <c r="C10027" t="n">
        <v>37.57</v>
      </c>
      <c r="D10027" t="n">
        <v>92.04000000000001</v>
      </c>
      <c r="E10027">
        <f>D10027-$H$1*(C10027-$H$2)</f>
        <v/>
      </c>
    </row>
    <row r="10028">
      <c r="A10028" t="inlineStr">
        <is>
          <t>P319808</t>
        </is>
      </c>
      <c r="B10028" t="inlineStr">
        <is>
          <t>control</t>
        </is>
      </c>
      <c r="C10028" t="n">
        <v>9.06</v>
      </c>
      <c r="D10028" t="n">
        <v>15.47</v>
      </c>
      <c r="E10028">
        <f>D10028-$H$1*(C10028-$H$2)</f>
        <v/>
      </c>
    </row>
    <row r="10029">
      <c r="A10029" t="inlineStr">
        <is>
          <t>P319811</t>
        </is>
      </c>
      <c r="B10029" t="inlineStr">
        <is>
          <t>control</t>
        </is>
      </c>
      <c r="C10029" t="n">
        <v>5.27</v>
      </c>
      <c r="D10029" t="n">
        <v>7.24</v>
      </c>
      <c r="E10029">
        <f>D10029-$H$1*(C10029-$H$2)</f>
        <v/>
      </c>
    </row>
    <row r="10030">
      <c r="A10030" t="inlineStr">
        <is>
          <t>P319814</t>
        </is>
      </c>
      <c r="B10030" t="inlineStr">
        <is>
          <t>control</t>
        </is>
      </c>
      <c r="C10030" t="n">
        <v>78.55</v>
      </c>
      <c r="D10030" t="n">
        <v>44.98</v>
      </c>
      <c r="E10030">
        <f>D10030-$H$1*(C10030-$H$2)</f>
        <v/>
      </c>
    </row>
    <row r="10031">
      <c r="A10031" t="inlineStr">
        <is>
          <t>P319815</t>
        </is>
      </c>
      <c r="B10031" t="inlineStr">
        <is>
          <t>control</t>
        </is>
      </c>
      <c r="C10031" t="n">
        <v>0.54</v>
      </c>
      <c r="D10031" t="n">
        <v>7.59</v>
      </c>
      <c r="E10031">
        <f>D10031-$H$1*(C10031-$H$2)</f>
        <v/>
      </c>
    </row>
    <row r="10032">
      <c r="A10032" t="inlineStr">
        <is>
          <t>P319817</t>
        </is>
      </c>
      <c r="B10032" t="inlineStr">
        <is>
          <t>control</t>
        </is>
      </c>
      <c r="C10032" t="n">
        <v>0</v>
      </c>
      <c r="D10032" t="n">
        <v>0</v>
      </c>
      <c r="E10032">
        <f>D10032-$H$1*(C10032-$H$2)</f>
        <v/>
      </c>
    </row>
    <row r="10033">
      <c r="A10033" t="inlineStr">
        <is>
          <t>P319823</t>
        </is>
      </c>
      <c r="B10033" t="inlineStr">
        <is>
          <t>control</t>
        </is>
      </c>
      <c r="C10033" t="n">
        <v>0</v>
      </c>
      <c r="D10033" t="n">
        <v>0</v>
      </c>
      <c r="E10033">
        <f>D10033-$H$1*(C10033-$H$2)</f>
        <v/>
      </c>
    </row>
    <row r="10034">
      <c r="A10034" t="inlineStr">
        <is>
          <t>P319832</t>
        </is>
      </c>
      <c r="B10034" t="inlineStr">
        <is>
          <t>control</t>
        </is>
      </c>
      <c r="C10034" t="n">
        <v>0</v>
      </c>
      <c r="D10034" t="n">
        <v>0</v>
      </c>
      <c r="E10034">
        <f>D10034-$H$1*(C10034-$H$2)</f>
        <v/>
      </c>
    </row>
    <row r="10035">
      <c r="A10035" t="inlineStr">
        <is>
          <t>P319833</t>
        </is>
      </c>
      <c r="B10035" t="inlineStr">
        <is>
          <t>control</t>
        </is>
      </c>
      <c r="C10035" t="n">
        <v>25.3</v>
      </c>
      <c r="D10035" t="n">
        <v>26.55</v>
      </c>
      <c r="E10035">
        <f>D10035-$H$1*(C10035-$H$2)</f>
        <v/>
      </c>
    </row>
    <row r="10036">
      <c r="A10036" t="inlineStr">
        <is>
          <t>P319834</t>
        </is>
      </c>
      <c r="B10036" t="inlineStr">
        <is>
          <t>control</t>
        </is>
      </c>
      <c r="C10036" t="n">
        <v>110.57</v>
      </c>
      <c r="D10036" t="n">
        <v>51.39</v>
      </c>
      <c r="E10036">
        <f>D10036-$H$1*(C10036-$H$2)</f>
        <v/>
      </c>
    </row>
    <row r="10037">
      <c r="A10037" t="inlineStr">
        <is>
          <t>P319836</t>
        </is>
      </c>
      <c r="B10037" t="inlineStr">
        <is>
          <t>control</t>
        </is>
      </c>
      <c r="C10037" t="n">
        <v>123.45</v>
      </c>
      <c r="D10037" t="n">
        <v>40.81</v>
      </c>
      <c r="E10037">
        <f>D10037-$H$1*(C10037-$H$2)</f>
        <v/>
      </c>
    </row>
    <row r="10038">
      <c r="A10038" t="inlineStr">
        <is>
          <t>P319838</t>
        </is>
      </c>
      <c r="B10038" t="inlineStr">
        <is>
          <t>control</t>
        </is>
      </c>
      <c r="C10038" t="n">
        <v>0</v>
      </c>
      <c r="D10038" t="n">
        <v>0</v>
      </c>
      <c r="E10038">
        <f>D10038-$H$1*(C10038-$H$2)</f>
        <v/>
      </c>
    </row>
    <row r="10039">
      <c r="A10039" t="inlineStr">
        <is>
          <t>P319840</t>
        </is>
      </c>
      <c r="B10039" t="inlineStr">
        <is>
          <t>control</t>
        </is>
      </c>
      <c r="C10039" t="n">
        <v>13.83</v>
      </c>
      <c r="D10039" t="n">
        <v>5.01</v>
      </c>
      <c r="E10039">
        <f>D10039-$H$1*(C10039-$H$2)</f>
        <v/>
      </c>
    </row>
    <row r="10040">
      <c r="A10040" t="inlineStr">
        <is>
          <t>P319843</t>
        </is>
      </c>
      <c r="B10040" t="inlineStr">
        <is>
          <t>control</t>
        </is>
      </c>
      <c r="C10040" t="n">
        <v>11.37</v>
      </c>
      <c r="D10040" t="n">
        <v>3.96</v>
      </c>
      <c r="E10040">
        <f>D10040-$H$1*(C10040-$H$2)</f>
        <v/>
      </c>
    </row>
    <row r="10041">
      <c r="A10041" t="inlineStr">
        <is>
          <t>P319845</t>
        </is>
      </c>
      <c r="B10041" t="inlineStr">
        <is>
          <t>control</t>
        </is>
      </c>
      <c r="C10041" t="n">
        <v>55.63</v>
      </c>
      <c r="D10041" t="n">
        <v>30.51</v>
      </c>
      <c r="E10041">
        <f>D10041-$H$1*(C10041-$H$2)</f>
        <v/>
      </c>
    </row>
    <row r="10042">
      <c r="A10042" t="inlineStr">
        <is>
          <t>P319846</t>
        </is>
      </c>
      <c r="B10042" t="inlineStr">
        <is>
          <t>control</t>
        </is>
      </c>
      <c r="C10042" t="n">
        <v>0</v>
      </c>
      <c r="D10042" t="n">
        <v>2.71</v>
      </c>
      <c r="E10042">
        <f>D10042-$H$1*(C10042-$H$2)</f>
        <v/>
      </c>
    </row>
    <row r="10043">
      <c r="A10043" t="inlineStr">
        <is>
          <t>P319848</t>
        </is>
      </c>
      <c r="B10043" t="inlineStr">
        <is>
          <t>control</t>
        </is>
      </c>
      <c r="C10043" t="n">
        <v>5.45</v>
      </c>
      <c r="D10043" t="n">
        <v>1.14</v>
      </c>
      <c r="E10043">
        <f>D10043-$H$1*(C10043-$H$2)</f>
        <v/>
      </c>
    </row>
    <row r="10044">
      <c r="A10044" t="inlineStr">
        <is>
          <t>P319851</t>
        </is>
      </c>
      <c r="B10044" t="inlineStr">
        <is>
          <t>control</t>
        </is>
      </c>
      <c r="C10044" t="n">
        <v>0</v>
      </c>
      <c r="D10044" t="n">
        <v>0</v>
      </c>
      <c r="E10044">
        <f>D10044-$H$1*(C10044-$H$2)</f>
        <v/>
      </c>
    </row>
    <row r="10045">
      <c r="A10045" t="inlineStr">
        <is>
          <t>P319853</t>
        </is>
      </c>
      <c r="B10045" t="inlineStr">
        <is>
          <t>control</t>
        </is>
      </c>
      <c r="C10045" t="n">
        <v>0</v>
      </c>
      <c r="D10045" t="n">
        <v>0</v>
      </c>
      <c r="E10045">
        <f>D10045-$H$1*(C10045-$H$2)</f>
        <v/>
      </c>
    </row>
    <row r="10046">
      <c r="A10046" t="inlineStr">
        <is>
          <t>P319854</t>
        </is>
      </c>
      <c r="B10046" t="inlineStr">
        <is>
          <t>control</t>
        </is>
      </c>
      <c r="C10046" t="n">
        <v>0</v>
      </c>
      <c r="D10046" t="n">
        <v>0</v>
      </c>
      <c r="E10046">
        <f>D10046-$H$1*(C10046-$H$2)</f>
        <v/>
      </c>
    </row>
    <row r="10047">
      <c r="A10047" t="inlineStr">
        <is>
          <t>P319856</t>
        </is>
      </c>
      <c r="B10047" t="inlineStr">
        <is>
          <t>control</t>
        </is>
      </c>
      <c r="C10047" t="n">
        <v>0</v>
      </c>
      <c r="D10047" t="n">
        <v>0</v>
      </c>
      <c r="E10047">
        <f>D10047-$H$1*(C10047-$H$2)</f>
        <v/>
      </c>
    </row>
    <row r="10048">
      <c r="A10048" t="inlineStr">
        <is>
          <t>P319857</t>
        </is>
      </c>
      <c r="B10048" t="inlineStr">
        <is>
          <t>control</t>
        </is>
      </c>
      <c r="C10048" t="n">
        <v>0</v>
      </c>
      <c r="D10048" t="n">
        <v>0</v>
      </c>
      <c r="E10048">
        <f>D10048-$H$1*(C10048-$H$2)</f>
        <v/>
      </c>
    </row>
    <row r="10049">
      <c r="A10049" t="inlineStr">
        <is>
          <t>P319860</t>
        </is>
      </c>
      <c r="B10049" t="inlineStr">
        <is>
          <t>control</t>
        </is>
      </c>
      <c r="C10049" t="n">
        <v>15.87</v>
      </c>
      <c r="D10049" t="n">
        <v>14.94</v>
      </c>
      <c r="E10049">
        <f>D10049-$H$1*(C10049-$H$2)</f>
        <v/>
      </c>
    </row>
    <row r="10050">
      <c r="A10050" t="inlineStr">
        <is>
          <t>P319866</t>
        </is>
      </c>
      <c r="B10050" t="inlineStr">
        <is>
          <t>control</t>
        </is>
      </c>
      <c r="C10050" t="n">
        <v>0</v>
      </c>
      <c r="D10050" t="n">
        <v>2.93</v>
      </c>
      <c r="E10050">
        <f>D10050-$H$1*(C10050-$H$2)</f>
        <v/>
      </c>
    </row>
    <row r="10051">
      <c r="A10051" t="inlineStr">
        <is>
          <t>P319868</t>
        </is>
      </c>
      <c r="B10051" t="inlineStr">
        <is>
          <t>control</t>
        </is>
      </c>
      <c r="C10051" t="n">
        <v>71.73</v>
      </c>
      <c r="D10051" t="n">
        <v>43.81</v>
      </c>
      <c r="E10051">
        <f>D10051-$H$1*(C10051-$H$2)</f>
        <v/>
      </c>
    </row>
    <row r="10052">
      <c r="A10052" t="inlineStr">
        <is>
          <t>P319869</t>
        </is>
      </c>
      <c r="B10052" t="inlineStr">
        <is>
          <t>control</t>
        </is>
      </c>
      <c r="C10052" t="n">
        <v>8.09</v>
      </c>
      <c r="D10052" t="n">
        <v>14.85</v>
      </c>
      <c r="E10052">
        <f>D10052-$H$1*(C10052-$H$2)</f>
        <v/>
      </c>
    </row>
    <row r="10053">
      <c r="A10053" t="inlineStr">
        <is>
          <t>P319870</t>
        </is>
      </c>
      <c r="B10053" t="inlineStr">
        <is>
          <t>control</t>
        </is>
      </c>
      <c r="C10053" t="n">
        <v>60.85</v>
      </c>
      <c r="D10053" t="n">
        <v>34</v>
      </c>
      <c r="E10053">
        <f>D10053-$H$1*(C10053-$H$2)</f>
        <v/>
      </c>
    </row>
    <row r="10054">
      <c r="A10054" t="inlineStr">
        <is>
          <t>P319871</t>
        </is>
      </c>
      <c r="B10054" t="inlineStr">
        <is>
          <t>control</t>
        </is>
      </c>
      <c r="C10054" t="n">
        <v>49.24</v>
      </c>
      <c r="D10054" t="n">
        <v>66.88</v>
      </c>
      <c r="E10054">
        <f>D10054-$H$1*(C10054-$H$2)</f>
        <v/>
      </c>
    </row>
    <row r="10055">
      <c r="A10055" t="inlineStr">
        <is>
          <t>P319872</t>
        </is>
      </c>
      <c r="B10055" t="inlineStr">
        <is>
          <t>control</t>
        </is>
      </c>
      <c r="C10055" t="n">
        <v>0</v>
      </c>
      <c r="D10055" t="n">
        <v>0</v>
      </c>
      <c r="E10055">
        <f>D10055-$H$1*(C10055-$H$2)</f>
        <v/>
      </c>
    </row>
    <row r="10056">
      <c r="A10056" t="inlineStr">
        <is>
          <t>P319874</t>
        </is>
      </c>
      <c r="B10056" t="inlineStr">
        <is>
          <t>control</t>
        </is>
      </c>
      <c r="C10056" t="n">
        <v>0</v>
      </c>
      <c r="D10056" t="n">
        <v>0</v>
      </c>
      <c r="E10056">
        <f>D10056-$H$1*(C10056-$H$2)</f>
        <v/>
      </c>
    </row>
    <row r="10057">
      <c r="A10057" t="inlineStr">
        <is>
          <t>P319876</t>
        </is>
      </c>
      <c r="B10057" t="inlineStr">
        <is>
          <t>control</t>
        </is>
      </c>
      <c r="C10057" t="n">
        <v>21.22</v>
      </c>
      <c r="D10057" t="n">
        <v>21.48</v>
      </c>
      <c r="E10057">
        <f>D10057-$H$1*(C10057-$H$2)</f>
        <v/>
      </c>
    </row>
    <row r="10058">
      <c r="A10058" t="inlineStr">
        <is>
          <t>P319877</t>
        </is>
      </c>
      <c r="B10058" t="inlineStr">
        <is>
          <t>control</t>
        </is>
      </c>
      <c r="C10058" t="n">
        <v>64.84</v>
      </c>
      <c r="D10058" t="n">
        <v>92.59999999999999</v>
      </c>
      <c r="E10058">
        <f>D10058-$H$1*(C10058-$H$2)</f>
        <v/>
      </c>
    </row>
    <row r="10059">
      <c r="A10059" t="inlineStr">
        <is>
          <t>P319878</t>
        </is>
      </c>
      <c r="B10059" t="inlineStr">
        <is>
          <t>control</t>
        </is>
      </c>
      <c r="C10059" t="n">
        <v>53.18</v>
      </c>
      <c r="D10059" t="n">
        <v>44.51</v>
      </c>
      <c r="E10059">
        <f>D10059-$H$1*(C10059-$H$2)</f>
        <v/>
      </c>
    </row>
    <row r="10060">
      <c r="A10060" t="inlineStr">
        <is>
          <t>P319880</t>
        </is>
      </c>
      <c r="B10060" t="inlineStr">
        <is>
          <t>control</t>
        </is>
      </c>
      <c r="C10060" t="n">
        <v>16.78</v>
      </c>
      <c r="D10060" t="n">
        <v>4.36</v>
      </c>
      <c r="E10060">
        <f>D10060-$H$1*(C10060-$H$2)</f>
        <v/>
      </c>
    </row>
    <row r="10061">
      <c r="A10061" t="inlineStr">
        <is>
          <t>P319881</t>
        </is>
      </c>
      <c r="B10061" t="inlineStr">
        <is>
          <t>control</t>
        </is>
      </c>
      <c r="C10061" t="n">
        <v>119.49</v>
      </c>
      <c r="D10061" t="n">
        <v>103.63</v>
      </c>
      <c r="E10061">
        <f>D10061-$H$1*(C10061-$H$2)</f>
        <v/>
      </c>
    </row>
    <row r="10062">
      <c r="A10062" t="inlineStr">
        <is>
          <t>P319882</t>
        </is>
      </c>
      <c r="B10062" t="inlineStr">
        <is>
          <t>control</t>
        </is>
      </c>
      <c r="C10062" t="n">
        <v>0</v>
      </c>
      <c r="D10062" t="n">
        <v>0</v>
      </c>
      <c r="E10062">
        <f>D10062-$H$1*(C10062-$H$2)</f>
        <v/>
      </c>
    </row>
    <row r="10063">
      <c r="A10063" t="inlineStr">
        <is>
          <t>P319887</t>
        </is>
      </c>
      <c r="B10063" t="inlineStr">
        <is>
          <t>control</t>
        </is>
      </c>
      <c r="C10063" t="n">
        <v>53.7</v>
      </c>
      <c r="D10063" t="n">
        <v>88.68000000000001</v>
      </c>
      <c r="E10063">
        <f>D10063-$H$1*(C10063-$H$2)</f>
        <v/>
      </c>
    </row>
    <row r="10064">
      <c r="A10064" t="inlineStr">
        <is>
          <t>P319890</t>
        </is>
      </c>
      <c r="B10064" t="inlineStr">
        <is>
          <t>control</t>
        </is>
      </c>
      <c r="C10064" t="n">
        <v>0</v>
      </c>
      <c r="D10064" t="n">
        <v>0</v>
      </c>
      <c r="E10064">
        <f>D10064-$H$1*(C10064-$H$2)</f>
        <v/>
      </c>
    </row>
    <row r="10065">
      <c r="A10065" t="inlineStr">
        <is>
          <t>P319893</t>
        </is>
      </c>
      <c r="B10065" t="inlineStr">
        <is>
          <t>control</t>
        </is>
      </c>
      <c r="C10065" t="n">
        <v>22.03</v>
      </c>
      <c r="D10065" t="n">
        <v>22.64</v>
      </c>
      <c r="E10065">
        <f>D10065-$H$1*(C10065-$H$2)</f>
        <v/>
      </c>
    </row>
    <row r="10066">
      <c r="A10066" t="inlineStr">
        <is>
          <t>P319895</t>
        </is>
      </c>
      <c r="B10066" t="inlineStr">
        <is>
          <t>control</t>
        </is>
      </c>
      <c r="C10066" t="n">
        <v>23.76</v>
      </c>
      <c r="D10066" t="n">
        <v>6.5</v>
      </c>
      <c r="E10066">
        <f>D10066-$H$1*(C10066-$H$2)</f>
        <v/>
      </c>
    </row>
    <row r="10067">
      <c r="A10067" t="inlineStr">
        <is>
          <t>P319897</t>
        </is>
      </c>
      <c r="B10067" t="inlineStr">
        <is>
          <t>control</t>
        </is>
      </c>
      <c r="C10067" t="n">
        <v>29.93</v>
      </c>
      <c r="D10067" t="n">
        <v>27.12</v>
      </c>
      <c r="E10067">
        <f>D10067-$H$1*(C10067-$H$2)</f>
        <v/>
      </c>
    </row>
    <row r="10068">
      <c r="A10068" t="inlineStr">
        <is>
          <t>P319898</t>
        </is>
      </c>
      <c r="B10068" t="inlineStr">
        <is>
          <t>control</t>
        </is>
      </c>
      <c r="C10068" t="n">
        <v>12.48</v>
      </c>
      <c r="D10068" t="n">
        <v>27.72</v>
      </c>
      <c r="E10068">
        <f>D10068-$H$1*(C10068-$H$2)</f>
        <v/>
      </c>
    </row>
    <row r="10069">
      <c r="A10069" t="inlineStr">
        <is>
          <t>P319899</t>
        </is>
      </c>
      <c r="B10069" t="inlineStr">
        <is>
          <t>control</t>
        </is>
      </c>
      <c r="C10069" t="n">
        <v>63.91</v>
      </c>
      <c r="D10069" t="n">
        <v>88.86</v>
      </c>
      <c r="E10069">
        <f>D10069-$H$1*(C10069-$H$2)</f>
        <v/>
      </c>
    </row>
    <row r="10070">
      <c r="A10070" t="inlineStr">
        <is>
          <t>P319901</t>
        </is>
      </c>
      <c r="B10070" t="inlineStr">
        <is>
          <t>control</t>
        </is>
      </c>
      <c r="C10070" t="n">
        <v>0</v>
      </c>
      <c r="D10070" t="n">
        <v>0</v>
      </c>
      <c r="E10070">
        <f>D10070-$H$1*(C10070-$H$2)</f>
        <v/>
      </c>
    </row>
    <row r="10071">
      <c r="A10071" t="inlineStr">
        <is>
          <t>P319903</t>
        </is>
      </c>
      <c r="B10071" t="inlineStr">
        <is>
          <t>control</t>
        </is>
      </c>
      <c r="C10071" t="n">
        <v>106.02</v>
      </c>
      <c r="D10071" t="n">
        <v>48.46</v>
      </c>
      <c r="E10071">
        <f>D10071-$H$1*(C10071-$H$2)</f>
        <v/>
      </c>
    </row>
    <row r="10072">
      <c r="A10072" t="inlineStr">
        <is>
          <t>P319904</t>
        </is>
      </c>
      <c r="B10072" t="inlineStr">
        <is>
          <t>control</t>
        </is>
      </c>
      <c r="C10072" t="n">
        <v>54.23</v>
      </c>
      <c r="D10072" t="n">
        <v>120.99</v>
      </c>
      <c r="E10072">
        <f>D10072-$H$1*(C10072-$H$2)</f>
        <v/>
      </c>
    </row>
    <row r="10073">
      <c r="A10073" t="inlineStr">
        <is>
          <t>P319907</t>
        </is>
      </c>
      <c r="B10073" t="inlineStr">
        <is>
          <t>control</t>
        </is>
      </c>
      <c r="C10073" t="n">
        <v>39.65</v>
      </c>
      <c r="D10073" t="n">
        <v>17.89</v>
      </c>
      <c r="E10073">
        <f>D10073-$H$1*(C10073-$H$2)</f>
        <v/>
      </c>
    </row>
    <row r="10074">
      <c r="A10074" t="inlineStr">
        <is>
          <t>P319908</t>
        </is>
      </c>
      <c r="B10074" t="inlineStr">
        <is>
          <t>control</t>
        </is>
      </c>
      <c r="C10074" t="n">
        <v>19.02</v>
      </c>
      <c r="D10074" t="n">
        <v>9.94</v>
      </c>
      <c r="E10074">
        <f>D10074-$H$1*(C10074-$H$2)</f>
        <v/>
      </c>
    </row>
    <row r="10075">
      <c r="A10075" t="inlineStr">
        <is>
          <t>P319909</t>
        </is>
      </c>
      <c r="B10075" t="inlineStr">
        <is>
          <t>control</t>
        </is>
      </c>
      <c r="C10075" t="n">
        <v>82.11</v>
      </c>
      <c r="D10075" t="n">
        <v>24.38</v>
      </c>
      <c r="E10075">
        <f>D10075-$H$1*(C10075-$H$2)</f>
        <v/>
      </c>
    </row>
    <row r="10076">
      <c r="A10076" t="inlineStr">
        <is>
          <t>P319911</t>
        </is>
      </c>
      <c r="B10076" t="inlineStr">
        <is>
          <t>control</t>
        </is>
      </c>
      <c r="C10076" t="n">
        <v>121.79</v>
      </c>
      <c r="D10076" t="n">
        <v>176.05</v>
      </c>
      <c r="E10076">
        <f>D10076-$H$1*(C10076-$H$2)</f>
        <v/>
      </c>
    </row>
    <row r="10077">
      <c r="A10077" t="inlineStr">
        <is>
          <t>P319914</t>
        </is>
      </c>
      <c r="B10077" t="inlineStr">
        <is>
          <t>control</t>
        </is>
      </c>
      <c r="C10077" t="n">
        <v>25.92</v>
      </c>
      <c r="D10077" t="n">
        <v>63.56</v>
      </c>
      <c r="E10077">
        <f>D10077-$H$1*(C10077-$H$2)</f>
        <v/>
      </c>
    </row>
    <row r="10078">
      <c r="A10078" t="inlineStr">
        <is>
          <t>P319915</t>
        </is>
      </c>
      <c r="B10078" t="inlineStr">
        <is>
          <t>control</t>
        </is>
      </c>
      <c r="C10078" t="n">
        <v>13.61</v>
      </c>
      <c r="D10078" t="n">
        <v>2.11</v>
      </c>
      <c r="E10078">
        <f>D10078-$H$1*(C10078-$H$2)</f>
        <v/>
      </c>
    </row>
    <row r="10079">
      <c r="A10079" t="inlineStr">
        <is>
          <t>P319917</t>
        </is>
      </c>
      <c r="B10079" t="inlineStr">
        <is>
          <t>control</t>
        </is>
      </c>
      <c r="C10079" t="n">
        <v>43.77</v>
      </c>
      <c r="D10079" t="n">
        <v>44.74</v>
      </c>
      <c r="E10079">
        <f>D10079-$H$1*(C10079-$H$2)</f>
        <v/>
      </c>
    </row>
    <row r="10080">
      <c r="A10080" t="inlineStr">
        <is>
          <t>P319920</t>
        </is>
      </c>
      <c r="B10080" t="inlineStr">
        <is>
          <t>control</t>
        </is>
      </c>
      <c r="C10080" t="n">
        <v>0</v>
      </c>
      <c r="D10080" t="n">
        <v>3.11</v>
      </c>
      <c r="E10080">
        <f>D10080-$H$1*(C10080-$H$2)</f>
        <v/>
      </c>
    </row>
    <row r="10081">
      <c r="A10081" t="inlineStr">
        <is>
          <t>P319922</t>
        </is>
      </c>
      <c r="B10081" t="inlineStr">
        <is>
          <t>control</t>
        </is>
      </c>
      <c r="C10081" t="n">
        <v>184.66</v>
      </c>
      <c r="D10081" t="n">
        <v>90.19</v>
      </c>
      <c r="E10081">
        <f>D10081-$H$1*(C10081-$H$2)</f>
        <v/>
      </c>
    </row>
    <row r="10082">
      <c r="A10082" t="inlineStr">
        <is>
          <t>P319923</t>
        </is>
      </c>
      <c r="B10082" t="inlineStr">
        <is>
          <t>control</t>
        </is>
      </c>
      <c r="C10082" t="n">
        <v>72.34</v>
      </c>
      <c r="D10082" t="n">
        <v>55.37</v>
      </c>
      <c r="E10082">
        <f>D10082-$H$1*(C10082-$H$2)</f>
        <v/>
      </c>
    </row>
    <row r="10083">
      <c r="A10083" t="inlineStr">
        <is>
          <t>P319926</t>
        </is>
      </c>
      <c r="B10083" t="inlineStr">
        <is>
          <t>control</t>
        </is>
      </c>
      <c r="C10083" t="n">
        <v>106.04</v>
      </c>
      <c r="D10083" t="n">
        <v>69.09999999999999</v>
      </c>
      <c r="E10083">
        <f>D10083-$H$1*(C10083-$H$2)</f>
        <v/>
      </c>
    </row>
    <row r="10084">
      <c r="A10084" t="inlineStr">
        <is>
          <t>P319928</t>
        </is>
      </c>
      <c r="B10084" t="inlineStr">
        <is>
          <t>control</t>
        </is>
      </c>
      <c r="C10084" t="n">
        <v>3.76</v>
      </c>
      <c r="D10084" t="n">
        <v>9.390000000000001</v>
      </c>
      <c r="E10084">
        <f>D10084-$H$1*(C10084-$H$2)</f>
        <v/>
      </c>
    </row>
    <row r="10085">
      <c r="A10085" t="inlineStr">
        <is>
          <t>P319929</t>
        </is>
      </c>
      <c r="B10085" t="inlineStr">
        <is>
          <t>control</t>
        </is>
      </c>
      <c r="C10085" t="n">
        <v>0</v>
      </c>
      <c r="D10085" t="n">
        <v>0</v>
      </c>
      <c r="E10085">
        <f>D10085-$H$1*(C10085-$H$2)</f>
        <v/>
      </c>
    </row>
    <row r="10086">
      <c r="A10086" t="inlineStr">
        <is>
          <t>P319934</t>
        </is>
      </c>
      <c r="B10086" t="inlineStr">
        <is>
          <t>control</t>
        </is>
      </c>
      <c r="C10086" t="n">
        <v>0</v>
      </c>
      <c r="D10086" t="n">
        <v>0</v>
      </c>
      <c r="E10086">
        <f>D10086-$H$1*(C10086-$H$2)</f>
        <v/>
      </c>
    </row>
    <row r="10087">
      <c r="A10087" t="inlineStr">
        <is>
          <t>P319935</t>
        </is>
      </c>
      <c r="B10087" t="inlineStr">
        <is>
          <t>control</t>
        </is>
      </c>
      <c r="C10087" t="n">
        <v>0</v>
      </c>
      <c r="D10087" t="n">
        <v>0</v>
      </c>
      <c r="E10087">
        <f>D10087-$H$1*(C10087-$H$2)</f>
        <v/>
      </c>
    </row>
    <row r="10088">
      <c r="A10088" t="inlineStr">
        <is>
          <t>P319937</t>
        </is>
      </c>
      <c r="B10088" t="inlineStr">
        <is>
          <t>control</t>
        </is>
      </c>
      <c r="C10088" t="n">
        <v>3.95</v>
      </c>
      <c r="D10088" t="n">
        <v>8.4</v>
      </c>
      <c r="E10088">
        <f>D10088-$H$1*(C10088-$H$2)</f>
        <v/>
      </c>
    </row>
    <row r="10089">
      <c r="A10089" t="inlineStr">
        <is>
          <t>P319940</t>
        </is>
      </c>
      <c r="B10089" t="inlineStr">
        <is>
          <t>control</t>
        </is>
      </c>
      <c r="C10089" t="n">
        <v>46.02</v>
      </c>
      <c r="D10089" t="n">
        <v>26.66</v>
      </c>
      <c r="E10089">
        <f>D10089-$H$1*(C10089-$H$2)</f>
        <v/>
      </c>
    </row>
    <row r="10090">
      <c r="A10090" t="inlineStr">
        <is>
          <t>P319941</t>
        </is>
      </c>
      <c r="B10090" t="inlineStr">
        <is>
          <t>control</t>
        </is>
      </c>
      <c r="C10090" t="n">
        <v>0</v>
      </c>
      <c r="D10090" t="n">
        <v>0</v>
      </c>
      <c r="E10090">
        <f>D10090-$H$1*(C10090-$H$2)</f>
        <v/>
      </c>
    </row>
    <row r="10091">
      <c r="A10091" t="inlineStr">
        <is>
          <t>P319949</t>
        </is>
      </c>
      <c r="B10091" t="inlineStr">
        <is>
          <t>control</t>
        </is>
      </c>
      <c r="C10091" t="n">
        <v>2.92</v>
      </c>
      <c r="D10091" t="n">
        <v>0</v>
      </c>
      <c r="E10091">
        <f>D10091-$H$1*(C10091-$H$2)</f>
        <v/>
      </c>
    </row>
    <row r="10092">
      <c r="A10092" t="inlineStr">
        <is>
          <t>P319952</t>
        </is>
      </c>
      <c r="B10092" t="inlineStr">
        <is>
          <t>control</t>
        </is>
      </c>
      <c r="C10092" t="n">
        <v>0</v>
      </c>
      <c r="D10092" t="n">
        <v>2.03</v>
      </c>
      <c r="E10092">
        <f>D10092-$H$1*(C10092-$H$2)</f>
        <v/>
      </c>
    </row>
    <row r="10093">
      <c r="A10093" t="inlineStr">
        <is>
          <t>P319953</t>
        </is>
      </c>
      <c r="B10093" t="inlineStr">
        <is>
          <t>control</t>
        </is>
      </c>
      <c r="C10093" t="n">
        <v>0.5</v>
      </c>
      <c r="D10093" t="n">
        <v>1.38</v>
      </c>
      <c r="E10093">
        <f>D10093-$H$1*(C10093-$H$2)</f>
        <v/>
      </c>
    </row>
    <row r="10094">
      <c r="A10094" t="inlineStr">
        <is>
          <t>P319954</t>
        </is>
      </c>
      <c r="B10094" t="inlineStr">
        <is>
          <t>control</t>
        </is>
      </c>
      <c r="C10094" t="n">
        <v>208.56</v>
      </c>
      <c r="D10094" t="n">
        <v>138.05</v>
      </c>
      <c r="E10094">
        <f>D10094-$H$1*(C10094-$H$2)</f>
        <v/>
      </c>
    </row>
    <row r="10095">
      <c r="A10095" t="inlineStr">
        <is>
          <t>P319956</t>
        </is>
      </c>
      <c r="B10095" t="inlineStr">
        <is>
          <t>control</t>
        </is>
      </c>
      <c r="C10095" t="n">
        <v>164.73</v>
      </c>
      <c r="D10095" t="n">
        <v>124.36</v>
      </c>
      <c r="E10095">
        <f>D10095-$H$1*(C10095-$H$2)</f>
        <v/>
      </c>
    </row>
    <row r="10096">
      <c r="A10096" t="inlineStr">
        <is>
          <t>P319957</t>
        </is>
      </c>
      <c r="B10096" t="inlineStr">
        <is>
          <t>control</t>
        </is>
      </c>
      <c r="C10096" t="n">
        <v>37.83</v>
      </c>
      <c r="D10096" t="n">
        <v>23.73</v>
      </c>
      <c r="E10096">
        <f>D10096-$H$1*(C10096-$H$2)</f>
        <v/>
      </c>
    </row>
    <row r="10097">
      <c r="A10097" t="inlineStr">
        <is>
          <t>P319958</t>
        </is>
      </c>
      <c r="B10097" t="inlineStr">
        <is>
          <t>control</t>
        </is>
      </c>
      <c r="C10097" t="n">
        <v>68.55</v>
      </c>
      <c r="D10097" t="n">
        <v>157.4</v>
      </c>
      <c r="E10097">
        <f>D10097-$H$1*(C10097-$H$2)</f>
        <v/>
      </c>
    </row>
    <row r="10098">
      <c r="A10098" t="inlineStr">
        <is>
          <t>P319959</t>
        </is>
      </c>
      <c r="B10098" t="inlineStr">
        <is>
          <t>control</t>
        </is>
      </c>
      <c r="C10098" t="n">
        <v>20.98</v>
      </c>
      <c r="D10098" t="n">
        <v>23.26</v>
      </c>
      <c r="E10098">
        <f>D10098-$H$1*(C10098-$H$2)</f>
        <v/>
      </c>
    </row>
    <row r="10099">
      <c r="A10099" t="inlineStr">
        <is>
          <t>P319961</t>
        </is>
      </c>
      <c r="B10099" t="inlineStr">
        <is>
          <t>control</t>
        </is>
      </c>
      <c r="C10099" t="n">
        <v>0</v>
      </c>
      <c r="D10099" t="n">
        <v>0</v>
      </c>
      <c r="E10099">
        <f>D10099-$H$1*(C10099-$H$2)</f>
        <v/>
      </c>
    </row>
    <row r="10100">
      <c r="A10100" t="inlineStr">
        <is>
          <t>P319962</t>
        </is>
      </c>
      <c r="B10100" t="inlineStr">
        <is>
          <t>control</t>
        </is>
      </c>
      <c r="C10100" t="n">
        <v>233.11</v>
      </c>
      <c r="D10100" t="n">
        <v>136.83</v>
      </c>
      <c r="E10100">
        <f>D10100-$H$1*(C10100-$H$2)</f>
        <v/>
      </c>
    </row>
    <row r="10101">
      <c r="A10101" t="inlineStr">
        <is>
          <t>P319964</t>
        </is>
      </c>
      <c r="B10101" t="inlineStr">
        <is>
          <t>control</t>
        </is>
      </c>
      <c r="C10101" t="n">
        <v>12.61</v>
      </c>
      <c r="D10101" t="n">
        <v>0.46</v>
      </c>
      <c r="E10101">
        <f>D10101-$H$1*(C10101-$H$2)</f>
        <v/>
      </c>
    </row>
    <row r="10102">
      <c r="A10102" t="inlineStr">
        <is>
          <t>P319967</t>
        </is>
      </c>
      <c r="B10102" t="inlineStr">
        <is>
          <t>control</t>
        </is>
      </c>
      <c r="C10102" t="n">
        <v>32.35</v>
      </c>
      <c r="D10102" t="n">
        <v>36.01</v>
      </c>
      <c r="E10102">
        <f>D10102-$H$1*(C10102-$H$2)</f>
        <v/>
      </c>
    </row>
    <row r="10103">
      <c r="A10103" t="inlineStr">
        <is>
          <t>P319969</t>
        </is>
      </c>
      <c r="B10103" t="inlineStr">
        <is>
          <t>control</t>
        </is>
      </c>
      <c r="C10103" t="n">
        <v>2.18</v>
      </c>
      <c r="D10103" t="n">
        <v>11.86</v>
      </c>
      <c r="E10103">
        <f>D10103-$H$1*(C10103-$H$2)</f>
        <v/>
      </c>
    </row>
    <row r="10104">
      <c r="A10104" t="inlineStr">
        <is>
          <t>P319971</t>
        </is>
      </c>
      <c r="B10104" t="inlineStr">
        <is>
          <t>control</t>
        </is>
      </c>
      <c r="C10104" t="n">
        <v>29.45</v>
      </c>
      <c r="D10104" t="n">
        <v>18.16</v>
      </c>
      <c r="E10104">
        <f>D10104-$H$1*(C10104-$H$2)</f>
        <v/>
      </c>
    </row>
    <row r="10105">
      <c r="A10105" t="inlineStr">
        <is>
          <t>P319972</t>
        </is>
      </c>
      <c r="B10105" t="inlineStr">
        <is>
          <t>control</t>
        </is>
      </c>
      <c r="C10105" t="n">
        <v>0</v>
      </c>
      <c r="D10105" t="n">
        <v>0</v>
      </c>
      <c r="E10105">
        <f>D10105-$H$1*(C10105-$H$2)</f>
        <v/>
      </c>
    </row>
    <row r="10106">
      <c r="A10106" t="inlineStr">
        <is>
          <t>P319974</t>
        </is>
      </c>
      <c r="B10106" t="inlineStr">
        <is>
          <t>control</t>
        </is>
      </c>
      <c r="C10106" t="n">
        <v>0</v>
      </c>
      <c r="D10106" t="n">
        <v>0.66</v>
      </c>
      <c r="E10106">
        <f>D10106-$H$1*(C10106-$H$2)</f>
        <v/>
      </c>
    </row>
    <row r="10107">
      <c r="A10107" t="inlineStr">
        <is>
          <t>P319975</t>
        </is>
      </c>
      <c r="B10107" t="inlineStr">
        <is>
          <t>control</t>
        </is>
      </c>
      <c r="C10107" t="n">
        <v>69.62</v>
      </c>
      <c r="D10107" t="n">
        <v>174.34</v>
      </c>
      <c r="E10107">
        <f>D10107-$H$1*(C10107-$H$2)</f>
        <v/>
      </c>
    </row>
    <row r="10108">
      <c r="A10108" t="inlineStr">
        <is>
          <t>P319977</t>
        </is>
      </c>
      <c r="B10108" t="inlineStr">
        <is>
          <t>control</t>
        </is>
      </c>
      <c r="C10108" t="n">
        <v>62.88</v>
      </c>
      <c r="D10108" t="n">
        <v>9.52</v>
      </c>
      <c r="E10108">
        <f>D10108-$H$1*(C10108-$H$2)</f>
        <v/>
      </c>
    </row>
    <row r="10109">
      <c r="A10109" t="inlineStr">
        <is>
          <t>P319978</t>
        </is>
      </c>
      <c r="B10109" t="inlineStr">
        <is>
          <t>control</t>
        </is>
      </c>
      <c r="C10109" t="n">
        <v>94.51000000000001</v>
      </c>
      <c r="D10109" t="n">
        <v>266.14</v>
      </c>
      <c r="E10109">
        <f>D10109-$H$1*(C10109-$H$2)</f>
        <v/>
      </c>
    </row>
    <row r="10110">
      <c r="A10110" t="inlineStr">
        <is>
          <t>P319981</t>
        </is>
      </c>
      <c r="B10110" t="inlineStr">
        <is>
          <t>control</t>
        </is>
      </c>
      <c r="C10110" t="n">
        <v>4.61</v>
      </c>
      <c r="D10110" t="n">
        <v>0.7</v>
      </c>
      <c r="E10110">
        <f>D10110-$H$1*(C10110-$H$2)</f>
        <v/>
      </c>
    </row>
    <row r="10111">
      <c r="A10111" t="inlineStr">
        <is>
          <t>P319985</t>
        </is>
      </c>
      <c r="B10111" t="inlineStr">
        <is>
          <t>control</t>
        </is>
      </c>
      <c r="C10111" t="n">
        <v>21.79</v>
      </c>
      <c r="D10111" t="n">
        <v>30.5</v>
      </c>
      <c r="E10111">
        <f>D10111-$H$1*(C10111-$H$2)</f>
        <v/>
      </c>
    </row>
    <row r="10112">
      <c r="A10112" t="inlineStr">
        <is>
          <t>P319987</t>
        </is>
      </c>
      <c r="B10112" t="inlineStr">
        <is>
          <t>control</t>
        </is>
      </c>
      <c r="C10112" t="n">
        <v>0</v>
      </c>
      <c r="D10112" t="n">
        <v>0</v>
      </c>
      <c r="E10112">
        <f>D10112-$H$1*(C10112-$H$2)</f>
        <v/>
      </c>
    </row>
    <row r="10113">
      <c r="A10113" t="inlineStr">
        <is>
          <t>P319989</t>
        </is>
      </c>
      <c r="B10113" t="inlineStr">
        <is>
          <t>control</t>
        </is>
      </c>
      <c r="C10113" t="n">
        <v>9.52</v>
      </c>
      <c r="D10113" t="n">
        <v>11.04</v>
      </c>
      <c r="E10113">
        <f>D10113-$H$1*(C10113-$H$2)</f>
        <v/>
      </c>
    </row>
    <row r="10114">
      <c r="A10114" t="inlineStr">
        <is>
          <t>P319991</t>
        </is>
      </c>
      <c r="B10114" t="inlineStr">
        <is>
          <t>control</t>
        </is>
      </c>
      <c r="C10114" t="n">
        <v>122.63</v>
      </c>
      <c r="D10114" t="n">
        <v>41.05</v>
      </c>
      <c r="E10114">
        <f>D10114-$H$1*(C10114-$H$2)</f>
        <v/>
      </c>
    </row>
    <row r="10115">
      <c r="A10115" t="inlineStr">
        <is>
          <t>P319993</t>
        </is>
      </c>
      <c r="B10115" t="inlineStr">
        <is>
          <t>control</t>
        </is>
      </c>
      <c r="C10115" t="n">
        <v>36.51</v>
      </c>
      <c r="D10115" t="n">
        <v>101.25</v>
      </c>
      <c r="E10115">
        <f>D10115-$H$1*(C10115-$H$2)</f>
        <v/>
      </c>
    </row>
    <row r="10116">
      <c r="A10116" t="inlineStr">
        <is>
          <t>P319994</t>
        </is>
      </c>
      <c r="B10116" t="inlineStr">
        <is>
          <t>control</t>
        </is>
      </c>
      <c r="C10116" t="n">
        <v>69.31999999999999</v>
      </c>
      <c r="D10116" t="n">
        <v>32.64</v>
      </c>
      <c r="E10116">
        <f>D10116-$H$1*(C10116-$H$2)</f>
        <v/>
      </c>
    </row>
    <row r="10117">
      <c r="A10117" t="inlineStr">
        <is>
          <t>P319995</t>
        </is>
      </c>
      <c r="B10117" t="inlineStr">
        <is>
          <t>control</t>
        </is>
      </c>
      <c r="C10117" t="n">
        <v>18.07</v>
      </c>
      <c r="D10117" t="n">
        <v>24.29</v>
      </c>
      <c r="E10117">
        <f>D10117-$H$1*(C10117-$H$2)</f>
        <v/>
      </c>
    </row>
    <row r="10118">
      <c r="A10118" t="inlineStr">
        <is>
          <t>P319998</t>
        </is>
      </c>
      <c r="B10118" t="inlineStr">
        <is>
          <t>control</t>
        </is>
      </c>
      <c r="C10118" t="n">
        <v>14.5</v>
      </c>
      <c r="D10118" t="n">
        <v>7.52</v>
      </c>
      <c r="E10118">
        <f>D10118-$H$1*(C10118-$H$2)</f>
        <v/>
      </c>
    </row>
    <row r="10119">
      <c r="A10119" t="inlineStr">
        <is>
          <t>P300001</t>
        </is>
      </c>
      <c r="B10119" t="inlineStr">
        <is>
          <t>treatment</t>
        </is>
      </c>
      <c r="C10119" t="n">
        <v>35.11</v>
      </c>
      <c r="D10119" t="n">
        <v>17.19</v>
      </c>
      <c r="E10119">
        <f>D10119-$H$1*(C10119-$H$2)</f>
        <v/>
      </c>
    </row>
    <row r="10120">
      <c r="A10120" t="inlineStr">
        <is>
          <t>P300002</t>
        </is>
      </c>
      <c r="B10120" t="inlineStr">
        <is>
          <t>treatment</t>
        </is>
      </c>
      <c r="C10120" t="n">
        <v>3.57</v>
      </c>
      <c r="D10120" t="n">
        <v>7.98</v>
      </c>
      <c r="E10120">
        <f>D10120-$H$1*(C10120-$H$2)</f>
        <v/>
      </c>
    </row>
    <row r="10121">
      <c r="A10121" t="inlineStr">
        <is>
          <t>P300003</t>
        </is>
      </c>
      <c r="B10121" t="inlineStr">
        <is>
          <t>treatment</t>
        </is>
      </c>
      <c r="C10121" t="n">
        <v>7.03</v>
      </c>
      <c r="D10121" t="n">
        <v>0</v>
      </c>
      <c r="E10121">
        <f>D10121-$H$1*(C10121-$H$2)</f>
        <v/>
      </c>
    </row>
    <row r="10122">
      <c r="A10122" t="inlineStr">
        <is>
          <t>P300004</t>
        </is>
      </c>
      <c r="B10122" t="inlineStr">
        <is>
          <t>treatment</t>
        </is>
      </c>
      <c r="C10122" t="n">
        <v>26.16</v>
      </c>
      <c r="D10122" t="n">
        <v>45.62</v>
      </c>
      <c r="E10122">
        <f>D10122-$H$1*(C10122-$H$2)</f>
        <v/>
      </c>
    </row>
    <row r="10123">
      <c r="A10123" t="inlineStr">
        <is>
          <t>P300013</t>
        </is>
      </c>
      <c r="B10123" t="inlineStr">
        <is>
          <t>treatment</t>
        </is>
      </c>
      <c r="C10123" t="n">
        <v>35.54</v>
      </c>
      <c r="D10123" t="n">
        <v>22.86</v>
      </c>
      <c r="E10123">
        <f>D10123-$H$1*(C10123-$H$2)</f>
        <v/>
      </c>
    </row>
    <row r="10124">
      <c r="A10124" t="inlineStr">
        <is>
          <t>P300015</t>
        </is>
      </c>
      <c r="B10124" t="inlineStr">
        <is>
          <t>treatment</t>
        </is>
      </c>
      <c r="C10124" t="n">
        <v>98.64</v>
      </c>
      <c r="D10124" t="n">
        <v>60.23</v>
      </c>
      <c r="E10124">
        <f>D10124-$H$1*(C10124-$H$2)</f>
        <v/>
      </c>
    </row>
    <row r="10125">
      <c r="A10125" t="inlineStr">
        <is>
          <t>P300017</t>
        </is>
      </c>
      <c r="B10125" t="inlineStr">
        <is>
          <t>treatment</t>
        </is>
      </c>
      <c r="C10125" t="n">
        <v>79.23999999999999</v>
      </c>
      <c r="D10125" t="n">
        <v>85.56</v>
      </c>
      <c r="E10125">
        <f>D10125-$H$1*(C10125-$H$2)</f>
        <v/>
      </c>
    </row>
    <row r="10126">
      <c r="A10126" t="inlineStr">
        <is>
          <t>P300019</t>
        </is>
      </c>
      <c r="B10126" t="inlineStr">
        <is>
          <t>treatment</t>
        </is>
      </c>
      <c r="C10126" t="n">
        <v>0</v>
      </c>
      <c r="D10126" t="n">
        <v>0</v>
      </c>
      <c r="E10126">
        <f>D10126-$H$1*(C10126-$H$2)</f>
        <v/>
      </c>
    </row>
    <row r="10127">
      <c r="A10127" t="inlineStr">
        <is>
          <t>P300021</t>
        </is>
      </c>
      <c r="B10127" t="inlineStr">
        <is>
          <t>treatment</t>
        </is>
      </c>
      <c r="C10127" t="n">
        <v>0.01</v>
      </c>
      <c r="D10127" t="n">
        <v>0</v>
      </c>
      <c r="E10127">
        <f>D10127-$H$1*(C10127-$H$2)</f>
        <v/>
      </c>
    </row>
    <row r="10128">
      <c r="A10128" t="inlineStr">
        <is>
          <t>P300022</t>
        </is>
      </c>
      <c r="B10128" t="inlineStr">
        <is>
          <t>treatment</t>
        </is>
      </c>
      <c r="C10128" t="n">
        <v>0</v>
      </c>
      <c r="D10128" t="n">
        <v>0</v>
      </c>
      <c r="E10128">
        <f>D10128-$H$1*(C10128-$H$2)</f>
        <v/>
      </c>
    </row>
    <row r="10129">
      <c r="A10129" t="inlineStr">
        <is>
          <t>P300023</t>
        </is>
      </c>
      <c r="B10129" t="inlineStr">
        <is>
          <t>treatment</t>
        </is>
      </c>
      <c r="C10129" t="n">
        <v>0</v>
      </c>
      <c r="D10129" t="n">
        <v>0</v>
      </c>
      <c r="E10129">
        <f>D10129-$H$1*(C10129-$H$2)</f>
        <v/>
      </c>
    </row>
    <row r="10130">
      <c r="A10130" t="inlineStr">
        <is>
          <t>P300024</t>
        </is>
      </c>
      <c r="B10130" t="inlineStr">
        <is>
          <t>treatment</t>
        </is>
      </c>
      <c r="C10130" t="n">
        <v>1.96</v>
      </c>
      <c r="D10130" t="n">
        <v>3.93</v>
      </c>
      <c r="E10130">
        <f>D10130-$H$1*(C10130-$H$2)</f>
        <v/>
      </c>
    </row>
    <row r="10131">
      <c r="A10131" t="inlineStr">
        <is>
          <t>P300026</t>
        </is>
      </c>
      <c r="B10131" t="inlineStr">
        <is>
          <t>treatment</t>
        </is>
      </c>
      <c r="C10131" t="n">
        <v>0</v>
      </c>
      <c r="D10131" t="n">
        <v>0</v>
      </c>
      <c r="E10131">
        <f>D10131-$H$1*(C10131-$H$2)</f>
        <v/>
      </c>
    </row>
    <row r="10132">
      <c r="A10132" t="inlineStr">
        <is>
          <t>P300027</t>
        </is>
      </c>
      <c r="B10132" t="inlineStr">
        <is>
          <t>treatment</t>
        </is>
      </c>
      <c r="C10132" t="n">
        <v>0</v>
      </c>
      <c r="D10132" t="n">
        <v>0</v>
      </c>
      <c r="E10132">
        <f>D10132-$H$1*(C10132-$H$2)</f>
        <v/>
      </c>
    </row>
    <row r="10133">
      <c r="A10133" t="inlineStr">
        <is>
          <t>P300028</t>
        </is>
      </c>
      <c r="B10133" t="inlineStr">
        <is>
          <t>treatment</t>
        </is>
      </c>
      <c r="C10133" t="n">
        <v>8.23</v>
      </c>
      <c r="D10133" t="n">
        <v>21.11</v>
      </c>
      <c r="E10133">
        <f>D10133-$H$1*(C10133-$H$2)</f>
        <v/>
      </c>
    </row>
    <row r="10134">
      <c r="A10134" t="inlineStr">
        <is>
          <t>P300032</t>
        </is>
      </c>
      <c r="B10134" t="inlineStr">
        <is>
          <t>treatment</t>
        </is>
      </c>
      <c r="C10134" t="n">
        <v>11.88</v>
      </c>
      <c r="D10134" t="n">
        <v>9.35</v>
      </c>
      <c r="E10134">
        <f>D10134-$H$1*(C10134-$H$2)</f>
        <v/>
      </c>
    </row>
    <row r="10135">
      <c r="A10135" t="inlineStr">
        <is>
          <t>P300034</t>
        </is>
      </c>
      <c r="B10135" t="inlineStr">
        <is>
          <t>treatment</t>
        </is>
      </c>
      <c r="C10135" t="n">
        <v>7.76</v>
      </c>
      <c r="D10135" t="n">
        <v>9.390000000000001</v>
      </c>
      <c r="E10135">
        <f>D10135-$H$1*(C10135-$H$2)</f>
        <v/>
      </c>
    </row>
    <row r="10136">
      <c r="A10136" t="inlineStr">
        <is>
          <t>P300035</t>
        </is>
      </c>
      <c r="B10136" t="inlineStr">
        <is>
          <t>treatment</t>
        </is>
      </c>
      <c r="C10136" t="n">
        <v>9.91</v>
      </c>
      <c r="D10136" t="n">
        <v>26.66</v>
      </c>
      <c r="E10136">
        <f>D10136-$H$1*(C10136-$H$2)</f>
        <v/>
      </c>
    </row>
    <row r="10137">
      <c r="A10137" t="inlineStr">
        <is>
          <t>P300036</t>
        </is>
      </c>
      <c r="B10137" t="inlineStr">
        <is>
          <t>treatment</t>
        </is>
      </c>
      <c r="C10137" t="n">
        <v>0.44</v>
      </c>
      <c r="D10137" t="n">
        <v>12.5</v>
      </c>
      <c r="E10137">
        <f>D10137-$H$1*(C10137-$H$2)</f>
        <v/>
      </c>
    </row>
    <row r="10138">
      <c r="A10138" t="inlineStr">
        <is>
          <t>P300039</t>
        </is>
      </c>
      <c r="B10138" t="inlineStr">
        <is>
          <t>treatment</t>
        </is>
      </c>
      <c r="C10138" t="n">
        <v>29.38</v>
      </c>
      <c r="D10138" t="n">
        <v>39.12</v>
      </c>
      <c r="E10138">
        <f>D10138-$H$1*(C10138-$H$2)</f>
        <v/>
      </c>
    </row>
    <row r="10139">
      <c r="A10139" t="inlineStr">
        <is>
          <t>P300040</t>
        </is>
      </c>
      <c r="B10139" t="inlineStr">
        <is>
          <t>treatment</t>
        </is>
      </c>
      <c r="C10139" t="n">
        <v>0</v>
      </c>
      <c r="D10139" t="n">
        <v>0</v>
      </c>
      <c r="E10139">
        <f>D10139-$H$1*(C10139-$H$2)</f>
        <v/>
      </c>
    </row>
    <row r="10140">
      <c r="A10140" t="inlineStr">
        <is>
          <t>P300041</t>
        </is>
      </c>
      <c r="B10140" t="inlineStr">
        <is>
          <t>treatment</t>
        </is>
      </c>
      <c r="C10140" t="n">
        <v>9.27</v>
      </c>
      <c r="D10140" t="n">
        <v>7.51</v>
      </c>
      <c r="E10140">
        <f>D10140-$H$1*(C10140-$H$2)</f>
        <v/>
      </c>
    </row>
    <row r="10141">
      <c r="A10141" t="inlineStr">
        <is>
          <t>P300042</t>
        </is>
      </c>
      <c r="B10141" t="inlineStr">
        <is>
          <t>treatment</t>
        </is>
      </c>
      <c r="C10141" t="n">
        <v>0</v>
      </c>
      <c r="D10141" t="n">
        <v>4.97</v>
      </c>
      <c r="E10141">
        <f>D10141-$H$1*(C10141-$H$2)</f>
        <v/>
      </c>
    </row>
    <row r="10142">
      <c r="A10142" t="inlineStr">
        <is>
          <t>P300043</t>
        </is>
      </c>
      <c r="B10142" t="inlineStr">
        <is>
          <t>treatment</t>
        </is>
      </c>
      <c r="C10142" t="n">
        <v>64.42</v>
      </c>
      <c r="D10142" t="n">
        <v>32.58</v>
      </c>
      <c r="E10142">
        <f>D10142-$H$1*(C10142-$H$2)</f>
        <v/>
      </c>
    </row>
    <row r="10143">
      <c r="A10143" t="inlineStr">
        <is>
          <t>P300045</t>
        </is>
      </c>
      <c r="B10143" t="inlineStr">
        <is>
          <t>treatment</t>
        </is>
      </c>
      <c r="C10143" t="n">
        <v>59.23</v>
      </c>
      <c r="D10143" t="n">
        <v>72.53</v>
      </c>
      <c r="E10143">
        <f>D10143-$H$1*(C10143-$H$2)</f>
        <v/>
      </c>
    </row>
    <row r="10144">
      <c r="A10144" t="inlineStr">
        <is>
          <t>P300047</t>
        </is>
      </c>
      <c r="B10144" t="inlineStr">
        <is>
          <t>treatment</t>
        </is>
      </c>
      <c r="C10144" t="n">
        <v>6.61</v>
      </c>
      <c r="D10144" t="n">
        <v>5.34</v>
      </c>
      <c r="E10144">
        <f>D10144-$H$1*(C10144-$H$2)</f>
        <v/>
      </c>
    </row>
    <row r="10145">
      <c r="A10145" t="inlineStr">
        <is>
          <t>P300048</t>
        </is>
      </c>
      <c r="B10145" t="inlineStr">
        <is>
          <t>treatment</t>
        </is>
      </c>
      <c r="C10145" t="n">
        <v>82.52</v>
      </c>
      <c r="D10145" t="n">
        <v>37.06</v>
      </c>
      <c r="E10145">
        <f>D10145-$H$1*(C10145-$H$2)</f>
        <v/>
      </c>
    </row>
    <row r="10146">
      <c r="A10146" t="inlineStr">
        <is>
          <t>P300050</t>
        </is>
      </c>
      <c r="B10146" t="inlineStr">
        <is>
          <t>treatment</t>
        </is>
      </c>
      <c r="C10146" t="n">
        <v>31.07</v>
      </c>
      <c r="D10146" t="n">
        <v>37.06</v>
      </c>
      <c r="E10146">
        <f>D10146-$H$1*(C10146-$H$2)</f>
        <v/>
      </c>
    </row>
    <row r="10147">
      <c r="A10147" t="inlineStr">
        <is>
          <t>P300051</t>
        </is>
      </c>
      <c r="B10147" t="inlineStr">
        <is>
          <t>treatment</t>
        </is>
      </c>
      <c r="C10147" t="n">
        <v>68.23</v>
      </c>
      <c r="D10147" t="n">
        <v>38.77</v>
      </c>
      <c r="E10147">
        <f>D10147-$H$1*(C10147-$H$2)</f>
        <v/>
      </c>
    </row>
    <row r="10148">
      <c r="A10148" t="inlineStr">
        <is>
          <t>P300053</t>
        </is>
      </c>
      <c r="B10148" t="inlineStr">
        <is>
          <t>treatment</t>
        </is>
      </c>
      <c r="C10148" t="n">
        <v>0</v>
      </c>
      <c r="D10148" t="n">
        <v>0</v>
      </c>
      <c r="E10148">
        <f>D10148-$H$1*(C10148-$H$2)</f>
        <v/>
      </c>
    </row>
    <row r="10149">
      <c r="A10149" t="inlineStr">
        <is>
          <t>P300055</t>
        </is>
      </c>
      <c r="B10149" t="inlineStr">
        <is>
          <t>treatment</t>
        </is>
      </c>
      <c r="C10149" t="n">
        <v>0</v>
      </c>
      <c r="D10149" t="n">
        <v>0</v>
      </c>
      <c r="E10149">
        <f>D10149-$H$1*(C10149-$H$2)</f>
        <v/>
      </c>
    </row>
    <row r="10150">
      <c r="A10150" t="inlineStr">
        <is>
          <t>P300057</t>
        </is>
      </c>
      <c r="B10150" t="inlineStr">
        <is>
          <t>treatment</t>
        </is>
      </c>
      <c r="C10150" t="n">
        <v>8.130000000000001</v>
      </c>
      <c r="D10150" t="n">
        <v>14.15</v>
      </c>
      <c r="E10150">
        <f>D10150-$H$1*(C10150-$H$2)</f>
        <v/>
      </c>
    </row>
    <row r="10151">
      <c r="A10151" t="inlineStr">
        <is>
          <t>P300060</t>
        </is>
      </c>
      <c r="B10151" t="inlineStr">
        <is>
          <t>treatment</t>
        </is>
      </c>
      <c r="C10151" t="n">
        <v>14.27</v>
      </c>
      <c r="D10151" t="n">
        <v>12.83</v>
      </c>
      <c r="E10151">
        <f>D10151-$H$1*(C10151-$H$2)</f>
        <v/>
      </c>
    </row>
    <row r="10152">
      <c r="A10152" t="inlineStr">
        <is>
          <t>P300062</t>
        </is>
      </c>
      <c r="B10152" t="inlineStr">
        <is>
          <t>treatment</t>
        </is>
      </c>
      <c r="C10152" t="n">
        <v>0</v>
      </c>
      <c r="D10152" t="n">
        <v>0</v>
      </c>
      <c r="E10152">
        <f>D10152-$H$1*(C10152-$H$2)</f>
        <v/>
      </c>
    </row>
    <row r="10153">
      <c r="A10153" t="inlineStr">
        <is>
          <t>P300066</t>
        </is>
      </c>
      <c r="B10153" t="inlineStr">
        <is>
          <t>treatment</t>
        </is>
      </c>
      <c r="C10153" t="n">
        <v>12.15</v>
      </c>
      <c r="D10153" t="n">
        <v>15.18</v>
      </c>
      <c r="E10153">
        <f>D10153-$H$1*(C10153-$H$2)</f>
        <v/>
      </c>
    </row>
    <row r="10154">
      <c r="A10154" t="inlineStr">
        <is>
          <t>P300068</t>
        </is>
      </c>
      <c r="B10154" t="inlineStr">
        <is>
          <t>treatment</t>
        </is>
      </c>
      <c r="C10154" t="n">
        <v>29.54</v>
      </c>
      <c r="D10154" t="n">
        <v>3.12</v>
      </c>
      <c r="E10154">
        <f>D10154-$H$1*(C10154-$H$2)</f>
        <v/>
      </c>
    </row>
    <row r="10155">
      <c r="A10155" t="inlineStr">
        <is>
          <t>P300069</t>
        </is>
      </c>
      <c r="B10155" t="inlineStr">
        <is>
          <t>treatment</t>
        </is>
      </c>
      <c r="C10155" t="n">
        <v>0</v>
      </c>
      <c r="D10155" t="n">
        <v>0</v>
      </c>
      <c r="E10155">
        <f>D10155-$H$1*(C10155-$H$2)</f>
        <v/>
      </c>
    </row>
    <row r="10156">
      <c r="A10156" t="inlineStr">
        <is>
          <t>P300070</t>
        </is>
      </c>
      <c r="B10156" t="inlineStr">
        <is>
          <t>treatment</t>
        </is>
      </c>
      <c r="C10156" t="n">
        <v>0</v>
      </c>
      <c r="D10156" t="n">
        <v>0</v>
      </c>
      <c r="E10156">
        <f>D10156-$H$1*(C10156-$H$2)</f>
        <v/>
      </c>
    </row>
    <row r="10157">
      <c r="A10157" t="inlineStr">
        <is>
          <t>P300072</t>
        </is>
      </c>
      <c r="B10157" t="inlineStr">
        <is>
          <t>treatment</t>
        </is>
      </c>
      <c r="C10157" t="n">
        <v>58.07</v>
      </c>
      <c r="D10157" t="n">
        <v>67.33</v>
      </c>
      <c r="E10157">
        <f>D10157-$H$1*(C10157-$H$2)</f>
        <v/>
      </c>
    </row>
    <row r="10158">
      <c r="A10158" t="inlineStr">
        <is>
          <t>P300076</t>
        </is>
      </c>
      <c r="B10158" t="inlineStr">
        <is>
          <t>treatment</t>
        </is>
      </c>
      <c r="C10158" t="n">
        <v>22.78</v>
      </c>
      <c r="D10158" t="n">
        <v>4.1</v>
      </c>
      <c r="E10158">
        <f>D10158-$H$1*(C10158-$H$2)</f>
        <v/>
      </c>
    </row>
    <row r="10159">
      <c r="A10159" t="inlineStr">
        <is>
          <t>P300078</t>
        </is>
      </c>
      <c r="B10159" t="inlineStr">
        <is>
          <t>treatment</t>
        </is>
      </c>
      <c r="C10159" t="n">
        <v>24.86</v>
      </c>
      <c r="D10159" t="n">
        <v>19.48</v>
      </c>
      <c r="E10159">
        <f>D10159-$H$1*(C10159-$H$2)</f>
        <v/>
      </c>
    </row>
    <row r="10160">
      <c r="A10160" t="inlineStr">
        <is>
          <t>P300081</t>
        </is>
      </c>
      <c r="B10160" t="inlineStr">
        <is>
          <t>treatment</t>
        </is>
      </c>
      <c r="C10160" t="n">
        <v>6.61</v>
      </c>
      <c r="D10160" t="n">
        <v>0</v>
      </c>
      <c r="E10160">
        <f>D10160-$H$1*(C10160-$H$2)</f>
        <v/>
      </c>
    </row>
    <row r="10161">
      <c r="A10161" t="inlineStr">
        <is>
          <t>P300083</t>
        </is>
      </c>
      <c r="B10161" t="inlineStr">
        <is>
          <t>treatment</t>
        </is>
      </c>
      <c r="C10161" t="n">
        <v>131.58</v>
      </c>
      <c r="D10161" t="n">
        <v>111.37</v>
      </c>
      <c r="E10161">
        <f>D10161-$H$1*(C10161-$H$2)</f>
        <v/>
      </c>
    </row>
    <row r="10162">
      <c r="A10162" t="inlineStr">
        <is>
          <t>P300085</t>
        </is>
      </c>
      <c r="B10162" t="inlineStr">
        <is>
          <t>treatment</t>
        </is>
      </c>
      <c r="C10162" t="n">
        <v>2.83</v>
      </c>
      <c r="D10162" t="n">
        <v>6.04</v>
      </c>
      <c r="E10162">
        <f>D10162-$H$1*(C10162-$H$2)</f>
        <v/>
      </c>
    </row>
    <row r="10163">
      <c r="A10163" t="inlineStr">
        <is>
          <t>P300086</t>
        </is>
      </c>
      <c r="B10163" t="inlineStr">
        <is>
          <t>treatment</t>
        </is>
      </c>
      <c r="C10163" t="n">
        <v>2.94</v>
      </c>
      <c r="D10163" t="n">
        <v>2.89</v>
      </c>
      <c r="E10163">
        <f>D10163-$H$1*(C10163-$H$2)</f>
        <v/>
      </c>
    </row>
    <row r="10164">
      <c r="A10164" t="inlineStr">
        <is>
          <t>P300092</t>
        </is>
      </c>
      <c r="B10164" t="inlineStr">
        <is>
          <t>treatment</t>
        </is>
      </c>
      <c r="C10164" t="n">
        <v>11.43</v>
      </c>
      <c r="D10164" t="n">
        <v>15.32</v>
      </c>
      <c r="E10164">
        <f>D10164-$H$1*(C10164-$H$2)</f>
        <v/>
      </c>
    </row>
    <row r="10165">
      <c r="A10165" t="inlineStr">
        <is>
          <t>P300093</t>
        </is>
      </c>
      <c r="B10165" t="inlineStr">
        <is>
          <t>treatment</t>
        </is>
      </c>
      <c r="C10165" t="n">
        <v>0</v>
      </c>
      <c r="D10165" t="n">
        <v>0</v>
      </c>
      <c r="E10165">
        <f>D10165-$H$1*(C10165-$H$2)</f>
        <v/>
      </c>
    </row>
    <row r="10166">
      <c r="A10166" t="inlineStr">
        <is>
          <t>P300098</t>
        </is>
      </c>
      <c r="B10166" t="inlineStr">
        <is>
          <t>treatment</t>
        </is>
      </c>
      <c r="C10166" t="n">
        <v>80.91</v>
      </c>
      <c r="D10166" t="n">
        <v>115.54</v>
      </c>
      <c r="E10166">
        <f>D10166-$H$1*(C10166-$H$2)</f>
        <v/>
      </c>
    </row>
    <row r="10167">
      <c r="A10167" t="inlineStr">
        <is>
          <t>P300100</t>
        </is>
      </c>
      <c r="B10167" t="inlineStr">
        <is>
          <t>treatment</t>
        </is>
      </c>
      <c r="C10167" t="n">
        <v>0</v>
      </c>
      <c r="D10167" t="n">
        <v>0</v>
      </c>
      <c r="E10167">
        <f>D10167-$H$1*(C10167-$H$2)</f>
        <v/>
      </c>
    </row>
    <row r="10168">
      <c r="A10168" t="inlineStr">
        <is>
          <t>P300101</t>
        </is>
      </c>
      <c r="B10168" t="inlineStr">
        <is>
          <t>treatment</t>
        </is>
      </c>
      <c r="C10168" t="n">
        <v>37.13</v>
      </c>
      <c r="D10168" t="n">
        <v>11.17</v>
      </c>
      <c r="E10168">
        <f>D10168-$H$1*(C10168-$H$2)</f>
        <v/>
      </c>
    </row>
    <row r="10169">
      <c r="A10169" t="inlineStr">
        <is>
          <t>P300102</t>
        </is>
      </c>
      <c r="B10169" t="inlineStr">
        <is>
          <t>treatment</t>
        </is>
      </c>
      <c r="C10169" t="n">
        <v>0</v>
      </c>
      <c r="D10169" t="n">
        <v>0</v>
      </c>
      <c r="E10169">
        <f>D10169-$H$1*(C10169-$H$2)</f>
        <v/>
      </c>
    </row>
    <row r="10170">
      <c r="A10170" t="inlineStr">
        <is>
          <t>P300104</t>
        </is>
      </c>
      <c r="B10170" t="inlineStr">
        <is>
          <t>treatment</t>
        </is>
      </c>
      <c r="C10170" t="n">
        <v>0</v>
      </c>
      <c r="D10170" t="n">
        <v>0</v>
      </c>
      <c r="E10170">
        <f>D10170-$H$1*(C10170-$H$2)</f>
        <v/>
      </c>
    </row>
    <row r="10171">
      <c r="A10171" t="inlineStr">
        <is>
          <t>P300112</t>
        </is>
      </c>
      <c r="B10171" t="inlineStr">
        <is>
          <t>treatment</t>
        </is>
      </c>
      <c r="C10171" t="n">
        <v>31.89</v>
      </c>
      <c r="D10171" t="n">
        <v>44.98</v>
      </c>
      <c r="E10171">
        <f>D10171-$H$1*(C10171-$H$2)</f>
        <v/>
      </c>
    </row>
    <row r="10172">
      <c r="A10172" t="inlineStr">
        <is>
          <t>P300113</t>
        </is>
      </c>
      <c r="B10172" t="inlineStr">
        <is>
          <t>treatment</t>
        </is>
      </c>
      <c r="C10172" t="n">
        <v>2.04</v>
      </c>
      <c r="D10172" t="n">
        <v>2.17</v>
      </c>
      <c r="E10172">
        <f>D10172-$H$1*(C10172-$H$2)</f>
        <v/>
      </c>
    </row>
    <row r="10173">
      <c r="A10173" t="inlineStr">
        <is>
          <t>P300116</t>
        </is>
      </c>
      <c r="B10173" t="inlineStr">
        <is>
          <t>treatment</t>
        </is>
      </c>
      <c r="C10173" t="n">
        <v>15.16</v>
      </c>
      <c r="D10173" t="n">
        <v>32.54</v>
      </c>
      <c r="E10173">
        <f>D10173-$H$1*(C10173-$H$2)</f>
        <v/>
      </c>
    </row>
    <row r="10174">
      <c r="A10174" t="inlineStr">
        <is>
          <t>P300117</t>
        </is>
      </c>
      <c r="B10174" t="inlineStr">
        <is>
          <t>treatment</t>
        </is>
      </c>
      <c r="C10174" t="n">
        <v>30.53</v>
      </c>
      <c r="D10174" t="n">
        <v>23.66</v>
      </c>
      <c r="E10174">
        <f>D10174-$H$1*(C10174-$H$2)</f>
        <v/>
      </c>
    </row>
    <row r="10175">
      <c r="A10175" t="inlineStr">
        <is>
          <t>P300118</t>
        </is>
      </c>
      <c r="B10175" t="inlineStr">
        <is>
          <t>treatment</t>
        </is>
      </c>
      <c r="C10175" t="n">
        <v>0</v>
      </c>
      <c r="D10175" t="n">
        <v>0</v>
      </c>
      <c r="E10175">
        <f>D10175-$H$1*(C10175-$H$2)</f>
        <v/>
      </c>
    </row>
    <row r="10176">
      <c r="A10176" t="inlineStr">
        <is>
          <t>P300121</t>
        </is>
      </c>
      <c r="B10176" t="inlineStr">
        <is>
          <t>treatment</t>
        </is>
      </c>
      <c r="C10176" t="n">
        <v>15.96</v>
      </c>
      <c r="D10176" t="n">
        <v>31.28</v>
      </c>
      <c r="E10176">
        <f>D10176-$H$1*(C10176-$H$2)</f>
        <v/>
      </c>
    </row>
    <row r="10177">
      <c r="A10177" t="inlineStr">
        <is>
          <t>P300123</t>
        </is>
      </c>
      <c r="B10177" t="inlineStr">
        <is>
          <t>treatment</t>
        </is>
      </c>
      <c r="C10177" t="n">
        <v>76.43000000000001</v>
      </c>
      <c r="D10177" t="n">
        <v>190.51</v>
      </c>
      <c r="E10177">
        <f>D10177-$H$1*(C10177-$H$2)</f>
        <v/>
      </c>
    </row>
    <row r="10178">
      <c r="A10178" t="inlineStr">
        <is>
          <t>P300124</t>
        </is>
      </c>
      <c r="B10178" t="inlineStr">
        <is>
          <t>treatment</t>
        </is>
      </c>
      <c r="C10178" t="n">
        <v>146.74</v>
      </c>
      <c r="D10178" t="n">
        <v>51.93</v>
      </c>
      <c r="E10178">
        <f>D10178-$H$1*(C10178-$H$2)</f>
        <v/>
      </c>
    </row>
    <row r="10179">
      <c r="A10179" t="inlineStr">
        <is>
          <t>P300126</t>
        </is>
      </c>
      <c r="B10179" t="inlineStr">
        <is>
          <t>treatment</t>
        </is>
      </c>
      <c r="C10179" t="n">
        <v>0</v>
      </c>
      <c r="D10179" t="n">
        <v>0</v>
      </c>
      <c r="E10179">
        <f>D10179-$H$1*(C10179-$H$2)</f>
        <v/>
      </c>
    </row>
    <row r="10180">
      <c r="A10180" t="inlineStr">
        <is>
          <t>P300129</t>
        </is>
      </c>
      <c r="B10180" t="inlineStr">
        <is>
          <t>treatment</t>
        </is>
      </c>
      <c r="C10180" t="n">
        <v>1.12</v>
      </c>
      <c r="D10180" t="n">
        <v>0</v>
      </c>
      <c r="E10180">
        <f>D10180-$H$1*(C10180-$H$2)</f>
        <v/>
      </c>
    </row>
    <row r="10181">
      <c r="A10181" t="inlineStr">
        <is>
          <t>P300136</t>
        </is>
      </c>
      <c r="B10181" t="inlineStr">
        <is>
          <t>treatment</t>
        </is>
      </c>
      <c r="C10181" t="n">
        <v>0</v>
      </c>
      <c r="D10181" t="n">
        <v>0</v>
      </c>
      <c r="E10181">
        <f>D10181-$H$1*(C10181-$H$2)</f>
        <v/>
      </c>
    </row>
    <row r="10182">
      <c r="A10182" t="inlineStr">
        <is>
          <t>P300137</t>
        </is>
      </c>
      <c r="B10182" t="inlineStr">
        <is>
          <t>treatment</t>
        </is>
      </c>
      <c r="C10182" t="n">
        <v>166.61</v>
      </c>
      <c r="D10182" t="n">
        <v>106.23</v>
      </c>
      <c r="E10182">
        <f>D10182-$H$1*(C10182-$H$2)</f>
        <v/>
      </c>
    </row>
    <row r="10183">
      <c r="A10183" t="inlineStr">
        <is>
          <t>P300138</t>
        </is>
      </c>
      <c r="B10183" t="inlineStr">
        <is>
          <t>treatment</t>
        </is>
      </c>
      <c r="C10183" t="n">
        <v>0</v>
      </c>
      <c r="D10183" t="n">
        <v>0.99</v>
      </c>
      <c r="E10183">
        <f>D10183-$H$1*(C10183-$H$2)</f>
        <v/>
      </c>
    </row>
    <row r="10184">
      <c r="A10184" t="inlineStr">
        <is>
          <t>P300140</t>
        </is>
      </c>
      <c r="B10184" t="inlineStr">
        <is>
          <t>treatment</t>
        </is>
      </c>
      <c r="C10184" t="n">
        <v>0</v>
      </c>
      <c r="D10184" t="n">
        <v>0</v>
      </c>
      <c r="E10184">
        <f>D10184-$H$1*(C10184-$H$2)</f>
        <v/>
      </c>
    </row>
    <row r="10185">
      <c r="A10185" t="inlineStr">
        <is>
          <t>P300142</t>
        </is>
      </c>
      <c r="B10185" t="inlineStr">
        <is>
          <t>treatment</t>
        </is>
      </c>
      <c r="C10185" t="n">
        <v>20.93</v>
      </c>
      <c r="D10185" t="n">
        <v>15.41</v>
      </c>
      <c r="E10185">
        <f>D10185-$H$1*(C10185-$H$2)</f>
        <v/>
      </c>
    </row>
    <row r="10186">
      <c r="A10186" t="inlineStr">
        <is>
          <t>P300147</t>
        </is>
      </c>
      <c r="B10186" t="inlineStr">
        <is>
          <t>treatment</t>
        </is>
      </c>
      <c r="C10186" t="n">
        <v>0</v>
      </c>
      <c r="D10186" t="n">
        <v>0</v>
      </c>
      <c r="E10186">
        <f>D10186-$H$1*(C10186-$H$2)</f>
        <v/>
      </c>
    </row>
    <row r="10187">
      <c r="A10187" t="inlineStr">
        <is>
          <t>P300148</t>
        </is>
      </c>
      <c r="B10187" t="inlineStr">
        <is>
          <t>treatment</t>
        </is>
      </c>
      <c r="C10187" t="n">
        <v>0</v>
      </c>
      <c r="D10187" t="n">
        <v>3.3</v>
      </c>
      <c r="E10187">
        <f>D10187-$H$1*(C10187-$H$2)</f>
        <v/>
      </c>
    </row>
    <row r="10188">
      <c r="A10188" t="inlineStr">
        <is>
          <t>P300149</t>
        </is>
      </c>
      <c r="B10188" t="inlineStr">
        <is>
          <t>treatment</t>
        </is>
      </c>
      <c r="C10188" t="n">
        <v>0</v>
      </c>
      <c r="D10188" t="n">
        <v>0</v>
      </c>
      <c r="E10188">
        <f>D10188-$H$1*(C10188-$H$2)</f>
        <v/>
      </c>
    </row>
    <row r="10189">
      <c r="A10189" t="inlineStr">
        <is>
          <t>P300152</t>
        </is>
      </c>
      <c r="B10189" t="inlineStr">
        <is>
          <t>treatment</t>
        </is>
      </c>
      <c r="C10189" t="n">
        <v>0</v>
      </c>
      <c r="D10189" t="n">
        <v>0</v>
      </c>
      <c r="E10189">
        <f>D10189-$H$1*(C10189-$H$2)</f>
        <v/>
      </c>
    </row>
    <row r="10190">
      <c r="A10190" t="inlineStr">
        <is>
          <t>P300153</t>
        </is>
      </c>
      <c r="B10190" t="inlineStr">
        <is>
          <t>treatment</t>
        </is>
      </c>
      <c r="C10190" t="n">
        <v>13.64</v>
      </c>
      <c r="D10190" t="n">
        <v>57.85</v>
      </c>
      <c r="E10190">
        <f>D10190-$H$1*(C10190-$H$2)</f>
        <v/>
      </c>
    </row>
    <row r="10191">
      <c r="A10191" t="inlineStr">
        <is>
          <t>P300154</t>
        </is>
      </c>
      <c r="B10191" t="inlineStr">
        <is>
          <t>treatment</t>
        </is>
      </c>
      <c r="C10191" t="n">
        <v>296.45</v>
      </c>
      <c r="D10191" t="n">
        <v>100.18</v>
      </c>
      <c r="E10191">
        <f>D10191-$H$1*(C10191-$H$2)</f>
        <v/>
      </c>
    </row>
    <row r="10192">
      <c r="A10192" t="inlineStr">
        <is>
          <t>P300156</t>
        </is>
      </c>
      <c r="B10192" t="inlineStr">
        <is>
          <t>treatment</t>
        </is>
      </c>
      <c r="C10192" t="n">
        <v>0</v>
      </c>
      <c r="D10192" t="n">
        <v>0</v>
      </c>
      <c r="E10192">
        <f>D10192-$H$1*(C10192-$H$2)</f>
        <v/>
      </c>
    </row>
    <row r="10193">
      <c r="A10193" t="inlineStr">
        <is>
          <t>P300158</t>
        </is>
      </c>
      <c r="B10193" t="inlineStr">
        <is>
          <t>treatment</t>
        </is>
      </c>
      <c r="C10193" t="n">
        <v>33.35</v>
      </c>
      <c r="D10193" t="n">
        <v>36.23</v>
      </c>
      <c r="E10193">
        <f>D10193-$H$1*(C10193-$H$2)</f>
        <v/>
      </c>
    </row>
    <row r="10194">
      <c r="A10194" t="inlineStr">
        <is>
          <t>P300159</t>
        </is>
      </c>
      <c r="B10194" t="inlineStr">
        <is>
          <t>treatment</t>
        </is>
      </c>
      <c r="C10194" t="n">
        <v>0</v>
      </c>
      <c r="D10194" t="n">
        <v>0</v>
      </c>
      <c r="E10194">
        <f>D10194-$H$1*(C10194-$H$2)</f>
        <v/>
      </c>
    </row>
    <row r="10195">
      <c r="A10195" t="inlineStr">
        <is>
          <t>P300161</t>
        </is>
      </c>
      <c r="B10195" t="inlineStr">
        <is>
          <t>treatment</t>
        </is>
      </c>
      <c r="C10195" t="n">
        <v>69.09</v>
      </c>
      <c r="D10195" t="n">
        <v>102.92</v>
      </c>
      <c r="E10195">
        <f>D10195-$H$1*(C10195-$H$2)</f>
        <v/>
      </c>
    </row>
    <row r="10196">
      <c r="A10196" t="inlineStr">
        <is>
          <t>P300165</t>
        </is>
      </c>
      <c r="B10196" t="inlineStr">
        <is>
          <t>treatment</t>
        </is>
      </c>
      <c r="C10196" t="n">
        <v>13.38</v>
      </c>
      <c r="D10196" t="n">
        <v>16.25</v>
      </c>
      <c r="E10196">
        <f>D10196-$H$1*(C10196-$H$2)</f>
        <v/>
      </c>
    </row>
    <row r="10197">
      <c r="A10197" t="inlineStr">
        <is>
          <t>P300167</t>
        </is>
      </c>
      <c r="B10197" t="inlineStr">
        <is>
          <t>treatment</t>
        </is>
      </c>
      <c r="C10197" t="n">
        <v>0</v>
      </c>
      <c r="D10197" t="n">
        <v>0</v>
      </c>
      <c r="E10197">
        <f>D10197-$H$1*(C10197-$H$2)</f>
        <v/>
      </c>
    </row>
    <row r="10198">
      <c r="A10198" t="inlineStr">
        <is>
          <t>P300169</t>
        </is>
      </c>
      <c r="B10198" t="inlineStr">
        <is>
          <t>treatment</t>
        </is>
      </c>
      <c r="C10198" t="n">
        <v>49.82</v>
      </c>
      <c r="D10198" t="n">
        <v>86.19</v>
      </c>
      <c r="E10198">
        <f>D10198-$H$1*(C10198-$H$2)</f>
        <v/>
      </c>
    </row>
    <row r="10199">
      <c r="A10199" t="inlineStr">
        <is>
          <t>P300170</t>
        </is>
      </c>
      <c r="B10199" t="inlineStr">
        <is>
          <t>treatment</t>
        </is>
      </c>
      <c r="C10199" t="n">
        <v>0</v>
      </c>
      <c r="D10199" t="n">
        <v>3.43</v>
      </c>
      <c r="E10199">
        <f>D10199-$H$1*(C10199-$H$2)</f>
        <v/>
      </c>
    </row>
    <row r="10200">
      <c r="A10200" t="inlineStr">
        <is>
          <t>P300171</t>
        </is>
      </c>
      <c r="B10200" t="inlineStr">
        <is>
          <t>treatment</t>
        </is>
      </c>
      <c r="C10200" t="n">
        <v>4.14</v>
      </c>
      <c r="D10200" t="n">
        <v>25.72</v>
      </c>
      <c r="E10200">
        <f>D10200-$H$1*(C10200-$H$2)</f>
        <v/>
      </c>
    </row>
    <row r="10201">
      <c r="A10201" t="inlineStr">
        <is>
          <t>P300174</t>
        </is>
      </c>
      <c r="B10201" t="inlineStr">
        <is>
          <t>treatment</t>
        </is>
      </c>
      <c r="C10201" t="n">
        <v>49.02</v>
      </c>
      <c r="D10201" t="n">
        <v>47.69</v>
      </c>
      <c r="E10201">
        <f>D10201-$H$1*(C10201-$H$2)</f>
        <v/>
      </c>
    </row>
    <row r="10202">
      <c r="A10202" t="inlineStr">
        <is>
          <t>P300176</t>
        </is>
      </c>
      <c r="B10202" t="inlineStr">
        <is>
          <t>treatment</t>
        </is>
      </c>
      <c r="C10202" t="n">
        <v>72.01000000000001</v>
      </c>
      <c r="D10202" t="n">
        <v>70.56</v>
      </c>
      <c r="E10202">
        <f>D10202-$H$1*(C10202-$H$2)</f>
        <v/>
      </c>
    </row>
    <row r="10203">
      <c r="A10203" t="inlineStr">
        <is>
          <t>P300177</t>
        </is>
      </c>
      <c r="B10203" t="inlineStr">
        <is>
          <t>treatment</t>
        </is>
      </c>
      <c r="C10203" t="n">
        <v>0.06</v>
      </c>
      <c r="D10203" t="n">
        <v>0</v>
      </c>
      <c r="E10203">
        <f>D10203-$H$1*(C10203-$H$2)</f>
        <v/>
      </c>
    </row>
    <row r="10204">
      <c r="A10204" t="inlineStr">
        <is>
          <t>P300178</t>
        </is>
      </c>
      <c r="B10204" t="inlineStr">
        <is>
          <t>treatment</t>
        </is>
      </c>
      <c r="C10204" t="n">
        <v>71.06</v>
      </c>
      <c r="D10204" t="n">
        <v>39.68</v>
      </c>
      <c r="E10204">
        <f>D10204-$H$1*(C10204-$H$2)</f>
        <v/>
      </c>
    </row>
    <row r="10205">
      <c r="A10205" t="inlineStr">
        <is>
          <t>P300180</t>
        </is>
      </c>
      <c r="B10205" t="inlineStr">
        <is>
          <t>treatment</t>
        </is>
      </c>
      <c r="C10205" t="n">
        <v>51.65</v>
      </c>
      <c r="D10205" t="n">
        <v>33.06</v>
      </c>
      <c r="E10205">
        <f>D10205-$H$1*(C10205-$H$2)</f>
        <v/>
      </c>
    </row>
    <row r="10206">
      <c r="A10206" t="inlineStr">
        <is>
          <t>P300181</t>
        </is>
      </c>
      <c r="B10206" t="inlineStr">
        <is>
          <t>treatment</t>
        </is>
      </c>
      <c r="C10206" t="n">
        <v>12.91</v>
      </c>
      <c r="D10206" t="n">
        <v>18.19</v>
      </c>
      <c r="E10206">
        <f>D10206-$H$1*(C10206-$H$2)</f>
        <v/>
      </c>
    </row>
    <row r="10207">
      <c r="A10207" t="inlineStr">
        <is>
          <t>P300182</t>
        </is>
      </c>
      <c r="B10207" t="inlineStr">
        <is>
          <t>treatment</t>
        </is>
      </c>
      <c r="C10207" t="n">
        <v>41.41</v>
      </c>
      <c r="D10207" t="n">
        <v>24.62</v>
      </c>
      <c r="E10207">
        <f>D10207-$H$1*(C10207-$H$2)</f>
        <v/>
      </c>
    </row>
    <row r="10208">
      <c r="A10208" t="inlineStr">
        <is>
          <t>P300184</t>
        </is>
      </c>
      <c r="B10208" t="inlineStr">
        <is>
          <t>treatment</t>
        </is>
      </c>
      <c r="C10208" t="n">
        <v>0</v>
      </c>
      <c r="D10208" t="n">
        <v>0</v>
      </c>
      <c r="E10208">
        <f>D10208-$H$1*(C10208-$H$2)</f>
        <v/>
      </c>
    </row>
    <row r="10209">
      <c r="A10209" t="inlineStr">
        <is>
          <t>P300185</t>
        </is>
      </c>
      <c r="B10209" t="inlineStr">
        <is>
          <t>treatment</t>
        </is>
      </c>
      <c r="C10209" t="n">
        <v>25.49</v>
      </c>
      <c r="D10209" t="n">
        <v>35.22</v>
      </c>
      <c r="E10209">
        <f>D10209-$H$1*(C10209-$H$2)</f>
        <v/>
      </c>
    </row>
    <row r="10210">
      <c r="A10210" t="inlineStr">
        <is>
          <t>P300187</t>
        </is>
      </c>
      <c r="B10210" t="inlineStr">
        <is>
          <t>treatment</t>
        </is>
      </c>
      <c r="C10210" t="n">
        <v>70.76000000000001</v>
      </c>
      <c r="D10210" t="n">
        <v>23.83</v>
      </c>
      <c r="E10210">
        <f>D10210-$H$1*(C10210-$H$2)</f>
        <v/>
      </c>
    </row>
    <row r="10211">
      <c r="A10211" t="inlineStr">
        <is>
          <t>P300189</t>
        </is>
      </c>
      <c r="B10211" t="inlineStr">
        <is>
          <t>treatment</t>
        </is>
      </c>
      <c r="C10211" t="n">
        <v>0</v>
      </c>
      <c r="D10211" t="n">
        <v>5.31</v>
      </c>
      <c r="E10211">
        <f>D10211-$H$1*(C10211-$H$2)</f>
        <v/>
      </c>
    </row>
    <row r="10212">
      <c r="A10212" t="inlineStr">
        <is>
          <t>P300191</t>
        </is>
      </c>
      <c r="B10212" t="inlineStr">
        <is>
          <t>treatment</t>
        </is>
      </c>
      <c r="C10212" t="n">
        <v>72.58</v>
      </c>
      <c r="D10212" t="n">
        <v>119.57</v>
      </c>
      <c r="E10212">
        <f>D10212-$H$1*(C10212-$H$2)</f>
        <v/>
      </c>
    </row>
    <row r="10213">
      <c r="A10213" t="inlineStr">
        <is>
          <t>P300192</t>
        </is>
      </c>
      <c r="B10213" t="inlineStr">
        <is>
          <t>treatment</t>
        </is>
      </c>
      <c r="C10213" t="n">
        <v>0</v>
      </c>
      <c r="D10213" t="n">
        <v>0</v>
      </c>
      <c r="E10213">
        <f>D10213-$H$1*(C10213-$H$2)</f>
        <v/>
      </c>
    </row>
    <row r="10214">
      <c r="A10214" t="inlineStr">
        <is>
          <t>P300194</t>
        </is>
      </c>
      <c r="B10214" t="inlineStr">
        <is>
          <t>treatment</t>
        </is>
      </c>
      <c r="C10214" t="n">
        <v>91.7</v>
      </c>
      <c r="D10214" t="n">
        <v>39.45</v>
      </c>
      <c r="E10214">
        <f>D10214-$H$1*(C10214-$H$2)</f>
        <v/>
      </c>
    </row>
    <row r="10215">
      <c r="A10215" t="inlineStr">
        <is>
          <t>P300196</t>
        </is>
      </c>
      <c r="B10215" t="inlineStr">
        <is>
          <t>treatment</t>
        </is>
      </c>
      <c r="C10215" t="n">
        <v>0</v>
      </c>
      <c r="D10215" t="n">
        <v>0</v>
      </c>
      <c r="E10215">
        <f>D10215-$H$1*(C10215-$H$2)</f>
        <v/>
      </c>
    </row>
    <row r="10216">
      <c r="A10216" t="inlineStr">
        <is>
          <t>P300198</t>
        </is>
      </c>
      <c r="B10216" t="inlineStr">
        <is>
          <t>treatment</t>
        </is>
      </c>
      <c r="C10216" t="n">
        <v>7.56</v>
      </c>
      <c r="D10216" t="n">
        <v>14.1</v>
      </c>
      <c r="E10216">
        <f>D10216-$H$1*(C10216-$H$2)</f>
        <v/>
      </c>
    </row>
    <row r="10217">
      <c r="A10217" t="inlineStr">
        <is>
          <t>P300200</t>
        </is>
      </c>
      <c r="B10217" t="inlineStr">
        <is>
          <t>treatment</t>
        </is>
      </c>
      <c r="C10217" t="n">
        <v>0</v>
      </c>
      <c r="D10217" t="n">
        <v>0</v>
      </c>
      <c r="E10217">
        <f>D10217-$H$1*(C10217-$H$2)</f>
        <v/>
      </c>
    </row>
    <row r="10218">
      <c r="A10218" t="inlineStr">
        <is>
          <t>P300203</t>
        </is>
      </c>
      <c r="B10218" t="inlineStr">
        <is>
          <t>treatment</t>
        </is>
      </c>
      <c r="C10218" t="n">
        <v>7.45</v>
      </c>
      <c r="D10218" t="n">
        <v>12.7</v>
      </c>
      <c r="E10218">
        <f>D10218-$H$1*(C10218-$H$2)</f>
        <v/>
      </c>
    </row>
    <row r="10219">
      <c r="A10219" t="inlineStr">
        <is>
          <t>P300204</t>
        </is>
      </c>
      <c r="B10219" t="inlineStr">
        <is>
          <t>treatment</t>
        </is>
      </c>
      <c r="C10219" t="n">
        <v>0.72</v>
      </c>
      <c r="D10219" t="n">
        <v>0</v>
      </c>
      <c r="E10219">
        <f>D10219-$H$1*(C10219-$H$2)</f>
        <v/>
      </c>
    </row>
    <row r="10220">
      <c r="A10220" t="inlineStr">
        <is>
          <t>P300205</t>
        </is>
      </c>
      <c r="B10220" t="inlineStr">
        <is>
          <t>treatment</t>
        </is>
      </c>
      <c r="C10220" t="n">
        <v>29.81</v>
      </c>
      <c r="D10220" t="n">
        <v>60.75</v>
      </c>
      <c r="E10220">
        <f>D10220-$H$1*(C10220-$H$2)</f>
        <v/>
      </c>
    </row>
    <row r="10221">
      <c r="A10221" t="inlineStr">
        <is>
          <t>P300207</t>
        </is>
      </c>
      <c r="B10221" t="inlineStr">
        <is>
          <t>treatment</t>
        </is>
      </c>
      <c r="C10221" t="n">
        <v>0</v>
      </c>
      <c r="D10221" t="n">
        <v>0</v>
      </c>
      <c r="E10221">
        <f>D10221-$H$1*(C10221-$H$2)</f>
        <v/>
      </c>
    </row>
    <row r="10222">
      <c r="A10222" t="inlineStr">
        <is>
          <t>P300209</t>
        </is>
      </c>
      <c r="B10222" t="inlineStr">
        <is>
          <t>treatment</t>
        </is>
      </c>
      <c r="C10222" t="n">
        <v>43.58</v>
      </c>
      <c r="D10222" t="n">
        <v>81.52</v>
      </c>
      <c r="E10222">
        <f>D10222-$H$1*(C10222-$H$2)</f>
        <v/>
      </c>
    </row>
    <row r="10223">
      <c r="A10223" t="inlineStr">
        <is>
          <t>P300211</t>
        </is>
      </c>
      <c r="B10223" t="inlineStr">
        <is>
          <t>treatment</t>
        </is>
      </c>
      <c r="C10223" t="n">
        <v>41.83</v>
      </c>
      <c r="D10223" t="n">
        <v>25.62</v>
      </c>
      <c r="E10223">
        <f>D10223-$H$1*(C10223-$H$2)</f>
        <v/>
      </c>
    </row>
    <row r="10224">
      <c r="A10224" t="inlineStr">
        <is>
          <t>P300213</t>
        </is>
      </c>
      <c r="B10224" t="inlineStr">
        <is>
          <t>treatment</t>
        </is>
      </c>
      <c r="C10224" t="n">
        <v>0.22</v>
      </c>
      <c r="D10224" t="n">
        <v>9.710000000000001</v>
      </c>
      <c r="E10224">
        <f>D10224-$H$1*(C10224-$H$2)</f>
        <v/>
      </c>
    </row>
    <row r="10225">
      <c r="A10225" t="inlineStr">
        <is>
          <t>P300214</t>
        </is>
      </c>
      <c r="B10225" t="inlineStr">
        <is>
          <t>treatment</t>
        </is>
      </c>
      <c r="C10225" t="n">
        <v>6.72</v>
      </c>
      <c r="D10225" t="n">
        <v>11.26</v>
      </c>
      <c r="E10225">
        <f>D10225-$H$1*(C10225-$H$2)</f>
        <v/>
      </c>
    </row>
    <row r="10226">
      <c r="A10226" t="inlineStr">
        <is>
          <t>P300215</t>
        </is>
      </c>
      <c r="B10226" t="inlineStr">
        <is>
          <t>treatment</t>
        </is>
      </c>
      <c r="C10226" t="n">
        <v>27.51</v>
      </c>
      <c r="D10226" t="n">
        <v>18.34</v>
      </c>
      <c r="E10226">
        <f>D10226-$H$1*(C10226-$H$2)</f>
        <v/>
      </c>
    </row>
    <row r="10227">
      <c r="A10227" t="inlineStr">
        <is>
          <t>P300216</t>
        </is>
      </c>
      <c r="B10227" t="inlineStr">
        <is>
          <t>treatment</t>
        </is>
      </c>
      <c r="C10227" t="n">
        <v>6.28</v>
      </c>
      <c r="D10227" t="n">
        <v>2.7</v>
      </c>
      <c r="E10227">
        <f>D10227-$H$1*(C10227-$H$2)</f>
        <v/>
      </c>
    </row>
    <row r="10228">
      <c r="A10228" t="inlineStr">
        <is>
          <t>P300217</t>
        </is>
      </c>
      <c r="B10228" t="inlineStr">
        <is>
          <t>treatment</t>
        </is>
      </c>
      <c r="C10228" t="n">
        <v>43.65</v>
      </c>
      <c r="D10228" t="n">
        <v>24.73</v>
      </c>
      <c r="E10228">
        <f>D10228-$H$1*(C10228-$H$2)</f>
        <v/>
      </c>
    </row>
    <row r="10229">
      <c r="A10229" t="inlineStr">
        <is>
          <t>P300218</t>
        </is>
      </c>
      <c r="B10229" t="inlineStr">
        <is>
          <t>treatment</t>
        </is>
      </c>
      <c r="C10229" t="n">
        <v>1.45</v>
      </c>
      <c r="D10229" t="n">
        <v>3.43</v>
      </c>
      <c r="E10229">
        <f>D10229-$H$1*(C10229-$H$2)</f>
        <v/>
      </c>
    </row>
    <row r="10230">
      <c r="A10230" t="inlineStr">
        <is>
          <t>P300219</t>
        </is>
      </c>
      <c r="B10230" t="inlineStr">
        <is>
          <t>treatment</t>
        </is>
      </c>
      <c r="C10230" t="n">
        <v>9.9</v>
      </c>
      <c r="D10230" t="n">
        <v>16.89</v>
      </c>
      <c r="E10230">
        <f>D10230-$H$1*(C10230-$H$2)</f>
        <v/>
      </c>
    </row>
    <row r="10231">
      <c r="A10231" t="inlineStr">
        <is>
          <t>P300220</t>
        </is>
      </c>
      <c r="B10231" t="inlineStr">
        <is>
          <t>treatment</t>
        </is>
      </c>
      <c r="C10231" t="n">
        <v>24.2</v>
      </c>
      <c r="D10231" t="n">
        <v>12.38</v>
      </c>
      <c r="E10231">
        <f>D10231-$H$1*(C10231-$H$2)</f>
        <v/>
      </c>
    </row>
    <row r="10232">
      <c r="A10232" t="inlineStr">
        <is>
          <t>P300221</t>
        </is>
      </c>
      <c r="B10232" t="inlineStr">
        <is>
          <t>treatment</t>
        </is>
      </c>
      <c r="C10232" t="n">
        <v>123.28</v>
      </c>
      <c r="D10232" t="n">
        <v>229.12</v>
      </c>
      <c r="E10232">
        <f>D10232-$H$1*(C10232-$H$2)</f>
        <v/>
      </c>
    </row>
    <row r="10233">
      <c r="A10233" t="inlineStr">
        <is>
          <t>P300222</t>
        </is>
      </c>
      <c r="B10233" t="inlineStr">
        <is>
          <t>treatment</t>
        </is>
      </c>
      <c r="C10233" t="n">
        <v>0</v>
      </c>
      <c r="D10233" t="n">
        <v>0</v>
      </c>
      <c r="E10233">
        <f>D10233-$H$1*(C10233-$H$2)</f>
        <v/>
      </c>
    </row>
    <row r="10234">
      <c r="A10234" t="inlineStr">
        <is>
          <t>P300224</t>
        </is>
      </c>
      <c r="B10234" t="inlineStr">
        <is>
          <t>treatment</t>
        </is>
      </c>
      <c r="C10234" t="n">
        <v>20.45</v>
      </c>
      <c r="D10234" t="n">
        <v>65.41</v>
      </c>
      <c r="E10234">
        <f>D10234-$H$1*(C10234-$H$2)</f>
        <v/>
      </c>
    </row>
    <row r="10235">
      <c r="A10235" t="inlineStr">
        <is>
          <t>P300225</t>
        </is>
      </c>
      <c r="B10235" t="inlineStr">
        <is>
          <t>treatment</t>
        </is>
      </c>
      <c r="C10235" t="n">
        <v>3.83</v>
      </c>
      <c r="D10235" t="n">
        <v>0</v>
      </c>
      <c r="E10235">
        <f>D10235-$H$1*(C10235-$H$2)</f>
        <v/>
      </c>
    </row>
    <row r="10236">
      <c r="A10236" t="inlineStr">
        <is>
          <t>P300226</t>
        </is>
      </c>
      <c r="B10236" t="inlineStr">
        <is>
          <t>treatment</t>
        </is>
      </c>
      <c r="C10236" t="n">
        <v>0</v>
      </c>
      <c r="D10236" t="n">
        <v>0</v>
      </c>
      <c r="E10236">
        <f>D10236-$H$1*(C10236-$H$2)</f>
        <v/>
      </c>
    </row>
    <row r="10237">
      <c r="A10237" t="inlineStr">
        <is>
          <t>P300227</t>
        </is>
      </c>
      <c r="B10237" t="inlineStr">
        <is>
          <t>treatment</t>
        </is>
      </c>
      <c r="C10237" t="n">
        <v>66.02</v>
      </c>
      <c r="D10237" t="n">
        <v>55.59</v>
      </c>
      <c r="E10237">
        <f>D10237-$H$1*(C10237-$H$2)</f>
        <v/>
      </c>
    </row>
    <row r="10238">
      <c r="A10238" t="inlineStr">
        <is>
          <t>P300228</t>
        </is>
      </c>
      <c r="B10238" t="inlineStr">
        <is>
          <t>treatment</t>
        </is>
      </c>
      <c r="C10238" t="n">
        <v>0</v>
      </c>
      <c r="D10238" t="n">
        <v>0</v>
      </c>
      <c r="E10238">
        <f>D10238-$H$1*(C10238-$H$2)</f>
        <v/>
      </c>
    </row>
    <row r="10239">
      <c r="A10239" t="inlineStr">
        <is>
          <t>P300230</t>
        </is>
      </c>
      <c r="B10239" t="inlineStr">
        <is>
          <t>treatment</t>
        </is>
      </c>
      <c r="C10239" t="n">
        <v>28.45</v>
      </c>
      <c r="D10239" t="n">
        <v>22.41</v>
      </c>
      <c r="E10239">
        <f>D10239-$H$1*(C10239-$H$2)</f>
        <v/>
      </c>
    </row>
    <row r="10240">
      <c r="A10240" t="inlineStr">
        <is>
          <t>P300232</t>
        </is>
      </c>
      <c r="B10240" t="inlineStr">
        <is>
          <t>treatment</t>
        </is>
      </c>
      <c r="C10240" t="n">
        <v>420.53</v>
      </c>
      <c r="D10240" t="n">
        <v>204</v>
      </c>
      <c r="E10240">
        <f>D10240-$H$1*(C10240-$H$2)</f>
        <v/>
      </c>
    </row>
    <row r="10241">
      <c r="A10241" t="inlineStr">
        <is>
          <t>P300234</t>
        </is>
      </c>
      <c r="B10241" t="inlineStr">
        <is>
          <t>treatment</t>
        </is>
      </c>
      <c r="C10241" t="n">
        <v>24.9</v>
      </c>
      <c r="D10241" t="n">
        <v>45.33</v>
      </c>
      <c r="E10241">
        <f>D10241-$H$1*(C10241-$H$2)</f>
        <v/>
      </c>
    </row>
    <row r="10242">
      <c r="A10242" t="inlineStr">
        <is>
          <t>P300236</t>
        </is>
      </c>
      <c r="B10242" t="inlineStr">
        <is>
          <t>treatment</t>
        </is>
      </c>
      <c r="C10242" t="n">
        <v>0</v>
      </c>
      <c r="D10242" t="n">
        <v>0</v>
      </c>
      <c r="E10242">
        <f>D10242-$H$1*(C10242-$H$2)</f>
        <v/>
      </c>
    </row>
    <row r="10243">
      <c r="A10243" t="inlineStr">
        <is>
          <t>P300240</t>
        </is>
      </c>
      <c r="B10243" t="inlineStr">
        <is>
          <t>treatment</t>
        </is>
      </c>
      <c r="C10243" t="n">
        <v>16.64</v>
      </c>
      <c r="D10243" t="n">
        <v>26.05</v>
      </c>
      <c r="E10243">
        <f>D10243-$H$1*(C10243-$H$2)</f>
        <v/>
      </c>
    </row>
    <row r="10244">
      <c r="A10244" t="inlineStr">
        <is>
          <t>P300241</t>
        </is>
      </c>
      <c r="B10244" t="inlineStr">
        <is>
          <t>treatment</t>
        </is>
      </c>
      <c r="C10244" t="n">
        <v>24.88</v>
      </c>
      <c r="D10244" t="n">
        <v>14.67</v>
      </c>
      <c r="E10244">
        <f>D10244-$H$1*(C10244-$H$2)</f>
        <v/>
      </c>
    </row>
    <row r="10245">
      <c r="A10245" t="inlineStr">
        <is>
          <t>P300245</t>
        </is>
      </c>
      <c r="B10245" t="inlineStr">
        <is>
          <t>treatment</t>
        </is>
      </c>
      <c r="C10245" t="n">
        <v>139.78</v>
      </c>
      <c r="D10245" t="n">
        <v>87.67</v>
      </c>
      <c r="E10245">
        <f>D10245-$H$1*(C10245-$H$2)</f>
        <v/>
      </c>
    </row>
    <row r="10246">
      <c r="A10246" t="inlineStr">
        <is>
          <t>P300247</t>
        </is>
      </c>
      <c r="B10246" t="inlineStr">
        <is>
          <t>treatment</t>
        </is>
      </c>
      <c r="C10246" t="n">
        <v>124.31</v>
      </c>
      <c r="D10246" t="n">
        <v>71.18000000000001</v>
      </c>
      <c r="E10246">
        <f>D10246-$H$1*(C10246-$H$2)</f>
        <v/>
      </c>
    </row>
    <row r="10247">
      <c r="A10247" t="inlineStr">
        <is>
          <t>P300248</t>
        </is>
      </c>
      <c r="B10247" t="inlineStr">
        <is>
          <t>treatment</t>
        </is>
      </c>
      <c r="C10247" t="n">
        <v>0.5600000000000001</v>
      </c>
      <c r="D10247" t="n">
        <v>0.66</v>
      </c>
      <c r="E10247">
        <f>D10247-$H$1*(C10247-$H$2)</f>
        <v/>
      </c>
    </row>
    <row r="10248">
      <c r="A10248" t="inlineStr">
        <is>
          <t>P300249</t>
        </is>
      </c>
      <c r="B10248" t="inlineStr">
        <is>
          <t>treatment</t>
        </is>
      </c>
      <c r="C10248" t="n">
        <v>6.05</v>
      </c>
      <c r="D10248" t="n">
        <v>4.38</v>
      </c>
      <c r="E10248">
        <f>D10248-$H$1*(C10248-$H$2)</f>
        <v/>
      </c>
    </row>
    <row r="10249">
      <c r="A10249" t="inlineStr">
        <is>
          <t>P300250</t>
        </is>
      </c>
      <c r="B10249" t="inlineStr">
        <is>
          <t>treatment</t>
        </is>
      </c>
      <c r="C10249" t="n">
        <v>0</v>
      </c>
      <c r="D10249" t="n">
        <v>0</v>
      </c>
      <c r="E10249">
        <f>D10249-$H$1*(C10249-$H$2)</f>
        <v/>
      </c>
    </row>
    <row r="10250">
      <c r="A10250" t="inlineStr">
        <is>
          <t>P300252</t>
        </is>
      </c>
      <c r="B10250" t="inlineStr">
        <is>
          <t>treatment</t>
        </is>
      </c>
      <c r="C10250" t="n">
        <v>0</v>
      </c>
      <c r="D10250" t="n">
        <v>10.64</v>
      </c>
      <c r="E10250">
        <f>D10250-$H$1*(C10250-$H$2)</f>
        <v/>
      </c>
    </row>
    <row r="10251">
      <c r="A10251" t="inlineStr">
        <is>
          <t>P300254</t>
        </is>
      </c>
      <c r="B10251" t="inlineStr">
        <is>
          <t>treatment</t>
        </is>
      </c>
      <c r="C10251" t="n">
        <v>23.71</v>
      </c>
      <c r="D10251" t="n">
        <v>22.56</v>
      </c>
      <c r="E10251">
        <f>D10251-$H$1*(C10251-$H$2)</f>
        <v/>
      </c>
    </row>
    <row r="10252">
      <c r="A10252" t="inlineStr">
        <is>
          <t>P300255</t>
        </is>
      </c>
      <c r="B10252" t="inlineStr">
        <is>
          <t>treatment</t>
        </is>
      </c>
      <c r="C10252" t="n">
        <v>108.72</v>
      </c>
      <c r="D10252" t="n">
        <v>74.89</v>
      </c>
      <c r="E10252">
        <f>D10252-$H$1*(C10252-$H$2)</f>
        <v/>
      </c>
    </row>
    <row r="10253">
      <c r="A10253" t="inlineStr">
        <is>
          <t>P300257</t>
        </is>
      </c>
      <c r="B10253" t="inlineStr">
        <is>
          <t>treatment</t>
        </is>
      </c>
      <c r="C10253" t="n">
        <v>4.84</v>
      </c>
      <c r="D10253" t="n">
        <v>3.87</v>
      </c>
      <c r="E10253">
        <f>D10253-$H$1*(C10253-$H$2)</f>
        <v/>
      </c>
    </row>
    <row r="10254">
      <c r="A10254" t="inlineStr">
        <is>
          <t>P300259</t>
        </is>
      </c>
      <c r="B10254" t="inlineStr">
        <is>
          <t>treatment</t>
        </is>
      </c>
      <c r="C10254" t="n">
        <v>17.19</v>
      </c>
      <c r="D10254" t="n">
        <v>21.62</v>
      </c>
      <c r="E10254">
        <f>D10254-$H$1*(C10254-$H$2)</f>
        <v/>
      </c>
    </row>
    <row r="10255">
      <c r="A10255" t="inlineStr">
        <is>
          <t>P300261</t>
        </is>
      </c>
      <c r="B10255" t="inlineStr">
        <is>
          <t>treatment</t>
        </is>
      </c>
      <c r="C10255" t="n">
        <v>5.04</v>
      </c>
      <c r="D10255" t="n">
        <v>0</v>
      </c>
      <c r="E10255">
        <f>D10255-$H$1*(C10255-$H$2)</f>
        <v/>
      </c>
    </row>
    <row r="10256">
      <c r="A10256" t="inlineStr">
        <is>
          <t>P300266</t>
        </is>
      </c>
      <c r="B10256" t="inlineStr">
        <is>
          <t>treatment</t>
        </is>
      </c>
      <c r="C10256" t="n">
        <v>4.17</v>
      </c>
      <c r="D10256" t="n">
        <v>4.12</v>
      </c>
      <c r="E10256">
        <f>D10256-$H$1*(C10256-$H$2)</f>
        <v/>
      </c>
    </row>
    <row r="10257">
      <c r="A10257" t="inlineStr">
        <is>
          <t>P300267</t>
        </is>
      </c>
      <c r="B10257" t="inlineStr">
        <is>
          <t>treatment</t>
        </is>
      </c>
      <c r="C10257" t="n">
        <v>0</v>
      </c>
      <c r="D10257" t="n">
        <v>0</v>
      </c>
      <c r="E10257">
        <f>D10257-$H$1*(C10257-$H$2)</f>
        <v/>
      </c>
    </row>
    <row r="10258">
      <c r="A10258" t="inlineStr">
        <is>
          <t>P300269</t>
        </is>
      </c>
      <c r="B10258" t="inlineStr">
        <is>
          <t>treatment</t>
        </is>
      </c>
      <c r="C10258" t="n">
        <v>0</v>
      </c>
      <c r="D10258" t="n">
        <v>0.37</v>
      </c>
      <c r="E10258">
        <f>D10258-$H$1*(C10258-$H$2)</f>
        <v/>
      </c>
    </row>
    <row r="10259">
      <c r="A10259" t="inlineStr">
        <is>
          <t>P300272</t>
        </is>
      </c>
      <c r="B10259" t="inlineStr">
        <is>
          <t>treatment</t>
        </is>
      </c>
      <c r="C10259" t="n">
        <v>0.31</v>
      </c>
      <c r="D10259" t="n">
        <v>1.28</v>
      </c>
      <c r="E10259">
        <f>D10259-$H$1*(C10259-$H$2)</f>
        <v/>
      </c>
    </row>
    <row r="10260">
      <c r="A10260" t="inlineStr">
        <is>
          <t>P300273</t>
        </is>
      </c>
      <c r="B10260" t="inlineStr">
        <is>
          <t>treatment</t>
        </is>
      </c>
      <c r="C10260" t="n">
        <v>0</v>
      </c>
      <c r="D10260" t="n">
        <v>0</v>
      </c>
      <c r="E10260">
        <f>D10260-$H$1*(C10260-$H$2)</f>
        <v/>
      </c>
    </row>
    <row r="10261">
      <c r="A10261" t="inlineStr">
        <is>
          <t>P300274</t>
        </is>
      </c>
      <c r="B10261" t="inlineStr">
        <is>
          <t>treatment</t>
        </is>
      </c>
      <c r="C10261" t="n">
        <v>4.15</v>
      </c>
      <c r="D10261" t="n">
        <v>5.86</v>
      </c>
      <c r="E10261">
        <f>D10261-$H$1*(C10261-$H$2)</f>
        <v/>
      </c>
    </row>
    <row r="10262">
      <c r="A10262" t="inlineStr">
        <is>
          <t>P300279</t>
        </is>
      </c>
      <c r="B10262" t="inlineStr">
        <is>
          <t>treatment</t>
        </is>
      </c>
      <c r="C10262" t="n">
        <v>16.19</v>
      </c>
      <c r="D10262" t="n">
        <v>20.04</v>
      </c>
      <c r="E10262">
        <f>D10262-$H$1*(C10262-$H$2)</f>
        <v/>
      </c>
    </row>
    <row r="10263">
      <c r="A10263" t="inlineStr">
        <is>
          <t>P300283</t>
        </is>
      </c>
      <c r="B10263" t="inlineStr">
        <is>
          <t>treatment</t>
        </is>
      </c>
      <c r="C10263" t="n">
        <v>13.09</v>
      </c>
      <c r="D10263" t="n">
        <v>7.64</v>
      </c>
      <c r="E10263">
        <f>D10263-$H$1*(C10263-$H$2)</f>
        <v/>
      </c>
    </row>
    <row r="10264">
      <c r="A10264" t="inlineStr">
        <is>
          <t>P300284</t>
        </is>
      </c>
      <c r="B10264" t="inlineStr">
        <is>
          <t>treatment</t>
        </is>
      </c>
      <c r="C10264" t="n">
        <v>0</v>
      </c>
      <c r="D10264" t="n">
        <v>0</v>
      </c>
      <c r="E10264">
        <f>D10264-$H$1*(C10264-$H$2)</f>
        <v/>
      </c>
    </row>
    <row r="10265">
      <c r="A10265" t="inlineStr">
        <is>
          <t>P300286</t>
        </is>
      </c>
      <c r="B10265" t="inlineStr">
        <is>
          <t>treatment</t>
        </is>
      </c>
      <c r="C10265" t="n">
        <v>15.53</v>
      </c>
      <c r="D10265" t="n">
        <v>3.28</v>
      </c>
      <c r="E10265">
        <f>D10265-$H$1*(C10265-$H$2)</f>
        <v/>
      </c>
    </row>
    <row r="10266">
      <c r="A10266" t="inlineStr">
        <is>
          <t>P300287</t>
        </is>
      </c>
      <c r="B10266" t="inlineStr">
        <is>
          <t>treatment</t>
        </is>
      </c>
      <c r="C10266" t="n">
        <v>116.28</v>
      </c>
      <c r="D10266" t="n">
        <v>140.18</v>
      </c>
      <c r="E10266">
        <f>D10266-$H$1*(C10266-$H$2)</f>
        <v/>
      </c>
    </row>
    <row r="10267">
      <c r="A10267" t="inlineStr">
        <is>
          <t>P300289</t>
        </is>
      </c>
      <c r="B10267" t="inlineStr">
        <is>
          <t>treatment</t>
        </is>
      </c>
      <c r="C10267" t="n">
        <v>26.14</v>
      </c>
      <c r="D10267" t="n">
        <v>13.82</v>
      </c>
      <c r="E10267">
        <f>D10267-$H$1*(C10267-$H$2)</f>
        <v/>
      </c>
    </row>
    <row r="10268">
      <c r="A10268" t="inlineStr">
        <is>
          <t>P300291</t>
        </is>
      </c>
      <c r="B10268" t="inlineStr">
        <is>
          <t>treatment</t>
        </is>
      </c>
      <c r="C10268" t="n">
        <v>7.05</v>
      </c>
      <c r="D10268" t="n">
        <v>0</v>
      </c>
      <c r="E10268">
        <f>D10268-$H$1*(C10268-$H$2)</f>
        <v/>
      </c>
    </row>
    <row r="10269">
      <c r="A10269" t="inlineStr">
        <is>
          <t>P300296</t>
        </is>
      </c>
      <c r="B10269" t="inlineStr">
        <is>
          <t>treatment</t>
        </is>
      </c>
      <c r="C10269" t="n">
        <v>0</v>
      </c>
      <c r="D10269" t="n">
        <v>0</v>
      </c>
      <c r="E10269">
        <f>D10269-$H$1*(C10269-$H$2)</f>
        <v/>
      </c>
    </row>
    <row r="10270">
      <c r="A10270" t="inlineStr">
        <is>
          <t>P300297</t>
        </is>
      </c>
      <c r="B10270" t="inlineStr">
        <is>
          <t>treatment</t>
        </is>
      </c>
      <c r="C10270" t="n">
        <v>41.24</v>
      </c>
      <c r="D10270" t="n">
        <v>70.2</v>
      </c>
      <c r="E10270">
        <f>D10270-$H$1*(C10270-$H$2)</f>
        <v/>
      </c>
    </row>
    <row r="10271">
      <c r="A10271" t="inlineStr">
        <is>
          <t>P300302</t>
        </is>
      </c>
      <c r="B10271" t="inlineStr">
        <is>
          <t>treatment</t>
        </is>
      </c>
      <c r="C10271" t="n">
        <v>0</v>
      </c>
      <c r="D10271" t="n">
        <v>0</v>
      </c>
      <c r="E10271">
        <f>D10271-$H$1*(C10271-$H$2)</f>
        <v/>
      </c>
    </row>
    <row r="10272">
      <c r="A10272" t="inlineStr">
        <is>
          <t>P300307</t>
        </is>
      </c>
      <c r="B10272" t="inlineStr">
        <is>
          <t>treatment</t>
        </is>
      </c>
      <c r="C10272" t="n">
        <v>237.8</v>
      </c>
      <c r="D10272" t="n">
        <v>431.14</v>
      </c>
      <c r="E10272">
        <f>D10272-$H$1*(C10272-$H$2)</f>
        <v/>
      </c>
    </row>
    <row r="10273">
      <c r="A10273" t="inlineStr">
        <is>
          <t>P300309</t>
        </is>
      </c>
      <c r="B10273" t="inlineStr">
        <is>
          <t>treatment</t>
        </is>
      </c>
      <c r="C10273" t="n">
        <v>23.43</v>
      </c>
      <c r="D10273" t="n">
        <v>52.71</v>
      </c>
      <c r="E10273">
        <f>D10273-$H$1*(C10273-$H$2)</f>
        <v/>
      </c>
    </row>
    <row r="10274">
      <c r="A10274" t="inlineStr">
        <is>
          <t>P300311</t>
        </is>
      </c>
      <c r="B10274" t="inlineStr">
        <is>
          <t>treatment</t>
        </is>
      </c>
      <c r="C10274" t="n">
        <v>63.24</v>
      </c>
      <c r="D10274" t="n">
        <v>39.78</v>
      </c>
      <c r="E10274">
        <f>D10274-$H$1*(C10274-$H$2)</f>
        <v/>
      </c>
    </row>
    <row r="10275">
      <c r="A10275" t="inlineStr">
        <is>
          <t>P300313</t>
        </is>
      </c>
      <c r="B10275" t="inlineStr">
        <is>
          <t>treatment</t>
        </is>
      </c>
      <c r="C10275" t="n">
        <v>14.25</v>
      </c>
      <c r="D10275" t="n">
        <v>17.59</v>
      </c>
      <c r="E10275">
        <f>D10275-$H$1*(C10275-$H$2)</f>
        <v/>
      </c>
    </row>
    <row r="10276">
      <c r="A10276" t="inlineStr">
        <is>
          <t>P300314</t>
        </is>
      </c>
      <c r="B10276" t="inlineStr">
        <is>
          <t>treatment</t>
        </is>
      </c>
      <c r="C10276" t="n">
        <v>11.96</v>
      </c>
      <c r="D10276" t="n">
        <v>36.08</v>
      </c>
      <c r="E10276">
        <f>D10276-$H$1*(C10276-$H$2)</f>
        <v/>
      </c>
    </row>
    <row r="10277">
      <c r="A10277" t="inlineStr">
        <is>
          <t>P300319</t>
        </is>
      </c>
      <c r="B10277" t="inlineStr">
        <is>
          <t>treatment</t>
        </is>
      </c>
      <c r="C10277" t="n">
        <v>0</v>
      </c>
      <c r="D10277" t="n">
        <v>0</v>
      </c>
      <c r="E10277">
        <f>D10277-$H$1*(C10277-$H$2)</f>
        <v/>
      </c>
    </row>
    <row r="10278">
      <c r="A10278" t="inlineStr">
        <is>
          <t>P300320</t>
        </is>
      </c>
      <c r="B10278" t="inlineStr">
        <is>
          <t>treatment</t>
        </is>
      </c>
      <c r="C10278" t="n">
        <v>18.28</v>
      </c>
      <c r="D10278" t="n">
        <v>7.94</v>
      </c>
      <c r="E10278">
        <f>D10278-$H$1*(C10278-$H$2)</f>
        <v/>
      </c>
    </row>
    <row r="10279">
      <c r="A10279" t="inlineStr">
        <is>
          <t>P300323</t>
        </is>
      </c>
      <c r="B10279" t="inlineStr">
        <is>
          <t>treatment</t>
        </is>
      </c>
      <c r="C10279" t="n">
        <v>0</v>
      </c>
      <c r="D10279" t="n">
        <v>0</v>
      </c>
      <c r="E10279">
        <f>D10279-$H$1*(C10279-$H$2)</f>
        <v/>
      </c>
    </row>
    <row r="10280">
      <c r="A10280" t="inlineStr">
        <is>
          <t>P300325</t>
        </is>
      </c>
      <c r="B10280" t="inlineStr">
        <is>
          <t>treatment</t>
        </is>
      </c>
      <c r="C10280" t="n">
        <v>31.04</v>
      </c>
      <c r="D10280" t="n">
        <v>30.83</v>
      </c>
      <c r="E10280">
        <f>D10280-$H$1*(C10280-$H$2)</f>
        <v/>
      </c>
    </row>
    <row r="10281">
      <c r="A10281" t="inlineStr">
        <is>
          <t>P300326</t>
        </is>
      </c>
      <c r="B10281" t="inlineStr">
        <is>
          <t>treatment</t>
        </is>
      </c>
      <c r="C10281" t="n">
        <v>18.26</v>
      </c>
      <c r="D10281" t="n">
        <v>14.03</v>
      </c>
      <c r="E10281">
        <f>D10281-$H$1*(C10281-$H$2)</f>
        <v/>
      </c>
    </row>
    <row r="10282">
      <c r="A10282" t="inlineStr">
        <is>
          <t>P300327</t>
        </is>
      </c>
      <c r="B10282" t="inlineStr">
        <is>
          <t>treatment</t>
        </is>
      </c>
      <c r="C10282" t="n">
        <v>25.14</v>
      </c>
      <c r="D10282" t="n">
        <v>24.27</v>
      </c>
      <c r="E10282">
        <f>D10282-$H$1*(C10282-$H$2)</f>
        <v/>
      </c>
    </row>
    <row r="10283">
      <c r="A10283" t="inlineStr">
        <is>
          <t>P300328</t>
        </is>
      </c>
      <c r="B10283" t="inlineStr">
        <is>
          <t>treatment</t>
        </is>
      </c>
      <c r="C10283" t="n">
        <v>0.89</v>
      </c>
      <c r="D10283" t="n">
        <v>8.77</v>
      </c>
      <c r="E10283">
        <f>D10283-$H$1*(C10283-$H$2)</f>
        <v/>
      </c>
    </row>
    <row r="10284">
      <c r="A10284" t="inlineStr">
        <is>
          <t>P300329</t>
        </is>
      </c>
      <c r="B10284" t="inlineStr">
        <is>
          <t>treatment</t>
        </is>
      </c>
      <c r="C10284" t="n">
        <v>0</v>
      </c>
      <c r="D10284" t="n">
        <v>3.52</v>
      </c>
      <c r="E10284">
        <f>D10284-$H$1*(C10284-$H$2)</f>
        <v/>
      </c>
    </row>
    <row r="10285">
      <c r="A10285" t="inlineStr">
        <is>
          <t>P300330</t>
        </is>
      </c>
      <c r="B10285" t="inlineStr">
        <is>
          <t>treatment</t>
        </is>
      </c>
      <c r="C10285" t="n">
        <v>12.09</v>
      </c>
      <c r="D10285" t="n">
        <v>7.6</v>
      </c>
      <c r="E10285">
        <f>D10285-$H$1*(C10285-$H$2)</f>
        <v/>
      </c>
    </row>
    <row r="10286">
      <c r="A10286" t="inlineStr">
        <is>
          <t>P300331</t>
        </is>
      </c>
      <c r="B10286" t="inlineStr">
        <is>
          <t>treatment</t>
        </is>
      </c>
      <c r="C10286" t="n">
        <v>20.59</v>
      </c>
      <c r="D10286" t="n">
        <v>19.14</v>
      </c>
      <c r="E10286">
        <f>D10286-$H$1*(C10286-$H$2)</f>
        <v/>
      </c>
    </row>
    <row r="10287">
      <c r="A10287" t="inlineStr">
        <is>
          <t>P300333</t>
        </is>
      </c>
      <c r="B10287" t="inlineStr">
        <is>
          <t>treatment</t>
        </is>
      </c>
      <c r="C10287" t="n">
        <v>142.11</v>
      </c>
      <c r="D10287" t="n">
        <v>84.67</v>
      </c>
      <c r="E10287">
        <f>D10287-$H$1*(C10287-$H$2)</f>
        <v/>
      </c>
    </row>
    <row r="10288">
      <c r="A10288" t="inlineStr">
        <is>
          <t>P300336</t>
        </is>
      </c>
      <c r="B10288" t="inlineStr">
        <is>
          <t>treatment</t>
        </is>
      </c>
      <c r="C10288" t="n">
        <v>25.05</v>
      </c>
      <c r="D10288" t="n">
        <v>25.65</v>
      </c>
      <c r="E10288">
        <f>D10288-$H$1*(C10288-$H$2)</f>
        <v/>
      </c>
    </row>
    <row r="10289">
      <c r="A10289" t="inlineStr">
        <is>
          <t>P300337</t>
        </is>
      </c>
      <c r="B10289" t="inlineStr">
        <is>
          <t>treatment</t>
        </is>
      </c>
      <c r="C10289" t="n">
        <v>17.22</v>
      </c>
      <c r="D10289" t="n">
        <v>19.11</v>
      </c>
      <c r="E10289">
        <f>D10289-$H$1*(C10289-$H$2)</f>
        <v/>
      </c>
    </row>
    <row r="10290">
      <c r="A10290" t="inlineStr">
        <is>
          <t>P300338</t>
        </is>
      </c>
      <c r="B10290" t="inlineStr">
        <is>
          <t>treatment</t>
        </is>
      </c>
      <c r="C10290" t="n">
        <v>3.15</v>
      </c>
      <c r="D10290" t="n">
        <v>0</v>
      </c>
      <c r="E10290">
        <f>D10290-$H$1*(C10290-$H$2)</f>
        <v/>
      </c>
    </row>
    <row r="10291">
      <c r="A10291" t="inlineStr">
        <is>
          <t>P300341</t>
        </is>
      </c>
      <c r="B10291" t="inlineStr">
        <is>
          <t>treatment</t>
        </is>
      </c>
      <c r="C10291" t="n">
        <v>102.17</v>
      </c>
      <c r="D10291" t="n">
        <v>137.67</v>
      </c>
      <c r="E10291">
        <f>D10291-$H$1*(C10291-$H$2)</f>
        <v/>
      </c>
    </row>
    <row r="10292">
      <c r="A10292" t="inlineStr">
        <is>
          <t>P300342</t>
        </is>
      </c>
      <c r="B10292" t="inlineStr">
        <is>
          <t>treatment</t>
        </is>
      </c>
      <c r="C10292" t="n">
        <v>5.98</v>
      </c>
      <c r="D10292" t="n">
        <v>0</v>
      </c>
      <c r="E10292">
        <f>D10292-$H$1*(C10292-$H$2)</f>
        <v/>
      </c>
    </row>
    <row r="10293">
      <c r="A10293" t="inlineStr">
        <is>
          <t>P300343</t>
        </is>
      </c>
      <c r="B10293" t="inlineStr">
        <is>
          <t>treatment</t>
        </is>
      </c>
      <c r="C10293" t="n">
        <v>32.29</v>
      </c>
      <c r="D10293" t="n">
        <v>32.8</v>
      </c>
      <c r="E10293">
        <f>D10293-$H$1*(C10293-$H$2)</f>
        <v/>
      </c>
    </row>
    <row r="10294">
      <c r="A10294" t="inlineStr">
        <is>
          <t>P300344</t>
        </is>
      </c>
      <c r="B10294" t="inlineStr">
        <is>
          <t>treatment</t>
        </is>
      </c>
      <c r="C10294" t="n">
        <v>0</v>
      </c>
      <c r="D10294" t="n">
        <v>0</v>
      </c>
      <c r="E10294">
        <f>D10294-$H$1*(C10294-$H$2)</f>
        <v/>
      </c>
    </row>
    <row r="10295">
      <c r="A10295" t="inlineStr">
        <is>
          <t>P300345</t>
        </is>
      </c>
      <c r="B10295" t="inlineStr">
        <is>
          <t>treatment</t>
        </is>
      </c>
      <c r="C10295" t="n">
        <v>0</v>
      </c>
      <c r="D10295" t="n">
        <v>0</v>
      </c>
      <c r="E10295">
        <f>D10295-$H$1*(C10295-$H$2)</f>
        <v/>
      </c>
    </row>
    <row r="10296">
      <c r="A10296" t="inlineStr">
        <is>
          <t>P300346</t>
        </is>
      </c>
      <c r="B10296" t="inlineStr">
        <is>
          <t>treatment</t>
        </is>
      </c>
      <c r="C10296" t="n">
        <v>43.07</v>
      </c>
      <c r="D10296" t="n">
        <v>53.78</v>
      </c>
      <c r="E10296">
        <f>D10296-$H$1*(C10296-$H$2)</f>
        <v/>
      </c>
    </row>
    <row r="10297">
      <c r="A10297" t="inlineStr">
        <is>
          <t>P300348</t>
        </is>
      </c>
      <c r="B10297" t="inlineStr">
        <is>
          <t>treatment</t>
        </is>
      </c>
      <c r="C10297" t="n">
        <v>1.44</v>
      </c>
      <c r="D10297" t="n">
        <v>3.44</v>
      </c>
      <c r="E10297">
        <f>D10297-$H$1*(C10297-$H$2)</f>
        <v/>
      </c>
    </row>
    <row r="10298">
      <c r="A10298" t="inlineStr">
        <is>
          <t>P300351</t>
        </is>
      </c>
      <c r="B10298" t="inlineStr">
        <is>
          <t>treatment</t>
        </is>
      </c>
      <c r="C10298" t="n">
        <v>6.22</v>
      </c>
      <c r="D10298" t="n">
        <v>11.94</v>
      </c>
      <c r="E10298">
        <f>D10298-$H$1*(C10298-$H$2)</f>
        <v/>
      </c>
    </row>
    <row r="10299">
      <c r="A10299" t="inlineStr">
        <is>
          <t>P300352</t>
        </is>
      </c>
      <c r="B10299" t="inlineStr">
        <is>
          <t>treatment</t>
        </is>
      </c>
      <c r="C10299" t="n">
        <v>61.14</v>
      </c>
      <c r="D10299" t="n">
        <v>51.15</v>
      </c>
      <c r="E10299">
        <f>D10299-$H$1*(C10299-$H$2)</f>
        <v/>
      </c>
    </row>
    <row r="10300">
      <c r="A10300" t="inlineStr">
        <is>
          <t>P300353</t>
        </is>
      </c>
      <c r="B10300" t="inlineStr">
        <is>
          <t>treatment</t>
        </is>
      </c>
      <c r="C10300" t="n">
        <v>0</v>
      </c>
      <c r="D10300" t="n">
        <v>9.18</v>
      </c>
      <c r="E10300">
        <f>D10300-$H$1*(C10300-$H$2)</f>
        <v/>
      </c>
    </row>
    <row r="10301">
      <c r="A10301" t="inlineStr">
        <is>
          <t>P300354</t>
        </is>
      </c>
      <c r="B10301" t="inlineStr">
        <is>
          <t>treatment</t>
        </is>
      </c>
      <c r="C10301" t="n">
        <v>9.35</v>
      </c>
      <c r="D10301" t="n">
        <v>10.47</v>
      </c>
      <c r="E10301">
        <f>D10301-$H$1*(C10301-$H$2)</f>
        <v/>
      </c>
    </row>
    <row r="10302">
      <c r="A10302" t="inlineStr">
        <is>
          <t>P300356</t>
        </is>
      </c>
      <c r="B10302" t="inlineStr">
        <is>
          <t>treatment</t>
        </is>
      </c>
      <c r="C10302" t="n">
        <v>0</v>
      </c>
      <c r="D10302" t="n">
        <v>0</v>
      </c>
      <c r="E10302">
        <f>D10302-$H$1*(C10302-$H$2)</f>
        <v/>
      </c>
    </row>
    <row r="10303">
      <c r="A10303" t="inlineStr">
        <is>
          <t>P300357</t>
        </is>
      </c>
      <c r="B10303" t="inlineStr">
        <is>
          <t>treatment</t>
        </is>
      </c>
      <c r="C10303" t="n">
        <v>24.4</v>
      </c>
      <c r="D10303" t="n">
        <v>25</v>
      </c>
      <c r="E10303">
        <f>D10303-$H$1*(C10303-$H$2)</f>
        <v/>
      </c>
    </row>
    <row r="10304">
      <c r="A10304" t="inlineStr">
        <is>
          <t>P300359</t>
        </is>
      </c>
      <c r="B10304" t="inlineStr">
        <is>
          <t>treatment</t>
        </is>
      </c>
      <c r="C10304" t="n">
        <v>0.51</v>
      </c>
      <c r="D10304" t="n">
        <v>4.2</v>
      </c>
      <c r="E10304">
        <f>D10304-$H$1*(C10304-$H$2)</f>
        <v/>
      </c>
    </row>
    <row r="10305">
      <c r="A10305" t="inlineStr">
        <is>
          <t>P300360</t>
        </is>
      </c>
      <c r="B10305" t="inlineStr">
        <is>
          <t>treatment</t>
        </is>
      </c>
      <c r="C10305" t="n">
        <v>0</v>
      </c>
      <c r="D10305" t="n">
        <v>2.52</v>
      </c>
      <c r="E10305">
        <f>D10305-$H$1*(C10305-$H$2)</f>
        <v/>
      </c>
    </row>
    <row r="10306">
      <c r="A10306" t="inlineStr">
        <is>
          <t>P300361</t>
        </is>
      </c>
      <c r="B10306" t="inlineStr">
        <is>
          <t>treatment</t>
        </is>
      </c>
      <c r="C10306" t="n">
        <v>72.34</v>
      </c>
      <c r="D10306" t="n">
        <v>109.68</v>
      </c>
      <c r="E10306">
        <f>D10306-$H$1*(C10306-$H$2)</f>
        <v/>
      </c>
    </row>
    <row r="10307">
      <c r="A10307" t="inlineStr">
        <is>
          <t>P300362</t>
        </is>
      </c>
      <c r="B10307" t="inlineStr">
        <is>
          <t>treatment</t>
        </is>
      </c>
      <c r="C10307" t="n">
        <v>16.65</v>
      </c>
      <c r="D10307" t="n">
        <v>1.42</v>
      </c>
      <c r="E10307">
        <f>D10307-$H$1*(C10307-$H$2)</f>
        <v/>
      </c>
    </row>
    <row r="10308">
      <c r="A10308" t="inlineStr">
        <is>
          <t>P300363</t>
        </is>
      </c>
      <c r="B10308" t="inlineStr">
        <is>
          <t>treatment</t>
        </is>
      </c>
      <c r="C10308" t="n">
        <v>18.06</v>
      </c>
      <c r="D10308" t="n">
        <v>20.45</v>
      </c>
      <c r="E10308">
        <f>D10308-$H$1*(C10308-$H$2)</f>
        <v/>
      </c>
    </row>
    <row r="10309">
      <c r="A10309" t="inlineStr">
        <is>
          <t>P300364</t>
        </is>
      </c>
      <c r="B10309" t="inlineStr">
        <is>
          <t>treatment</t>
        </is>
      </c>
      <c r="C10309" t="n">
        <v>0</v>
      </c>
      <c r="D10309" t="n">
        <v>0</v>
      </c>
      <c r="E10309">
        <f>D10309-$H$1*(C10309-$H$2)</f>
        <v/>
      </c>
    </row>
    <row r="10310">
      <c r="A10310" t="inlineStr">
        <is>
          <t>P300366</t>
        </is>
      </c>
      <c r="B10310" t="inlineStr">
        <is>
          <t>treatment</t>
        </is>
      </c>
      <c r="C10310" t="n">
        <v>283.95</v>
      </c>
      <c r="D10310" t="n">
        <v>245.04</v>
      </c>
      <c r="E10310">
        <f>D10310-$H$1*(C10310-$H$2)</f>
        <v/>
      </c>
    </row>
    <row r="10311">
      <c r="A10311" t="inlineStr">
        <is>
          <t>P300370</t>
        </is>
      </c>
      <c r="B10311" t="inlineStr">
        <is>
          <t>treatment</t>
        </is>
      </c>
      <c r="C10311" t="n">
        <v>394.88</v>
      </c>
      <c r="D10311" t="n">
        <v>245.23</v>
      </c>
      <c r="E10311">
        <f>D10311-$H$1*(C10311-$H$2)</f>
        <v/>
      </c>
    </row>
    <row r="10312">
      <c r="A10312" t="inlineStr">
        <is>
          <t>P300371</t>
        </is>
      </c>
      <c r="B10312" t="inlineStr">
        <is>
          <t>treatment</t>
        </is>
      </c>
      <c r="C10312" t="n">
        <v>104.12</v>
      </c>
      <c r="D10312" t="n">
        <v>86.56</v>
      </c>
      <c r="E10312">
        <f>D10312-$H$1*(C10312-$H$2)</f>
        <v/>
      </c>
    </row>
    <row r="10313">
      <c r="A10313" t="inlineStr">
        <is>
          <t>P300372</t>
        </is>
      </c>
      <c r="B10313" t="inlineStr">
        <is>
          <t>treatment</t>
        </is>
      </c>
      <c r="C10313" t="n">
        <v>1.58</v>
      </c>
      <c r="D10313" t="n">
        <v>0.24</v>
      </c>
      <c r="E10313">
        <f>D10313-$H$1*(C10313-$H$2)</f>
        <v/>
      </c>
    </row>
    <row r="10314">
      <c r="A10314" t="inlineStr">
        <is>
          <t>P300375</t>
        </is>
      </c>
      <c r="B10314" t="inlineStr">
        <is>
          <t>treatment</t>
        </is>
      </c>
      <c r="C10314" t="n">
        <v>0</v>
      </c>
      <c r="D10314" t="n">
        <v>0</v>
      </c>
      <c r="E10314">
        <f>D10314-$H$1*(C10314-$H$2)</f>
        <v/>
      </c>
    </row>
    <row r="10315">
      <c r="A10315" t="inlineStr">
        <is>
          <t>P300376</t>
        </is>
      </c>
      <c r="B10315" t="inlineStr">
        <is>
          <t>treatment</t>
        </is>
      </c>
      <c r="C10315" t="n">
        <v>4.2</v>
      </c>
      <c r="D10315" t="n">
        <v>2.08</v>
      </c>
      <c r="E10315">
        <f>D10315-$H$1*(C10315-$H$2)</f>
        <v/>
      </c>
    </row>
    <row r="10316">
      <c r="A10316" t="inlineStr">
        <is>
          <t>P300377</t>
        </is>
      </c>
      <c r="B10316" t="inlineStr">
        <is>
          <t>treatment</t>
        </is>
      </c>
      <c r="C10316" t="n">
        <v>28.61</v>
      </c>
      <c r="D10316" t="n">
        <v>30.98</v>
      </c>
      <c r="E10316">
        <f>D10316-$H$1*(C10316-$H$2)</f>
        <v/>
      </c>
    </row>
    <row r="10317">
      <c r="A10317" t="inlineStr">
        <is>
          <t>P300381</t>
        </is>
      </c>
      <c r="B10317" t="inlineStr">
        <is>
          <t>treatment</t>
        </is>
      </c>
      <c r="C10317" t="n">
        <v>4.51</v>
      </c>
      <c r="D10317" t="n">
        <v>5.09</v>
      </c>
      <c r="E10317">
        <f>D10317-$H$1*(C10317-$H$2)</f>
        <v/>
      </c>
    </row>
    <row r="10318">
      <c r="A10318" t="inlineStr">
        <is>
          <t>P300383</t>
        </is>
      </c>
      <c r="B10318" t="inlineStr">
        <is>
          <t>treatment</t>
        </is>
      </c>
      <c r="C10318" t="n">
        <v>2.08</v>
      </c>
      <c r="D10318" t="n">
        <v>8.289999999999999</v>
      </c>
      <c r="E10318">
        <f>D10318-$H$1*(C10318-$H$2)</f>
        <v/>
      </c>
    </row>
    <row r="10319">
      <c r="A10319" t="inlineStr">
        <is>
          <t>P300384</t>
        </is>
      </c>
      <c r="B10319" t="inlineStr">
        <is>
          <t>treatment</t>
        </is>
      </c>
      <c r="C10319" t="n">
        <v>48.55</v>
      </c>
      <c r="D10319" t="n">
        <v>140.36</v>
      </c>
      <c r="E10319">
        <f>D10319-$H$1*(C10319-$H$2)</f>
        <v/>
      </c>
    </row>
    <row r="10320">
      <c r="A10320" t="inlineStr">
        <is>
          <t>P300385</t>
        </is>
      </c>
      <c r="B10320" t="inlineStr">
        <is>
          <t>treatment</t>
        </is>
      </c>
      <c r="C10320" t="n">
        <v>20.67</v>
      </c>
      <c r="D10320" t="n">
        <v>77.66</v>
      </c>
      <c r="E10320">
        <f>D10320-$H$1*(C10320-$H$2)</f>
        <v/>
      </c>
    </row>
    <row r="10321">
      <c r="A10321" t="inlineStr">
        <is>
          <t>P300386</t>
        </is>
      </c>
      <c r="B10321" t="inlineStr">
        <is>
          <t>treatment</t>
        </is>
      </c>
      <c r="C10321" t="n">
        <v>36.44</v>
      </c>
      <c r="D10321" t="n">
        <v>61.18</v>
      </c>
      <c r="E10321">
        <f>D10321-$H$1*(C10321-$H$2)</f>
        <v/>
      </c>
    </row>
    <row r="10322">
      <c r="A10322" t="inlineStr">
        <is>
          <t>P300389</t>
        </is>
      </c>
      <c r="B10322" t="inlineStr">
        <is>
          <t>treatment</t>
        </is>
      </c>
      <c r="C10322" t="n">
        <v>0</v>
      </c>
      <c r="D10322" t="n">
        <v>0</v>
      </c>
      <c r="E10322">
        <f>D10322-$H$1*(C10322-$H$2)</f>
        <v/>
      </c>
    </row>
    <row r="10323">
      <c r="A10323" t="inlineStr">
        <is>
          <t>P300390</t>
        </is>
      </c>
      <c r="B10323" t="inlineStr">
        <is>
          <t>treatment</t>
        </is>
      </c>
      <c r="C10323" t="n">
        <v>206.59</v>
      </c>
      <c r="D10323" t="n">
        <v>173.91</v>
      </c>
      <c r="E10323">
        <f>D10323-$H$1*(C10323-$H$2)</f>
        <v/>
      </c>
    </row>
    <row r="10324">
      <c r="A10324" t="inlineStr">
        <is>
          <t>P300392</t>
        </is>
      </c>
      <c r="B10324" t="inlineStr">
        <is>
          <t>treatment</t>
        </is>
      </c>
      <c r="C10324" t="n">
        <v>68.14</v>
      </c>
      <c r="D10324" t="n">
        <v>109.11</v>
      </c>
      <c r="E10324">
        <f>D10324-$H$1*(C10324-$H$2)</f>
        <v/>
      </c>
    </row>
    <row r="10325">
      <c r="A10325" t="inlineStr">
        <is>
          <t>P300394</t>
        </is>
      </c>
      <c r="B10325" t="inlineStr">
        <is>
          <t>treatment</t>
        </is>
      </c>
      <c r="C10325" t="n">
        <v>116.66</v>
      </c>
      <c r="D10325" t="n">
        <v>25.03</v>
      </c>
      <c r="E10325">
        <f>D10325-$H$1*(C10325-$H$2)</f>
        <v/>
      </c>
    </row>
    <row r="10326">
      <c r="A10326" t="inlineStr">
        <is>
          <t>P300395</t>
        </is>
      </c>
      <c r="B10326" t="inlineStr">
        <is>
          <t>treatment</t>
        </is>
      </c>
      <c r="C10326" t="n">
        <v>0</v>
      </c>
      <c r="D10326" t="n">
        <v>0</v>
      </c>
      <c r="E10326">
        <f>D10326-$H$1*(C10326-$H$2)</f>
        <v/>
      </c>
    </row>
    <row r="10327">
      <c r="A10327" t="inlineStr">
        <is>
          <t>P300396</t>
        </is>
      </c>
      <c r="B10327" t="inlineStr">
        <is>
          <t>treatment</t>
        </is>
      </c>
      <c r="C10327" t="n">
        <v>0</v>
      </c>
      <c r="D10327" t="n">
        <v>0</v>
      </c>
      <c r="E10327">
        <f>D10327-$H$1*(C10327-$H$2)</f>
        <v/>
      </c>
    </row>
    <row r="10328">
      <c r="A10328" t="inlineStr">
        <is>
          <t>P300398</t>
        </is>
      </c>
      <c r="B10328" t="inlineStr">
        <is>
          <t>treatment</t>
        </is>
      </c>
      <c r="C10328" t="n">
        <v>147</v>
      </c>
      <c r="D10328" t="n">
        <v>40.97</v>
      </c>
      <c r="E10328">
        <f>D10328-$H$1*(C10328-$H$2)</f>
        <v/>
      </c>
    </row>
    <row r="10329">
      <c r="A10329" t="inlineStr">
        <is>
          <t>P300399</t>
        </is>
      </c>
      <c r="B10329" t="inlineStr">
        <is>
          <t>treatment</t>
        </is>
      </c>
      <c r="C10329" t="n">
        <v>10.56</v>
      </c>
      <c r="D10329" t="n">
        <v>16.63</v>
      </c>
      <c r="E10329">
        <f>D10329-$H$1*(C10329-$H$2)</f>
        <v/>
      </c>
    </row>
    <row r="10330">
      <c r="A10330" t="inlineStr">
        <is>
          <t>P300401</t>
        </is>
      </c>
      <c r="B10330" t="inlineStr">
        <is>
          <t>treatment</t>
        </is>
      </c>
      <c r="C10330" t="n">
        <v>0</v>
      </c>
      <c r="D10330" t="n">
        <v>0</v>
      </c>
      <c r="E10330">
        <f>D10330-$H$1*(C10330-$H$2)</f>
        <v/>
      </c>
    </row>
    <row r="10331">
      <c r="A10331" t="inlineStr">
        <is>
          <t>P300403</t>
        </is>
      </c>
      <c r="B10331" t="inlineStr">
        <is>
          <t>treatment</t>
        </is>
      </c>
      <c r="C10331" t="n">
        <v>132.63</v>
      </c>
      <c r="D10331" t="n">
        <v>163.24</v>
      </c>
      <c r="E10331">
        <f>D10331-$H$1*(C10331-$H$2)</f>
        <v/>
      </c>
    </row>
    <row r="10332">
      <c r="A10332" t="inlineStr">
        <is>
          <t>P300404</t>
        </is>
      </c>
      <c r="B10332" t="inlineStr">
        <is>
          <t>treatment</t>
        </is>
      </c>
      <c r="C10332" t="n">
        <v>2.43</v>
      </c>
      <c r="D10332" t="n">
        <v>10.89</v>
      </c>
      <c r="E10332">
        <f>D10332-$H$1*(C10332-$H$2)</f>
        <v/>
      </c>
    </row>
    <row r="10333">
      <c r="A10333" t="inlineStr">
        <is>
          <t>P300405</t>
        </is>
      </c>
      <c r="B10333" t="inlineStr">
        <is>
          <t>treatment</t>
        </is>
      </c>
      <c r="C10333" t="n">
        <v>25.11</v>
      </c>
      <c r="D10333" t="n">
        <v>11.77</v>
      </c>
      <c r="E10333">
        <f>D10333-$H$1*(C10333-$H$2)</f>
        <v/>
      </c>
    </row>
    <row r="10334">
      <c r="A10334" t="inlineStr">
        <is>
          <t>P300406</t>
        </is>
      </c>
      <c r="B10334" t="inlineStr">
        <is>
          <t>treatment</t>
        </is>
      </c>
      <c r="C10334" t="n">
        <v>62.51</v>
      </c>
      <c r="D10334" t="n">
        <v>39.82</v>
      </c>
      <c r="E10334">
        <f>D10334-$H$1*(C10334-$H$2)</f>
        <v/>
      </c>
    </row>
    <row r="10335">
      <c r="A10335" t="inlineStr">
        <is>
          <t>P300408</t>
        </is>
      </c>
      <c r="B10335" t="inlineStr">
        <is>
          <t>treatment</t>
        </is>
      </c>
      <c r="C10335" t="n">
        <v>0</v>
      </c>
      <c r="D10335" t="n">
        <v>0</v>
      </c>
      <c r="E10335">
        <f>D10335-$H$1*(C10335-$H$2)</f>
        <v/>
      </c>
    </row>
    <row r="10336">
      <c r="A10336" t="inlineStr">
        <is>
          <t>P300409</t>
        </is>
      </c>
      <c r="B10336" t="inlineStr">
        <is>
          <t>treatment</t>
        </is>
      </c>
      <c r="C10336" t="n">
        <v>3.62</v>
      </c>
      <c r="D10336" t="n">
        <v>4.36</v>
      </c>
      <c r="E10336">
        <f>D10336-$H$1*(C10336-$H$2)</f>
        <v/>
      </c>
    </row>
    <row r="10337">
      <c r="A10337" t="inlineStr">
        <is>
          <t>P300411</t>
        </is>
      </c>
      <c r="B10337" t="inlineStr">
        <is>
          <t>treatment</t>
        </is>
      </c>
      <c r="C10337" t="n">
        <v>0</v>
      </c>
      <c r="D10337" t="n">
        <v>0</v>
      </c>
      <c r="E10337">
        <f>D10337-$H$1*(C10337-$H$2)</f>
        <v/>
      </c>
    </row>
    <row r="10338">
      <c r="A10338" t="inlineStr">
        <is>
          <t>P300412</t>
        </is>
      </c>
      <c r="B10338" t="inlineStr">
        <is>
          <t>treatment</t>
        </is>
      </c>
      <c r="C10338" t="n">
        <v>84.52</v>
      </c>
      <c r="D10338" t="n">
        <v>66.86</v>
      </c>
      <c r="E10338">
        <f>D10338-$H$1*(C10338-$H$2)</f>
        <v/>
      </c>
    </row>
    <row r="10339">
      <c r="A10339" t="inlineStr">
        <is>
          <t>P300413</t>
        </is>
      </c>
      <c r="B10339" t="inlineStr">
        <is>
          <t>treatment</t>
        </is>
      </c>
      <c r="C10339" t="n">
        <v>0</v>
      </c>
      <c r="D10339" t="n">
        <v>0</v>
      </c>
      <c r="E10339">
        <f>D10339-$H$1*(C10339-$H$2)</f>
        <v/>
      </c>
    </row>
    <row r="10340">
      <c r="A10340" t="inlineStr">
        <is>
          <t>P300415</t>
        </is>
      </c>
      <c r="B10340" t="inlineStr">
        <is>
          <t>treatment</t>
        </is>
      </c>
      <c r="C10340" t="n">
        <v>25.97</v>
      </c>
      <c r="D10340" t="n">
        <v>49.5</v>
      </c>
      <c r="E10340">
        <f>D10340-$H$1*(C10340-$H$2)</f>
        <v/>
      </c>
    </row>
    <row r="10341">
      <c r="A10341" t="inlineStr">
        <is>
          <t>P300418</t>
        </is>
      </c>
      <c r="B10341" t="inlineStr">
        <is>
          <t>treatment</t>
        </is>
      </c>
      <c r="C10341" t="n">
        <v>87.42</v>
      </c>
      <c r="D10341" t="n">
        <v>42.75</v>
      </c>
      <c r="E10341">
        <f>D10341-$H$1*(C10341-$H$2)</f>
        <v/>
      </c>
    </row>
    <row r="10342">
      <c r="A10342" t="inlineStr">
        <is>
          <t>P300421</t>
        </is>
      </c>
      <c r="B10342" t="inlineStr">
        <is>
          <t>treatment</t>
        </is>
      </c>
      <c r="C10342" t="n">
        <v>41.01</v>
      </c>
      <c r="D10342" t="n">
        <v>24.1</v>
      </c>
      <c r="E10342">
        <f>D10342-$H$1*(C10342-$H$2)</f>
        <v/>
      </c>
    </row>
    <row r="10343">
      <c r="A10343" t="inlineStr">
        <is>
          <t>P300422</t>
        </is>
      </c>
      <c r="B10343" t="inlineStr">
        <is>
          <t>treatment</t>
        </is>
      </c>
      <c r="C10343" t="n">
        <v>21.29</v>
      </c>
      <c r="D10343" t="n">
        <v>13.63</v>
      </c>
      <c r="E10343">
        <f>D10343-$H$1*(C10343-$H$2)</f>
        <v/>
      </c>
    </row>
    <row r="10344">
      <c r="A10344" t="inlineStr">
        <is>
          <t>P300426</t>
        </is>
      </c>
      <c r="B10344" t="inlineStr">
        <is>
          <t>treatment</t>
        </is>
      </c>
      <c r="C10344" t="n">
        <v>0</v>
      </c>
      <c r="D10344" t="n">
        <v>0</v>
      </c>
      <c r="E10344">
        <f>D10344-$H$1*(C10344-$H$2)</f>
        <v/>
      </c>
    </row>
    <row r="10345">
      <c r="A10345" t="inlineStr">
        <is>
          <t>P300430</t>
        </is>
      </c>
      <c r="B10345" t="inlineStr">
        <is>
          <t>treatment</t>
        </is>
      </c>
      <c r="C10345" t="n">
        <v>1.39</v>
      </c>
      <c r="D10345" t="n">
        <v>0</v>
      </c>
      <c r="E10345">
        <f>D10345-$H$1*(C10345-$H$2)</f>
        <v/>
      </c>
    </row>
    <row r="10346">
      <c r="A10346" t="inlineStr">
        <is>
          <t>P300431</t>
        </is>
      </c>
      <c r="B10346" t="inlineStr">
        <is>
          <t>treatment</t>
        </is>
      </c>
      <c r="C10346" t="n">
        <v>58.27</v>
      </c>
      <c r="D10346" t="n">
        <v>51.36</v>
      </c>
      <c r="E10346">
        <f>D10346-$H$1*(C10346-$H$2)</f>
        <v/>
      </c>
    </row>
    <row r="10347">
      <c r="A10347" t="inlineStr">
        <is>
          <t>P300433</t>
        </is>
      </c>
      <c r="B10347" t="inlineStr">
        <is>
          <t>treatment</t>
        </is>
      </c>
      <c r="C10347" t="n">
        <v>245.54</v>
      </c>
      <c r="D10347" t="n">
        <v>77.12</v>
      </c>
      <c r="E10347">
        <f>D10347-$H$1*(C10347-$H$2)</f>
        <v/>
      </c>
    </row>
    <row r="10348">
      <c r="A10348" t="inlineStr">
        <is>
          <t>P300436</t>
        </is>
      </c>
      <c r="B10348" t="inlineStr">
        <is>
          <t>treatment</t>
        </is>
      </c>
      <c r="C10348" t="n">
        <v>3.94</v>
      </c>
      <c r="D10348" t="n">
        <v>8.449999999999999</v>
      </c>
      <c r="E10348">
        <f>D10348-$H$1*(C10348-$H$2)</f>
        <v/>
      </c>
    </row>
    <row r="10349">
      <c r="A10349" t="inlineStr">
        <is>
          <t>P300439</t>
        </is>
      </c>
      <c r="B10349" t="inlineStr">
        <is>
          <t>treatment</t>
        </is>
      </c>
      <c r="C10349" t="n">
        <v>1.82</v>
      </c>
      <c r="D10349" t="n">
        <v>6.52</v>
      </c>
      <c r="E10349">
        <f>D10349-$H$1*(C10349-$H$2)</f>
        <v/>
      </c>
    </row>
    <row r="10350">
      <c r="A10350" t="inlineStr">
        <is>
          <t>P300444</t>
        </is>
      </c>
      <c r="B10350" t="inlineStr">
        <is>
          <t>treatment</t>
        </is>
      </c>
      <c r="C10350" t="n">
        <v>0</v>
      </c>
      <c r="D10350" t="n">
        <v>0</v>
      </c>
      <c r="E10350">
        <f>D10350-$H$1*(C10350-$H$2)</f>
        <v/>
      </c>
    </row>
    <row r="10351">
      <c r="A10351" t="inlineStr">
        <is>
          <t>P300445</t>
        </is>
      </c>
      <c r="B10351" t="inlineStr">
        <is>
          <t>treatment</t>
        </is>
      </c>
      <c r="C10351" t="n">
        <v>82.56999999999999</v>
      </c>
      <c r="D10351" t="n">
        <v>104.58</v>
      </c>
      <c r="E10351">
        <f>D10351-$H$1*(C10351-$H$2)</f>
        <v/>
      </c>
    </row>
    <row r="10352">
      <c r="A10352" t="inlineStr">
        <is>
          <t>P300446</t>
        </is>
      </c>
      <c r="B10352" t="inlineStr">
        <is>
          <t>treatment</t>
        </is>
      </c>
      <c r="C10352" t="n">
        <v>22.09</v>
      </c>
      <c r="D10352" t="n">
        <v>19.14</v>
      </c>
      <c r="E10352">
        <f>D10352-$H$1*(C10352-$H$2)</f>
        <v/>
      </c>
    </row>
    <row r="10353">
      <c r="A10353" t="inlineStr">
        <is>
          <t>P300450</t>
        </is>
      </c>
      <c r="B10353" t="inlineStr">
        <is>
          <t>treatment</t>
        </is>
      </c>
      <c r="C10353" t="n">
        <v>0</v>
      </c>
      <c r="D10353" t="n">
        <v>0</v>
      </c>
      <c r="E10353">
        <f>D10353-$H$1*(C10353-$H$2)</f>
        <v/>
      </c>
    </row>
    <row r="10354">
      <c r="A10354" t="inlineStr">
        <is>
          <t>P300451</t>
        </is>
      </c>
      <c r="B10354" t="inlineStr">
        <is>
          <t>treatment</t>
        </is>
      </c>
      <c r="C10354" t="n">
        <v>1.27</v>
      </c>
      <c r="D10354" t="n">
        <v>2.43</v>
      </c>
      <c r="E10354">
        <f>D10354-$H$1*(C10354-$H$2)</f>
        <v/>
      </c>
    </row>
    <row r="10355">
      <c r="A10355" t="inlineStr">
        <is>
          <t>P300452</t>
        </is>
      </c>
      <c r="B10355" t="inlineStr">
        <is>
          <t>treatment</t>
        </is>
      </c>
      <c r="C10355" t="n">
        <v>45.68</v>
      </c>
      <c r="D10355" t="n">
        <v>1.35</v>
      </c>
      <c r="E10355">
        <f>D10355-$H$1*(C10355-$H$2)</f>
        <v/>
      </c>
    </row>
    <row r="10356">
      <c r="A10356" t="inlineStr">
        <is>
          <t>P300455</t>
        </is>
      </c>
      <c r="B10356" t="inlineStr">
        <is>
          <t>treatment</t>
        </is>
      </c>
      <c r="C10356" t="n">
        <v>81.38</v>
      </c>
      <c r="D10356" t="n">
        <v>62.61</v>
      </c>
      <c r="E10356">
        <f>D10356-$H$1*(C10356-$H$2)</f>
        <v/>
      </c>
    </row>
    <row r="10357">
      <c r="A10357" t="inlineStr">
        <is>
          <t>P300456</t>
        </is>
      </c>
      <c r="B10357" t="inlineStr">
        <is>
          <t>treatment</t>
        </is>
      </c>
      <c r="C10357" t="n">
        <v>0</v>
      </c>
      <c r="D10357" t="n">
        <v>0</v>
      </c>
      <c r="E10357">
        <f>D10357-$H$1*(C10357-$H$2)</f>
        <v/>
      </c>
    </row>
    <row r="10358">
      <c r="A10358" t="inlineStr">
        <is>
          <t>P300457</t>
        </is>
      </c>
      <c r="B10358" t="inlineStr">
        <is>
          <t>treatment</t>
        </is>
      </c>
      <c r="C10358" t="n">
        <v>134.74</v>
      </c>
      <c r="D10358" t="n">
        <v>53.85</v>
      </c>
      <c r="E10358">
        <f>D10358-$H$1*(C10358-$H$2)</f>
        <v/>
      </c>
    </row>
    <row r="10359">
      <c r="A10359" t="inlineStr">
        <is>
          <t>P300459</t>
        </is>
      </c>
      <c r="B10359" t="inlineStr">
        <is>
          <t>treatment</t>
        </is>
      </c>
      <c r="C10359" t="n">
        <v>0</v>
      </c>
      <c r="D10359" t="n">
        <v>0</v>
      </c>
      <c r="E10359">
        <f>D10359-$H$1*(C10359-$H$2)</f>
        <v/>
      </c>
    </row>
    <row r="10360">
      <c r="A10360" t="inlineStr">
        <is>
          <t>P300460</t>
        </is>
      </c>
      <c r="B10360" t="inlineStr">
        <is>
          <t>treatment</t>
        </is>
      </c>
      <c r="C10360" t="n">
        <v>10.35</v>
      </c>
      <c r="D10360" t="n">
        <v>4.24</v>
      </c>
      <c r="E10360">
        <f>D10360-$H$1*(C10360-$H$2)</f>
        <v/>
      </c>
    </row>
    <row r="10361">
      <c r="A10361" t="inlineStr">
        <is>
          <t>P300461</t>
        </is>
      </c>
      <c r="B10361" t="inlineStr">
        <is>
          <t>treatment</t>
        </is>
      </c>
      <c r="C10361" t="n">
        <v>0</v>
      </c>
      <c r="D10361" t="n">
        <v>0</v>
      </c>
      <c r="E10361">
        <f>D10361-$H$1*(C10361-$H$2)</f>
        <v/>
      </c>
    </row>
    <row r="10362">
      <c r="A10362" t="inlineStr">
        <is>
          <t>P300463</t>
        </is>
      </c>
      <c r="B10362" t="inlineStr">
        <is>
          <t>treatment</t>
        </is>
      </c>
      <c r="C10362" t="n">
        <v>0</v>
      </c>
      <c r="D10362" t="n">
        <v>0</v>
      </c>
      <c r="E10362">
        <f>D10362-$H$1*(C10362-$H$2)</f>
        <v/>
      </c>
    </row>
    <row r="10363">
      <c r="A10363" t="inlineStr">
        <is>
          <t>P300465</t>
        </is>
      </c>
      <c r="B10363" t="inlineStr">
        <is>
          <t>treatment</t>
        </is>
      </c>
      <c r="C10363" t="n">
        <v>10.83</v>
      </c>
      <c r="D10363" t="n">
        <v>10.96</v>
      </c>
      <c r="E10363">
        <f>D10363-$H$1*(C10363-$H$2)</f>
        <v/>
      </c>
    </row>
    <row r="10364">
      <c r="A10364" t="inlineStr">
        <is>
          <t>P300467</t>
        </is>
      </c>
      <c r="B10364" t="inlineStr">
        <is>
          <t>treatment</t>
        </is>
      </c>
      <c r="C10364" t="n">
        <v>12.91</v>
      </c>
      <c r="D10364" t="n">
        <v>10.57</v>
      </c>
      <c r="E10364">
        <f>D10364-$H$1*(C10364-$H$2)</f>
        <v/>
      </c>
    </row>
    <row r="10365">
      <c r="A10365" t="inlineStr">
        <is>
          <t>P300473</t>
        </is>
      </c>
      <c r="B10365" t="inlineStr">
        <is>
          <t>treatment</t>
        </is>
      </c>
      <c r="C10365" t="n">
        <v>155.41</v>
      </c>
      <c r="D10365" t="n">
        <v>97.27</v>
      </c>
      <c r="E10365">
        <f>D10365-$H$1*(C10365-$H$2)</f>
        <v/>
      </c>
    </row>
    <row r="10366">
      <c r="A10366" t="inlineStr">
        <is>
          <t>P300474</t>
        </is>
      </c>
      <c r="B10366" t="inlineStr">
        <is>
          <t>treatment</t>
        </is>
      </c>
      <c r="C10366" t="n">
        <v>4.12</v>
      </c>
      <c r="D10366" t="n">
        <v>7.01</v>
      </c>
      <c r="E10366">
        <f>D10366-$H$1*(C10366-$H$2)</f>
        <v/>
      </c>
    </row>
    <row r="10367">
      <c r="A10367" t="inlineStr">
        <is>
          <t>P300478</t>
        </is>
      </c>
      <c r="B10367" t="inlineStr">
        <is>
          <t>treatment</t>
        </is>
      </c>
      <c r="C10367" t="n">
        <v>34.99</v>
      </c>
      <c r="D10367" t="n">
        <v>17.16</v>
      </c>
      <c r="E10367">
        <f>D10367-$H$1*(C10367-$H$2)</f>
        <v/>
      </c>
    </row>
    <row r="10368">
      <c r="A10368" t="inlineStr">
        <is>
          <t>P300479</t>
        </is>
      </c>
      <c r="B10368" t="inlineStr">
        <is>
          <t>treatment</t>
        </is>
      </c>
      <c r="C10368" t="n">
        <v>45.41</v>
      </c>
      <c r="D10368" t="n">
        <v>17.94</v>
      </c>
      <c r="E10368">
        <f>D10368-$H$1*(C10368-$H$2)</f>
        <v/>
      </c>
    </row>
    <row r="10369">
      <c r="A10369" t="inlineStr">
        <is>
          <t>P300482</t>
        </is>
      </c>
      <c r="B10369" t="inlineStr">
        <is>
          <t>treatment</t>
        </is>
      </c>
      <c r="C10369" t="n">
        <v>111.38</v>
      </c>
      <c r="D10369" t="n">
        <v>124.13</v>
      </c>
      <c r="E10369">
        <f>D10369-$H$1*(C10369-$H$2)</f>
        <v/>
      </c>
    </row>
    <row r="10370">
      <c r="A10370" t="inlineStr">
        <is>
          <t>P300484</t>
        </is>
      </c>
      <c r="B10370" t="inlineStr">
        <is>
          <t>treatment</t>
        </is>
      </c>
      <c r="C10370" t="n">
        <v>20.1</v>
      </c>
      <c r="D10370" t="n">
        <v>31.66</v>
      </c>
      <c r="E10370">
        <f>D10370-$H$1*(C10370-$H$2)</f>
        <v/>
      </c>
    </row>
    <row r="10371">
      <c r="A10371" t="inlineStr">
        <is>
          <t>P300485</t>
        </is>
      </c>
      <c r="B10371" t="inlineStr">
        <is>
          <t>treatment</t>
        </is>
      </c>
      <c r="C10371" t="n">
        <v>28.1</v>
      </c>
      <c r="D10371" t="n">
        <v>31.67</v>
      </c>
      <c r="E10371">
        <f>D10371-$H$1*(C10371-$H$2)</f>
        <v/>
      </c>
    </row>
    <row r="10372">
      <c r="A10372" t="inlineStr">
        <is>
          <t>P300487</t>
        </is>
      </c>
      <c r="B10372" t="inlineStr">
        <is>
          <t>treatment</t>
        </is>
      </c>
      <c r="C10372" t="n">
        <v>4.22</v>
      </c>
      <c r="D10372" t="n">
        <v>0</v>
      </c>
      <c r="E10372">
        <f>D10372-$H$1*(C10372-$H$2)</f>
        <v/>
      </c>
    </row>
    <row r="10373">
      <c r="A10373" t="inlineStr">
        <is>
          <t>P300488</t>
        </is>
      </c>
      <c r="B10373" t="inlineStr">
        <is>
          <t>treatment</t>
        </is>
      </c>
      <c r="C10373" t="n">
        <v>0</v>
      </c>
      <c r="D10373" t="n">
        <v>0</v>
      </c>
      <c r="E10373">
        <f>D10373-$H$1*(C10373-$H$2)</f>
        <v/>
      </c>
    </row>
    <row r="10374">
      <c r="A10374" t="inlineStr">
        <is>
          <t>P300491</t>
        </is>
      </c>
      <c r="B10374" t="inlineStr">
        <is>
          <t>treatment</t>
        </is>
      </c>
      <c r="C10374" t="n">
        <v>57.98</v>
      </c>
      <c r="D10374" t="n">
        <v>19.61</v>
      </c>
      <c r="E10374">
        <f>D10374-$H$1*(C10374-$H$2)</f>
        <v/>
      </c>
    </row>
    <row r="10375">
      <c r="A10375" t="inlineStr">
        <is>
          <t>P300493</t>
        </is>
      </c>
      <c r="B10375" t="inlineStr">
        <is>
          <t>treatment</t>
        </is>
      </c>
      <c r="C10375" t="n">
        <v>38.44</v>
      </c>
      <c r="D10375" t="n">
        <v>22.72</v>
      </c>
      <c r="E10375">
        <f>D10375-$H$1*(C10375-$H$2)</f>
        <v/>
      </c>
    </row>
    <row r="10376">
      <c r="A10376" t="inlineStr">
        <is>
          <t>P300496</t>
        </is>
      </c>
      <c r="B10376" t="inlineStr">
        <is>
          <t>treatment</t>
        </is>
      </c>
      <c r="C10376" t="n">
        <v>217.42</v>
      </c>
      <c r="D10376" t="n">
        <v>68.97</v>
      </c>
      <c r="E10376">
        <f>D10376-$H$1*(C10376-$H$2)</f>
        <v/>
      </c>
    </row>
    <row r="10377">
      <c r="A10377" t="inlineStr">
        <is>
          <t>P300498</t>
        </is>
      </c>
      <c r="B10377" t="inlineStr">
        <is>
          <t>treatment</t>
        </is>
      </c>
      <c r="C10377" t="n">
        <v>25.36</v>
      </c>
      <c r="D10377" t="n">
        <v>29.27</v>
      </c>
      <c r="E10377">
        <f>D10377-$H$1*(C10377-$H$2)</f>
        <v/>
      </c>
    </row>
    <row r="10378">
      <c r="A10378" t="inlineStr">
        <is>
          <t>P300505</t>
        </is>
      </c>
      <c r="B10378" t="inlineStr">
        <is>
          <t>treatment</t>
        </is>
      </c>
      <c r="C10378" t="n">
        <v>60.62</v>
      </c>
      <c r="D10378" t="n">
        <v>47.06</v>
      </c>
      <c r="E10378">
        <f>D10378-$H$1*(C10378-$H$2)</f>
        <v/>
      </c>
    </row>
    <row r="10379">
      <c r="A10379" t="inlineStr">
        <is>
          <t>P300507</t>
        </is>
      </c>
      <c r="B10379" t="inlineStr">
        <is>
          <t>treatment</t>
        </is>
      </c>
      <c r="C10379" t="n">
        <v>39.92</v>
      </c>
      <c r="D10379" t="n">
        <v>86.75</v>
      </c>
      <c r="E10379">
        <f>D10379-$H$1*(C10379-$H$2)</f>
        <v/>
      </c>
    </row>
    <row r="10380">
      <c r="A10380" t="inlineStr">
        <is>
          <t>P300508</t>
        </is>
      </c>
      <c r="B10380" t="inlineStr">
        <is>
          <t>treatment</t>
        </is>
      </c>
      <c r="C10380" t="n">
        <v>0</v>
      </c>
      <c r="D10380" t="n">
        <v>0</v>
      </c>
      <c r="E10380">
        <f>D10380-$H$1*(C10380-$H$2)</f>
        <v/>
      </c>
    </row>
    <row r="10381">
      <c r="A10381" t="inlineStr">
        <is>
          <t>P300510</t>
        </is>
      </c>
      <c r="B10381" t="inlineStr">
        <is>
          <t>treatment</t>
        </is>
      </c>
      <c r="C10381" t="n">
        <v>0</v>
      </c>
      <c r="D10381" t="n">
        <v>0</v>
      </c>
      <c r="E10381">
        <f>D10381-$H$1*(C10381-$H$2)</f>
        <v/>
      </c>
    </row>
    <row r="10382">
      <c r="A10382" t="inlineStr">
        <is>
          <t>P300511</t>
        </is>
      </c>
      <c r="B10382" t="inlineStr">
        <is>
          <t>treatment</t>
        </is>
      </c>
      <c r="C10382" t="n">
        <v>59.46</v>
      </c>
      <c r="D10382" t="n">
        <v>89.89</v>
      </c>
      <c r="E10382">
        <f>D10382-$H$1*(C10382-$H$2)</f>
        <v/>
      </c>
    </row>
    <row r="10383">
      <c r="A10383" t="inlineStr">
        <is>
          <t>P300512</t>
        </is>
      </c>
      <c r="B10383" t="inlineStr">
        <is>
          <t>treatment</t>
        </is>
      </c>
      <c r="C10383" t="n">
        <v>0</v>
      </c>
      <c r="D10383" t="n">
        <v>2.83</v>
      </c>
      <c r="E10383">
        <f>D10383-$H$1*(C10383-$H$2)</f>
        <v/>
      </c>
    </row>
    <row r="10384">
      <c r="A10384" t="inlineStr">
        <is>
          <t>P300513</t>
        </is>
      </c>
      <c r="B10384" t="inlineStr">
        <is>
          <t>treatment</t>
        </is>
      </c>
      <c r="C10384" t="n">
        <v>0</v>
      </c>
      <c r="D10384" t="n">
        <v>0</v>
      </c>
      <c r="E10384">
        <f>D10384-$H$1*(C10384-$H$2)</f>
        <v/>
      </c>
    </row>
    <row r="10385">
      <c r="A10385" t="inlineStr">
        <is>
          <t>P300514</t>
        </is>
      </c>
      <c r="B10385" t="inlineStr">
        <is>
          <t>treatment</t>
        </is>
      </c>
      <c r="C10385" t="n">
        <v>5.84</v>
      </c>
      <c r="D10385" t="n">
        <v>8.9</v>
      </c>
      <c r="E10385">
        <f>D10385-$H$1*(C10385-$H$2)</f>
        <v/>
      </c>
    </row>
    <row r="10386">
      <c r="A10386" t="inlineStr">
        <is>
          <t>P300515</t>
        </is>
      </c>
      <c r="B10386" t="inlineStr">
        <is>
          <t>treatment</t>
        </is>
      </c>
      <c r="C10386" t="n">
        <v>13.37</v>
      </c>
      <c r="D10386" t="n">
        <v>5.3</v>
      </c>
      <c r="E10386">
        <f>D10386-$H$1*(C10386-$H$2)</f>
        <v/>
      </c>
    </row>
    <row r="10387">
      <c r="A10387" t="inlineStr">
        <is>
          <t>P300519</t>
        </is>
      </c>
      <c r="B10387" t="inlineStr">
        <is>
          <t>treatment</t>
        </is>
      </c>
      <c r="C10387" t="n">
        <v>6.18</v>
      </c>
      <c r="D10387" t="n">
        <v>2.01</v>
      </c>
      <c r="E10387">
        <f>D10387-$H$1*(C10387-$H$2)</f>
        <v/>
      </c>
    </row>
    <row r="10388">
      <c r="A10388" t="inlineStr">
        <is>
          <t>P300521</t>
        </is>
      </c>
      <c r="B10388" t="inlineStr">
        <is>
          <t>treatment</t>
        </is>
      </c>
      <c r="C10388" t="n">
        <v>0</v>
      </c>
      <c r="D10388" t="n">
        <v>0</v>
      </c>
      <c r="E10388">
        <f>D10388-$H$1*(C10388-$H$2)</f>
        <v/>
      </c>
    </row>
    <row r="10389">
      <c r="A10389" t="inlineStr">
        <is>
          <t>P300523</t>
        </is>
      </c>
      <c r="B10389" t="inlineStr">
        <is>
          <t>treatment</t>
        </is>
      </c>
      <c r="C10389" t="n">
        <v>13.83</v>
      </c>
      <c r="D10389" t="n">
        <v>21.81</v>
      </c>
      <c r="E10389">
        <f>D10389-$H$1*(C10389-$H$2)</f>
        <v/>
      </c>
    </row>
    <row r="10390">
      <c r="A10390" t="inlineStr">
        <is>
          <t>P300524</t>
        </is>
      </c>
      <c r="B10390" t="inlineStr">
        <is>
          <t>treatment</t>
        </is>
      </c>
      <c r="C10390" t="n">
        <v>15.17</v>
      </c>
      <c r="D10390" t="n">
        <v>19.51</v>
      </c>
      <c r="E10390">
        <f>D10390-$H$1*(C10390-$H$2)</f>
        <v/>
      </c>
    </row>
    <row r="10391">
      <c r="A10391" t="inlineStr">
        <is>
          <t>P300525</t>
        </is>
      </c>
      <c r="B10391" t="inlineStr">
        <is>
          <t>treatment</t>
        </is>
      </c>
      <c r="C10391" t="n">
        <v>9.9</v>
      </c>
      <c r="D10391" t="n">
        <v>13.61</v>
      </c>
      <c r="E10391">
        <f>D10391-$H$1*(C10391-$H$2)</f>
        <v/>
      </c>
    </row>
    <row r="10392">
      <c r="A10392" t="inlineStr">
        <is>
          <t>P300526</t>
        </is>
      </c>
      <c r="B10392" t="inlineStr">
        <is>
          <t>treatment</t>
        </is>
      </c>
      <c r="C10392" t="n">
        <v>0</v>
      </c>
      <c r="D10392" t="n">
        <v>0</v>
      </c>
      <c r="E10392">
        <f>D10392-$H$1*(C10392-$H$2)</f>
        <v/>
      </c>
    </row>
    <row r="10393">
      <c r="A10393" t="inlineStr">
        <is>
          <t>P300528</t>
        </is>
      </c>
      <c r="B10393" t="inlineStr">
        <is>
          <t>treatment</t>
        </is>
      </c>
      <c r="C10393" t="n">
        <v>0</v>
      </c>
      <c r="D10393" t="n">
        <v>0</v>
      </c>
      <c r="E10393">
        <f>D10393-$H$1*(C10393-$H$2)</f>
        <v/>
      </c>
    </row>
    <row r="10394">
      <c r="A10394" t="inlineStr">
        <is>
          <t>P300531</t>
        </is>
      </c>
      <c r="B10394" t="inlineStr">
        <is>
          <t>treatment</t>
        </is>
      </c>
      <c r="C10394" t="n">
        <v>2.27</v>
      </c>
      <c r="D10394" t="n">
        <v>7.38</v>
      </c>
      <c r="E10394">
        <f>D10394-$H$1*(C10394-$H$2)</f>
        <v/>
      </c>
    </row>
    <row r="10395">
      <c r="A10395" t="inlineStr">
        <is>
          <t>P300535</t>
        </is>
      </c>
      <c r="B10395" t="inlineStr">
        <is>
          <t>treatment</t>
        </is>
      </c>
      <c r="C10395" t="n">
        <v>73.48999999999999</v>
      </c>
      <c r="D10395" t="n">
        <v>29.62</v>
      </c>
      <c r="E10395">
        <f>D10395-$H$1*(C10395-$H$2)</f>
        <v/>
      </c>
    </row>
    <row r="10396">
      <c r="A10396" t="inlineStr">
        <is>
          <t>P300536</t>
        </is>
      </c>
      <c r="B10396" t="inlineStr">
        <is>
          <t>treatment</t>
        </is>
      </c>
      <c r="C10396" t="n">
        <v>15.15</v>
      </c>
      <c r="D10396" t="n">
        <v>21.95</v>
      </c>
      <c r="E10396">
        <f>D10396-$H$1*(C10396-$H$2)</f>
        <v/>
      </c>
    </row>
    <row r="10397">
      <c r="A10397" t="inlineStr">
        <is>
          <t>P300538</t>
        </is>
      </c>
      <c r="B10397" t="inlineStr">
        <is>
          <t>treatment</t>
        </is>
      </c>
      <c r="C10397" t="n">
        <v>39.27</v>
      </c>
      <c r="D10397" t="n">
        <v>39</v>
      </c>
      <c r="E10397">
        <f>D10397-$H$1*(C10397-$H$2)</f>
        <v/>
      </c>
    </row>
    <row r="10398">
      <c r="A10398" t="inlineStr">
        <is>
          <t>P300539</t>
        </is>
      </c>
      <c r="B10398" t="inlineStr">
        <is>
          <t>treatment</t>
        </is>
      </c>
      <c r="C10398" t="n">
        <v>0</v>
      </c>
      <c r="D10398" t="n">
        <v>4.65</v>
      </c>
      <c r="E10398">
        <f>D10398-$H$1*(C10398-$H$2)</f>
        <v/>
      </c>
    </row>
    <row r="10399">
      <c r="A10399" t="inlineStr">
        <is>
          <t>P300542</t>
        </is>
      </c>
      <c r="B10399" t="inlineStr">
        <is>
          <t>treatment</t>
        </is>
      </c>
      <c r="C10399" t="n">
        <v>50.89</v>
      </c>
      <c r="D10399" t="n">
        <v>120.07</v>
      </c>
      <c r="E10399">
        <f>D10399-$H$1*(C10399-$H$2)</f>
        <v/>
      </c>
    </row>
    <row r="10400">
      <c r="A10400" t="inlineStr">
        <is>
          <t>P300545</t>
        </is>
      </c>
      <c r="B10400" t="inlineStr">
        <is>
          <t>treatment</t>
        </is>
      </c>
      <c r="C10400" t="n">
        <v>85.69</v>
      </c>
      <c r="D10400" t="n">
        <v>44.54</v>
      </c>
      <c r="E10400">
        <f>D10400-$H$1*(C10400-$H$2)</f>
        <v/>
      </c>
    </row>
    <row r="10401">
      <c r="A10401" t="inlineStr">
        <is>
          <t>P300546</t>
        </is>
      </c>
      <c r="B10401" t="inlineStr">
        <is>
          <t>treatment</t>
        </is>
      </c>
      <c r="C10401" t="n">
        <v>77.18000000000001</v>
      </c>
      <c r="D10401" t="n">
        <v>65.34</v>
      </c>
      <c r="E10401">
        <f>D10401-$H$1*(C10401-$H$2)</f>
        <v/>
      </c>
    </row>
    <row r="10402">
      <c r="A10402" t="inlineStr">
        <is>
          <t>P300549</t>
        </is>
      </c>
      <c r="B10402" t="inlineStr">
        <is>
          <t>treatment</t>
        </is>
      </c>
      <c r="C10402" t="n">
        <v>0</v>
      </c>
      <c r="D10402" t="n">
        <v>0</v>
      </c>
      <c r="E10402">
        <f>D10402-$H$1*(C10402-$H$2)</f>
        <v/>
      </c>
    </row>
    <row r="10403">
      <c r="A10403" t="inlineStr">
        <is>
          <t>P300551</t>
        </is>
      </c>
      <c r="B10403" t="inlineStr">
        <is>
          <t>treatment</t>
        </is>
      </c>
      <c r="C10403" t="n">
        <v>11.49</v>
      </c>
      <c r="D10403" t="n">
        <v>1.96</v>
      </c>
      <c r="E10403">
        <f>D10403-$H$1*(C10403-$H$2)</f>
        <v/>
      </c>
    </row>
    <row r="10404">
      <c r="A10404" t="inlineStr">
        <is>
          <t>P300553</t>
        </is>
      </c>
      <c r="B10404" t="inlineStr">
        <is>
          <t>treatment</t>
        </is>
      </c>
      <c r="C10404" t="n">
        <v>17.2</v>
      </c>
      <c r="D10404" t="n">
        <v>1.43</v>
      </c>
      <c r="E10404">
        <f>D10404-$H$1*(C10404-$H$2)</f>
        <v/>
      </c>
    </row>
    <row r="10405">
      <c r="A10405" t="inlineStr">
        <is>
          <t>P300555</t>
        </is>
      </c>
      <c r="B10405" t="inlineStr">
        <is>
          <t>treatment</t>
        </is>
      </c>
      <c r="C10405" t="n">
        <v>101.57</v>
      </c>
      <c r="D10405" t="n">
        <v>89.48</v>
      </c>
      <c r="E10405">
        <f>D10405-$H$1*(C10405-$H$2)</f>
        <v/>
      </c>
    </row>
    <row r="10406">
      <c r="A10406" t="inlineStr">
        <is>
          <t>P300561</t>
        </is>
      </c>
      <c r="B10406" t="inlineStr">
        <is>
          <t>treatment</t>
        </is>
      </c>
      <c r="C10406" t="n">
        <v>0.37</v>
      </c>
      <c r="D10406" t="n">
        <v>1.49</v>
      </c>
      <c r="E10406">
        <f>D10406-$H$1*(C10406-$H$2)</f>
        <v/>
      </c>
    </row>
    <row r="10407">
      <c r="A10407" t="inlineStr">
        <is>
          <t>P300563</t>
        </is>
      </c>
      <c r="B10407" t="inlineStr">
        <is>
          <t>treatment</t>
        </is>
      </c>
      <c r="C10407" t="n">
        <v>242.28</v>
      </c>
      <c r="D10407" t="n">
        <v>49.4</v>
      </c>
      <c r="E10407">
        <f>D10407-$H$1*(C10407-$H$2)</f>
        <v/>
      </c>
    </row>
    <row r="10408">
      <c r="A10408" t="inlineStr">
        <is>
          <t>P300566</t>
        </is>
      </c>
      <c r="B10408" t="inlineStr">
        <is>
          <t>treatment</t>
        </is>
      </c>
      <c r="C10408" t="n">
        <v>0.35</v>
      </c>
      <c r="D10408" t="n">
        <v>3.46</v>
      </c>
      <c r="E10408">
        <f>D10408-$H$1*(C10408-$H$2)</f>
        <v/>
      </c>
    </row>
    <row r="10409">
      <c r="A10409" t="inlineStr">
        <is>
          <t>P300567</t>
        </is>
      </c>
      <c r="B10409" t="inlineStr">
        <is>
          <t>treatment</t>
        </is>
      </c>
      <c r="C10409" t="n">
        <v>44.59</v>
      </c>
      <c r="D10409" t="n">
        <v>69.94</v>
      </c>
      <c r="E10409">
        <f>D10409-$H$1*(C10409-$H$2)</f>
        <v/>
      </c>
    </row>
    <row r="10410">
      <c r="A10410" t="inlineStr">
        <is>
          <t>P300568</t>
        </is>
      </c>
      <c r="B10410" t="inlineStr">
        <is>
          <t>treatment</t>
        </is>
      </c>
      <c r="C10410" t="n">
        <v>20.16</v>
      </c>
      <c r="D10410" t="n">
        <v>22.47</v>
      </c>
      <c r="E10410">
        <f>D10410-$H$1*(C10410-$H$2)</f>
        <v/>
      </c>
    </row>
    <row r="10411">
      <c r="A10411" t="inlineStr">
        <is>
          <t>P300571</t>
        </is>
      </c>
      <c r="B10411" t="inlineStr">
        <is>
          <t>treatment</t>
        </is>
      </c>
      <c r="C10411" t="n">
        <v>2.35</v>
      </c>
      <c r="D10411" t="n">
        <v>7.8</v>
      </c>
      <c r="E10411">
        <f>D10411-$H$1*(C10411-$H$2)</f>
        <v/>
      </c>
    </row>
    <row r="10412">
      <c r="A10412" t="inlineStr">
        <is>
          <t>P300572</t>
        </is>
      </c>
      <c r="B10412" t="inlineStr">
        <is>
          <t>treatment</t>
        </is>
      </c>
      <c r="C10412" t="n">
        <v>2.07</v>
      </c>
      <c r="D10412" t="n">
        <v>0</v>
      </c>
      <c r="E10412">
        <f>D10412-$H$1*(C10412-$H$2)</f>
        <v/>
      </c>
    </row>
    <row r="10413">
      <c r="A10413" t="inlineStr">
        <is>
          <t>P300573</t>
        </is>
      </c>
      <c r="B10413" t="inlineStr">
        <is>
          <t>treatment</t>
        </is>
      </c>
      <c r="C10413" t="n">
        <v>5.48</v>
      </c>
      <c r="D10413" t="n">
        <v>0</v>
      </c>
      <c r="E10413">
        <f>D10413-$H$1*(C10413-$H$2)</f>
        <v/>
      </c>
    </row>
    <row r="10414">
      <c r="A10414" t="inlineStr">
        <is>
          <t>P300574</t>
        </is>
      </c>
      <c r="B10414" t="inlineStr">
        <is>
          <t>treatment</t>
        </is>
      </c>
      <c r="C10414" t="n">
        <v>43.37</v>
      </c>
      <c r="D10414" t="n">
        <v>56.76</v>
      </c>
      <c r="E10414">
        <f>D10414-$H$1*(C10414-$H$2)</f>
        <v/>
      </c>
    </row>
    <row r="10415">
      <c r="A10415" t="inlineStr">
        <is>
          <t>P300576</t>
        </is>
      </c>
      <c r="B10415" t="inlineStr">
        <is>
          <t>treatment</t>
        </is>
      </c>
      <c r="C10415" t="n">
        <v>0</v>
      </c>
      <c r="D10415" t="n">
        <v>0</v>
      </c>
      <c r="E10415">
        <f>D10415-$H$1*(C10415-$H$2)</f>
        <v/>
      </c>
    </row>
    <row r="10416">
      <c r="A10416" t="inlineStr">
        <is>
          <t>P300577</t>
        </is>
      </c>
      <c r="B10416" t="inlineStr">
        <is>
          <t>treatment</t>
        </is>
      </c>
      <c r="C10416" t="n">
        <v>10.98</v>
      </c>
      <c r="D10416" t="n">
        <v>29.26</v>
      </c>
      <c r="E10416">
        <f>D10416-$H$1*(C10416-$H$2)</f>
        <v/>
      </c>
    </row>
    <row r="10417">
      <c r="A10417" t="inlineStr">
        <is>
          <t>P300582</t>
        </is>
      </c>
      <c r="B10417" t="inlineStr">
        <is>
          <t>treatment</t>
        </is>
      </c>
      <c r="C10417" t="n">
        <v>92.26000000000001</v>
      </c>
      <c r="D10417" t="n">
        <v>44.89</v>
      </c>
      <c r="E10417">
        <f>D10417-$H$1*(C10417-$H$2)</f>
        <v/>
      </c>
    </row>
    <row r="10418">
      <c r="A10418" t="inlineStr">
        <is>
          <t>P300584</t>
        </is>
      </c>
      <c r="B10418" t="inlineStr">
        <is>
          <t>treatment</t>
        </is>
      </c>
      <c r="C10418" t="n">
        <v>0</v>
      </c>
      <c r="D10418" t="n">
        <v>0</v>
      </c>
      <c r="E10418">
        <f>D10418-$H$1*(C10418-$H$2)</f>
        <v/>
      </c>
    </row>
    <row r="10419">
      <c r="A10419" t="inlineStr">
        <is>
          <t>P300585</t>
        </is>
      </c>
      <c r="B10419" t="inlineStr">
        <is>
          <t>treatment</t>
        </is>
      </c>
      <c r="C10419" t="n">
        <v>0</v>
      </c>
      <c r="D10419" t="n">
        <v>0</v>
      </c>
      <c r="E10419">
        <f>D10419-$H$1*(C10419-$H$2)</f>
        <v/>
      </c>
    </row>
    <row r="10420">
      <c r="A10420" t="inlineStr">
        <is>
          <t>P300587</t>
        </is>
      </c>
      <c r="B10420" t="inlineStr">
        <is>
          <t>treatment</t>
        </is>
      </c>
      <c r="C10420" t="n">
        <v>55</v>
      </c>
      <c r="D10420" t="n">
        <v>58.48</v>
      </c>
      <c r="E10420">
        <f>D10420-$H$1*(C10420-$H$2)</f>
        <v/>
      </c>
    </row>
    <row r="10421">
      <c r="A10421" t="inlineStr">
        <is>
          <t>P300589</t>
        </is>
      </c>
      <c r="B10421" t="inlineStr">
        <is>
          <t>treatment</t>
        </is>
      </c>
      <c r="C10421" t="n">
        <v>1.99</v>
      </c>
      <c r="D10421" t="n">
        <v>0</v>
      </c>
      <c r="E10421">
        <f>D10421-$H$1*(C10421-$H$2)</f>
        <v/>
      </c>
    </row>
    <row r="10422">
      <c r="A10422" t="inlineStr">
        <is>
          <t>P300590</t>
        </is>
      </c>
      <c r="B10422" t="inlineStr">
        <is>
          <t>treatment</t>
        </is>
      </c>
      <c r="C10422" t="n">
        <v>47.16</v>
      </c>
      <c r="D10422" t="n">
        <v>42.31</v>
      </c>
      <c r="E10422">
        <f>D10422-$H$1*(C10422-$H$2)</f>
        <v/>
      </c>
    </row>
    <row r="10423">
      <c r="A10423" t="inlineStr">
        <is>
          <t>P300591</t>
        </is>
      </c>
      <c r="B10423" t="inlineStr">
        <is>
          <t>treatment</t>
        </is>
      </c>
      <c r="C10423" t="n">
        <v>24.29</v>
      </c>
      <c r="D10423" t="n">
        <v>40.71</v>
      </c>
      <c r="E10423">
        <f>D10423-$H$1*(C10423-$H$2)</f>
        <v/>
      </c>
    </row>
    <row r="10424">
      <c r="A10424" t="inlineStr">
        <is>
          <t>P300593</t>
        </is>
      </c>
      <c r="B10424" t="inlineStr">
        <is>
          <t>treatment</t>
        </is>
      </c>
      <c r="C10424" t="n">
        <v>109.52</v>
      </c>
      <c r="D10424" t="n">
        <v>178.64</v>
      </c>
      <c r="E10424">
        <f>D10424-$H$1*(C10424-$H$2)</f>
        <v/>
      </c>
    </row>
    <row r="10425">
      <c r="A10425" t="inlineStr">
        <is>
          <t>P300595</t>
        </is>
      </c>
      <c r="B10425" t="inlineStr">
        <is>
          <t>treatment</t>
        </is>
      </c>
      <c r="C10425" t="n">
        <v>4.48</v>
      </c>
      <c r="D10425" t="n">
        <v>4.79</v>
      </c>
      <c r="E10425">
        <f>D10425-$H$1*(C10425-$H$2)</f>
        <v/>
      </c>
    </row>
    <row r="10426">
      <c r="A10426" t="inlineStr">
        <is>
          <t>P300596</t>
        </is>
      </c>
      <c r="B10426" t="inlineStr">
        <is>
          <t>treatment</t>
        </is>
      </c>
      <c r="C10426" t="n">
        <v>70.95999999999999</v>
      </c>
      <c r="D10426" t="n">
        <v>70.3</v>
      </c>
      <c r="E10426">
        <f>D10426-$H$1*(C10426-$H$2)</f>
        <v/>
      </c>
    </row>
    <row r="10427">
      <c r="A10427" t="inlineStr">
        <is>
          <t>P300597</t>
        </is>
      </c>
      <c r="B10427" t="inlineStr">
        <is>
          <t>treatment</t>
        </is>
      </c>
      <c r="C10427" t="n">
        <v>0</v>
      </c>
      <c r="D10427" t="n">
        <v>0</v>
      </c>
      <c r="E10427">
        <f>D10427-$H$1*(C10427-$H$2)</f>
        <v/>
      </c>
    </row>
    <row r="10428">
      <c r="A10428" t="inlineStr">
        <is>
          <t>P300602</t>
        </is>
      </c>
      <c r="B10428" t="inlineStr">
        <is>
          <t>treatment</t>
        </is>
      </c>
      <c r="C10428" t="n">
        <v>0</v>
      </c>
      <c r="D10428" t="n">
        <v>3.78</v>
      </c>
      <c r="E10428">
        <f>D10428-$H$1*(C10428-$H$2)</f>
        <v/>
      </c>
    </row>
    <row r="10429">
      <c r="A10429" t="inlineStr">
        <is>
          <t>P300603</t>
        </is>
      </c>
      <c r="B10429" t="inlineStr">
        <is>
          <t>treatment</t>
        </is>
      </c>
      <c r="C10429" t="n">
        <v>0.07000000000000001</v>
      </c>
      <c r="D10429" t="n">
        <v>0</v>
      </c>
      <c r="E10429">
        <f>D10429-$H$1*(C10429-$H$2)</f>
        <v/>
      </c>
    </row>
    <row r="10430">
      <c r="A10430" t="inlineStr">
        <is>
          <t>P300604</t>
        </is>
      </c>
      <c r="B10430" t="inlineStr">
        <is>
          <t>treatment</t>
        </is>
      </c>
      <c r="C10430" t="n">
        <v>45.74</v>
      </c>
      <c r="D10430" t="n">
        <v>38.88</v>
      </c>
      <c r="E10430">
        <f>D10430-$H$1*(C10430-$H$2)</f>
        <v/>
      </c>
    </row>
    <row r="10431">
      <c r="A10431" t="inlineStr">
        <is>
          <t>P300606</t>
        </is>
      </c>
      <c r="B10431" t="inlineStr">
        <is>
          <t>treatment</t>
        </is>
      </c>
      <c r="C10431" t="n">
        <v>0</v>
      </c>
      <c r="D10431" t="n">
        <v>0</v>
      </c>
      <c r="E10431">
        <f>D10431-$H$1*(C10431-$H$2)</f>
        <v/>
      </c>
    </row>
    <row r="10432">
      <c r="A10432" t="inlineStr">
        <is>
          <t>P300607</t>
        </is>
      </c>
      <c r="B10432" t="inlineStr">
        <is>
          <t>treatment</t>
        </is>
      </c>
      <c r="C10432" t="n">
        <v>7.27</v>
      </c>
      <c r="D10432" t="n">
        <v>14.58</v>
      </c>
      <c r="E10432">
        <f>D10432-$H$1*(C10432-$H$2)</f>
        <v/>
      </c>
    </row>
    <row r="10433">
      <c r="A10433" t="inlineStr">
        <is>
          <t>P300608</t>
        </is>
      </c>
      <c r="B10433" t="inlineStr">
        <is>
          <t>treatment</t>
        </is>
      </c>
      <c r="C10433" t="n">
        <v>66.59999999999999</v>
      </c>
      <c r="D10433" t="n">
        <v>67.5</v>
      </c>
      <c r="E10433">
        <f>D10433-$H$1*(C10433-$H$2)</f>
        <v/>
      </c>
    </row>
    <row r="10434">
      <c r="A10434" t="inlineStr">
        <is>
          <t>P300610</t>
        </is>
      </c>
      <c r="B10434" t="inlineStr">
        <is>
          <t>treatment</t>
        </is>
      </c>
      <c r="C10434" t="n">
        <v>46.64</v>
      </c>
      <c r="D10434" t="n">
        <v>21.22</v>
      </c>
      <c r="E10434">
        <f>D10434-$H$1*(C10434-$H$2)</f>
        <v/>
      </c>
    </row>
    <row r="10435">
      <c r="A10435" t="inlineStr">
        <is>
          <t>P300611</t>
        </is>
      </c>
      <c r="B10435" t="inlineStr">
        <is>
          <t>treatment</t>
        </is>
      </c>
      <c r="C10435" t="n">
        <v>0</v>
      </c>
      <c r="D10435" t="n">
        <v>0</v>
      </c>
      <c r="E10435">
        <f>D10435-$H$1*(C10435-$H$2)</f>
        <v/>
      </c>
    </row>
    <row r="10436">
      <c r="A10436" t="inlineStr">
        <is>
          <t>P300613</t>
        </is>
      </c>
      <c r="B10436" t="inlineStr">
        <is>
          <t>treatment</t>
        </is>
      </c>
      <c r="C10436" t="n">
        <v>6.57</v>
      </c>
      <c r="D10436" t="n">
        <v>8.710000000000001</v>
      </c>
      <c r="E10436">
        <f>D10436-$H$1*(C10436-$H$2)</f>
        <v/>
      </c>
    </row>
    <row r="10437">
      <c r="A10437" t="inlineStr">
        <is>
          <t>P300614</t>
        </is>
      </c>
      <c r="B10437" t="inlineStr">
        <is>
          <t>treatment</t>
        </is>
      </c>
      <c r="C10437" t="n">
        <v>19.93</v>
      </c>
      <c r="D10437" t="n">
        <v>25.7</v>
      </c>
      <c r="E10437">
        <f>D10437-$H$1*(C10437-$H$2)</f>
        <v/>
      </c>
    </row>
    <row r="10438">
      <c r="A10438" t="inlineStr">
        <is>
          <t>P300616</t>
        </is>
      </c>
      <c r="B10438" t="inlineStr">
        <is>
          <t>treatment</t>
        </is>
      </c>
      <c r="C10438" t="n">
        <v>96.83</v>
      </c>
      <c r="D10438" t="n">
        <v>113.71</v>
      </c>
      <c r="E10438">
        <f>D10438-$H$1*(C10438-$H$2)</f>
        <v/>
      </c>
    </row>
    <row r="10439">
      <c r="A10439" t="inlineStr">
        <is>
          <t>P300617</t>
        </is>
      </c>
      <c r="B10439" t="inlineStr">
        <is>
          <t>treatment</t>
        </is>
      </c>
      <c r="C10439" t="n">
        <v>22.14</v>
      </c>
      <c r="D10439" t="n">
        <v>38.97</v>
      </c>
      <c r="E10439">
        <f>D10439-$H$1*(C10439-$H$2)</f>
        <v/>
      </c>
    </row>
    <row r="10440">
      <c r="A10440" t="inlineStr">
        <is>
          <t>P300618</t>
        </is>
      </c>
      <c r="B10440" t="inlineStr">
        <is>
          <t>treatment</t>
        </is>
      </c>
      <c r="C10440" t="n">
        <v>38.89</v>
      </c>
      <c r="D10440" t="n">
        <v>45.33</v>
      </c>
      <c r="E10440">
        <f>D10440-$H$1*(C10440-$H$2)</f>
        <v/>
      </c>
    </row>
    <row r="10441">
      <c r="A10441" t="inlineStr">
        <is>
          <t>P300620</t>
        </is>
      </c>
      <c r="B10441" t="inlineStr">
        <is>
          <t>treatment</t>
        </is>
      </c>
      <c r="C10441" t="n">
        <v>19.08</v>
      </c>
      <c r="D10441" t="n">
        <v>19.55</v>
      </c>
      <c r="E10441">
        <f>D10441-$H$1*(C10441-$H$2)</f>
        <v/>
      </c>
    </row>
    <row r="10442">
      <c r="A10442" t="inlineStr">
        <is>
          <t>P300623</t>
        </is>
      </c>
      <c r="B10442" t="inlineStr">
        <is>
          <t>treatment</t>
        </is>
      </c>
      <c r="C10442" t="n">
        <v>6.26</v>
      </c>
      <c r="D10442" t="n">
        <v>7.62</v>
      </c>
      <c r="E10442">
        <f>D10442-$H$1*(C10442-$H$2)</f>
        <v/>
      </c>
    </row>
    <row r="10443">
      <c r="A10443" t="inlineStr">
        <is>
          <t>P300624</t>
        </is>
      </c>
      <c r="B10443" t="inlineStr">
        <is>
          <t>treatment</t>
        </is>
      </c>
      <c r="C10443" t="n">
        <v>0</v>
      </c>
      <c r="D10443" t="n">
        <v>0</v>
      </c>
      <c r="E10443">
        <f>D10443-$H$1*(C10443-$H$2)</f>
        <v/>
      </c>
    </row>
    <row r="10444">
      <c r="A10444" t="inlineStr">
        <is>
          <t>P300625</t>
        </is>
      </c>
      <c r="B10444" t="inlineStr">
        <is>
          <t>treatment</t>
        </is>
      </c>
      <c r="C10444" t="n">
        <v>69.31</v>
      </c>
      <c r="D10444" t="n">
        <v>129.51</v>
      </c>
      <c r="E10444">
        <f>D10444-$H$1*(C10444-$H$2)</f>
        <v/>
      </c>
    </row>
    <row r="10445">
      <c r="A10445" t="inlineStr">
        <is>
          <t>P300627</t>
        </is>
      </c>
      <c r="B10445" t="inlineStr">
        <is>
          <t>treatment</t>
        </is>
      </c>
      <c r="C10445" t="n">
        <v>0.74</v>
      </c>
      <c r="D10445" t="n">
        <v>0</v>
      </c>
      <c r="E10445">
        <f>D10445-$H$1*(C10445-$H$2)</f>
        <v/>
      </c>
    </row>
    <row r="10446">
      <c r="A10446" t="inlineStr">
        <is>
          <t>P300632</t>
        </is>
      </c>
      <c r="B10446" t="inlineStr">
        <is>
          <t>treatment</t>
        </is>
      </c>
      <c r="C10446" t="n">
        <v>0</v>
      </c>
      <c r="D10446" t="n">
        <v>0</v>
      </c>
      <c r="E10446">
        <f>D10446-$H$1*(C10446-$H$2)</f>
        <v/>
      </c>
    </row>
    <row r="10447">
      <c r="A10447" t="inlineStr">
        <is>
          <t>P300633</t>
        </is>
      </c>
      <c r="B10447" t="inlineStr">
        <is>
          <t>treatment</t>
        </is>
      </c>
      <c r="C10447" t="n">
        <v>0</v>
      </c>
      <c r="D10447" t="n">
        <v>1.34</v>
      </c>
      <c r="E10447">
        <f>D10447-$H$1*(C10447-$H$2)</f>
        <v/>
      </c>
    </row>
    <row r="10448">
      <c r="A10448" t="inlineStr">
        <is>
          <t>P300636</t>
        </is>
      </c>
      <c r="B10448" t="inlineStr">
        <is>
          <t>treatment</t>
        </is>
      </c>
      <c r="C10448" t="n">
        <v>2.42</v>
      </c>
      <c r="D10448" t="n">
        <v>1.78</v>
      </c>
      <c r="E10448">
        <f>D10448-$H$1*(C10448-$H$2)</f>
        <v/>
      </c>
    </row>
    <row r="10449">
      <c r="A10449" t="inlineStr">
        <is>
          <t>P300639</t>
        </is>
      </c>
      <c r="B10449" t="inlineStr">
        <is>
          <t>treatment</t>
        </is>
      </c>
      <c r="C10449" t="n">
        <v>0</v>
      </c>
      <c r="D10449" t="n">
        <v>0</v>
      </c>
      <c r="E10449">
        <f>D10449-$H$1*(C10449-$H$2)</f>
        <v/>
      </c>
    </row>
    <row r="10450">
      <c r="A10450" t="inlineStr">
        <is>
          <t>P300641</t>
        </is>
      </c>
      <c r="B10450" t="inlineStr">
        <is>
          <t>treatment</t>
        </is>
      </c>
      <c r="C10450" t="n">
        <v>33.66</v>
      </c>
      <c r="D10450" t="n">
        <v>18.51</v>
      </c>
      <c r="E10450">
        <f>D10450-$H$1*(C10450-$H$2)</f>
        <v/>
      </c>
    </row>
    <row r="10451">
      <c r="A10451" t="inlineStr">
        <is>
          <t>P300645</t>
        </is>
      </c>
      <c r="B10451" t="inlineStr">
        <is>
          <t>treatment</t>
        </is>
      </c>
      <c r="C10451" t="n">
        <v>0</v>
      </c>
      <c r="D10451" t="n">
        <v>0</v>
      </c>
      <c r="E10451">
        <f>D10451-$H$1*(C10451-$H$2)</f>
        <v/>
      </c>
    </row>
    <row r="10452">
      <c r="A10452" t="inlineStr">
        <is>
          <t>P300646</t>
        </is>
      </c>
      <c r="B10452" t="inlineStr">
        <is>
          <t>treatment</t>
        </is>
      </c>
      <c r="C10452" t="n">
        <v>0</v>
      </c>
      <c r="D10452" t="n">
        <v>0</v>
      </c>
      <c r="E10452">
        <f>D10452-$H$1*(C10452-$H$2)</f>
        <v/>
      </c>
    </row>
    <row r="10453">
      <c r="A10453" t="inlineStr">
        <is>
          <t>P300647</t>
        </is>
      </c>
      <c r="B10453" t="inlineStr">
        <is>
          <t>treatment</t>
        </is>
      </c>
      <c r="C10453" t="n">
        <v>54.73</v>
      </c>
      <c r="D10453" t="n">
        <v>74.17</v>
      </c>
      <c r="E10453">
        <f>D10453-$H$1*(C10453-$H$2)</f>
        <v/>
      </c>
    </row>
    <row r="10454">
      <c r="A10454" t="inlineStr">
        <is>
          <t>P300653</t>
        </is>
      </c>
      <c r="B10454" t="inlineStr">
        <is>
          <t>treatment</t>
        </is>
      </c>
      <c r="C10454" t="n">
        <v>20.47</v>
      </c>
      <c r="D10454" t="n">
        <v>19.7</v>
      </c>
      <c r="E10454">
        <f>D10454-$H$1*(C10454-$H$2)</f>
        <v/>
      </c>
    </row>
    <row r="10455">
      <c r="A10455" t="inlineStr">
        <is>
          <t>P300655</t>
        </is>
      </c>
      <c r="B10455" t="inlineStr">
        <is>
          <t>treatment</t>
        </is>
      </c>
      <c r="C10455" t="n">
        <v>0</v>
      </c>
      <c r="D10455" t="n">
        <v>0</v>
      </c>
      <c r="E10455">
        <f>D10455-$H$1*(C10455-$H$2)</f>
        <v/>
      </c>
    </row>
    <row r="10456">
      <c r="A10456" t="inlineStr">
        <is>
          <t>P300656</t>
        </is>
      </c>
      <c r="B10456" t="inlineStr">
        <is>
          <t>treatment</t>
        </is>
      </c>
      <c r="C10456" t="n">
        <v>14.67</v>
      </c>
      <c r="D10456" t="n">
        <v>24.13</v>
      </c>
      <c r="E10456">
        <f>D10456-$H$1*(C10456-$H$2)</f>
        <v/>
      </c>
    </row>
    <row r="10457">
      <c r="A10457" t="inlineStr">
        <is>
          <t>P300659</t>
        </is>
      </c>
      <c r="B10457" t="inlineStr">
        <is>
          <t>treatment</t>
        </is>
      </c>
      <c r="C10457" t="n">
        <v>1.26</v>
      </c>
      <c r="D10457" t="n">
        <v>9.880000000000001</v>
      </c>
      <c r="E10457">
        <f>D10457-$H$1*(C10457-$H$2)</f>
        <v/>
      </c>
    </row>
    <row r="10458">
      <c r="A10458" t="inlineStr">
        <is>
          <t>P300660</t>
        </is>
      </c>
      <c r="B10458" t="inlineStr">
        <is>
          <t>treatment</t>
        </is>
      </c>
      <c r="C10458" t="n">
        <v>13.38</v>
      </c>
      <c r="D10458" t="n">
        <v>29.05</v>
      </c>
      <c r="E10458">
        <f>D10458-$H$1*(C10458-$H$2)</f>
        <v/>
      </c>
    </row>
    <row r="10459">
      <c r="A10459" t="inlineStr">
        <is>
          <t>P300661</t>
        </is>
      </c>
      <c r="B10459" t="inlineStr">
        <is>
          <t>treatment</t>
        </is>
      </c>
      <c r="C10459" t="n">
        <v>43.05</v>
      </c>
      <c r="D10459" t="n">
        <v>22.18</v>
      </c>
      <c r="E10459">
        <f>D10459-$H$1*(C10459-$H$2)</f>
        <v/>
      </c>
    </row>
    <row r="10460">
      <c r="A10460" t="inlineStr">
        <is>
          <t>P300662</t>
        </is>
      </c>
      <c r="B10460" t="inlineStr">
        <is>
          <t>treatment</t>
        </is>
      </c>
      <c r="C10460" t="n">
        <v>4.36</v>
      </c>
      <c r="D10460" t="n">
        <v>0</v>
      </c>
      <c r="E10460">
        <f>D10460-$H$1*(C10460-$H$2)</f>
        <v/>
      </c>
    </row>
    <row r="10461">
      <c r="A10461" t="inlineStr">
        <is>
          <t>P300663</t>
        </is>
      </c>
      <c r="B10461" t="inlineStr">
        <is>
          <t>treatment</t>
        </is>
      </c>
      <c r="C10461" t="n">
        <v>30.33</v>
      </c>
      <c r="D10461" t="n">
        <v>36.09</v>
      </c>
      <c r="E10461">
        <f>D10461-$H$1*(C10461-$H$2)</f>
        <v/>
      </c>
    </row>
    <row r="10462">
      <c r="A10462" t="inlineStr">
        <is>
          <t>P300664</t>
        </is>
      </c>
      <c r="B10462" t="inlineStr">
        <is>
          <t>treatment</t>
        </is>
      </c>
      <c r="C10462" t="n">
        <v>0</v>
      </c>
      <c r="D10462" t="n">
        <v>0.04</v>
      </c>
      <c r="E10462">
        <f>D10462-$H$1*(C10462-$H$2)</f>
        <v/>
      </c>
    </row>
    <row r="10463">
      <c r="A10463" t="inlineStr">
        <is>
          <t>P300666</t>
        </is>
      </c>
      <c r="B10463" t="inlineStr">
        <is>
          <t>treatment</t>
        </is>
      </c>
      <c r="C10463" t="n">
        <v>7.43</v>
      </c>
      <c r="D10463" t="n">
        <v>14.58</v>
      </c>
      <c r="E10463">
        <f>D10463-$H$1*(C10463-$H$2)</f>
        <v/>
      </c>
    </row>
    <row r="10464">
      <c r="A10464" t="inlineStr">
        <is>
          <t>P300667</t>
        </is>
      </c>
      <c r="B10464" t="inlineStr">
        <is>
          <t>treatment</t>
        </is>
      </c>
      <c r="C10464" t="n">
        <v>3.9</v>
      </c>
      <c r="D10464" t="n">
        <v>5.01</v>
      </c>
      <c r="E10464">
        <f>D10464-$H$1*(C10464-$H$2)</f>
        <v/>
      </c>
    </row>
    <row r="10465">
      <c r="A10465" t="inlineStr">
        <is>
          <t>P300670</t>
        </is>
      </c>
      <c r="B10465" t="inlineStr">
        <is>
          <t>treatment</t>
        </is>
      </c>
      <c r="C10465" t="n">
        <v>56.66</v>
      </c>
      <c r="D10465" t="n">
        <v>61.55</v>
      </c>
      <c r="E10465">
        <f>D10465-$H$1*(C10465-$H$2)</f>
        <v/>
      </c>
    </row>
    <row r="10466">
      <c r="A10466" t="inlineStr">
        <is>
          <t>P300673</t>
        </is>
      </c>
      <c r="B10466" t="inlineStr">
        <is>
          <t>treatment</t>
        </is>
      </c>
      <c r="C10466" t="n">
        <v>1.16</v>
      </c>
      <c r="D10466" t="n">
        <v>0</v>
      </c>
      <c r="E10466">
        <f>D10466-$H$1*(C10466-$H$2)</f>
        <v/>
      </c>
    </row>
    <row r="10467">
      <c r="A10467" t="inlineStr">
        <is>
          <t>P300675</t>
        </is>
      </c>
      <c r="B10467" t="inlineStr">
        <is>
          <t>treatment</t>
        </is>
      </c>
      <c r="C10467" t="n">
        <v>84</v>
      </c>
      <c r="D10467" t="n">
        <v>95.81999999999999</v>
      </c>
      <c r="E10467">
        <f>D10467-$H$1*(C10467-$H$2)</f>
        <v/>
      </c>
    </row>
    <row r="10468">
      <c r="A10468" t="inlineStr">
        <is>
          <t>P300677</t>
        </is>
      </c>
      <c r="B10468" t="inlineStr">
        <is>
          <t>treatment</t>
        </is>
      </c>
      <c r="C10468" t="n">
        <v>19.12</v>
      </c>
      <c r="D10468" t="n">
        <v>9.51</v>
      </c>
      <c r="E10468">
        <f>D10468-$H$1*(C10468-$H$2)</f>
        <v/>
      </c>
    </row>
    <row r="10469">
      <c r="A10469" t="inlineStr">
        <is>
          <t>P300678</t>
        </is>
      </c>
      <c r="B10469" t="inlineStr">
        <is>
          <t>treatment</t>
        </is>
      </c>
      <c r="C10469" t="n">
        <v>0</v>
      </c>
      <c r="D10469" t="n">
        <v>0</v>
      </c>
      <c r="E10469">
        <f>D10469-$H$1*(C10469-$H$2)</f>
        <v/>
      </c>
    </row>
    <row r="10470">
      <c r="A10470" t="inlineStr">
        <is>
          <t>P300679</t>
        </is>
      </c>
      <c r="B10470" t="inlineStr">
        <is>
          <t>treatment</t>
        </is>
      </c>
      <c r="C10470" t="n">
        <v>94.95999999999999</v>
      </c>
      <c r="D10470" t="n">
        <v>108.2</v>
      </c>
      <c r="E10470">
        <f>D10470-$H$1*(C10470-$H$2)</f>
        <v/>
      </c>
    </row>
    <row r="10471">
      <c r="A10471" t="inlineStr">
        <is>
          <t>P300682</t>
        </is>
      </c>
      <c r="B10471" t="inlineStr">
        <is>
          <t>treatment</t>
        </is>
      </c>
      <c r="C10471" t="n">
        <v>117.18</v>
      </c>
      <c r="D10471" t="n">
        <v>42.81</v>
      </c>
      <c r="E10471">
        <f>D10471-$H$1*(C10471-$H$2)</f>
        <v/>
      </c>
    </row>
    <row r="10472">
      <c r="A10472" t="inlineStr">
        <is>
          <t>P300683</t>
        </is>
      </c>
      <c r="B10472" t="inlineStr">
        <is>
          <t>treatment</t>
        </is>
      </c>
      <c r="C10472" t="n">
        <v>0</v>
      </c>
      <c r="D10472" t="n">
        <v>0</v>
      </c>
      <c r="E10472">
        <f>D10472-$H$1*(C10472-$H$2)</f>
        <v/>
      </c>
    </row>
    <row r="10473">
      <c r="A10473" t="inlineStr">
        <is>
          <t>P300686</t>
        </is>
      </c>
      <c r="B10473" t="inlineStr">
        <is>
          <t>treatment</t>
        </is>
      </c>
      <c r="C10473" t="n">
        <v>4.81</v>
      </c>
      <c r="D10473" t="n">
        <v>7.64</v>
      </c>
      <c r="E10473">
        <f>D10473-$H$1*(C10473-$H$2)</f>
        <v/>
      </c>
    </row>
    <row r="10474">
      <c r="A10474" t="inlineStr">
        <is>
          <t>P300687</t>
        </is>
      </c>
      <c r="B10474" t="inlineStr">
        <is>
          <t>treatment</t>
        </is>
      </c>
      <c r="C10474" t="n">
        <v>0</v>
      </c>
      <c r="D10474" t="n">
        <v>0</v>
      </c>
      <c r="E10474">
        <f>D10474-$H$1*(C10474-$H$2)</f>
        <v/>
      </c>
    </row>
    <row r="10475">
      <c r="A10475" t="inlineStr">
        <is>
          <t>P300688</t>
        </is>
      </c>
      <c r="B10475" t="inlineStr">
        <is>
          <t>treatment</t>
        </is>
      </c>
      <c r="C10475" t="n">
        <v>0</v>
      </c>
      <c r="D10475" t="n">
        <v>0</v>
      </c>
      <c r="E10475">
        <f>D10475-$H$1*(C10475-$H$2)</f>
        <v/>
      </c>
    </row>
    <row r="10476">
      <c r="A10476" t="inlineStr">
        <is>
          <t>P300689</t>
        </is>
      </c>
      <c r="B10476" t="inlineStr">
        <is>
          <t>treatment</t>
        </is>
      </c>
      <c r="C10476" t="n">
        <v>67.70999999999999</v>
      </c>
      <c r="D10476" t="n">
        <v>33.45</v>
      </c>
      <c r="E10476">
        <f>D10476-$H$1*(C10476-$H$2)</f>
        <v/>
      </c>
    </row>
    <row r="10477">
      <c r="A10477" t="inlineStr">
        <is>
          <t>P300690</t>
        </is>
      </c>
      <c r="B10477" t="inlineStr">
        <is>
          <t>treatment</t>
        </is>
      </c>
      <c r="C10477" t="n">
        <v>1.45</v>
      </c>
      <c r="D10477" t="n">
        <v>10.85</v>
      </c>
      <c r="E10477">
        <f>D10477-$H$1*(C10477-$H$2)</f>
        <v/>
      </c>
    </row>
    <row r="10478">
      <c r="A10478" t="inlineStr">
        <is>
          <t>P300691</t>
        </is>
      </c>
      <c r="B10478" t="inlineStr">
        <is>
          <t>treatment</t>
        </is>
      </c>
      <c r="C10478" t="n">
        <v>0</v>
      </c>
      <c r="D10478" t="n">
        <v>0</v>
      </c>
      <c r="E10478">
        <f>D10478-$H$1*(C10478-$H$2)</f>
        <v/>
      </c>
    </row>
    <row r="10479">
      <c r="A10479" t="inlineStr">
        <is>
          <t>P300692</t>
        </is>
      </c>
      <c r="B10479" t="inlineStr">
        <is>
          <t>treatment</t>
        </is>
      </c>
      <c r="C10479" t="n">
        <v>1.98</v>
      </c>
      <c r="D10479" t="n">
        <v>0</v>
      </c>
      <c r="E10479">
        <f>D10479-$H$1*(C10479-$H$2)</f>
        <v/>
      </c>
    </row>
    <row r="10480">
      <c r="A10480" t="inlineStr">
        <is>
          <t>P300695</t>
        </is>
      </c>
      <c r="B10480" t="inlineStr">
        <is>
          <t>treatment</t>
        </is>
      </c>
      <c r="C10480" t="n">
        <v>9.74</v>
      </c>
      <c r="D10480" t="n">
        <v>32.17</v>
      </c>
      <c r="E10480">
        <f>D10480-$H$1*(C10480-$H$2)</f>
        <v/>
      </c>
    </row>
    <row r="10481">
      <c r="A10481" t="inlineStr">
        <is>
          <t>P300698</t>
        </is>
      </c>
      <c r="B10481" t="inlineStr">
        <is>
          <t>treatment</t>
        </is>
      </c>
      <c r="C10481" t="n">
        <v>0</v>
      </c>
      <c r="D10481" t="n">
        <v>0</v>
      </c>
      <c r="E10481">
        <f>D10481-$H$1*(C10481-$H$2)</f>
        <v/>
      </c>
    </row>
    <row r="10482">
      <c r="A10482" t="inlineStr">
        <is>
          <t>P300700</t>
        </is>
      </c>
      <c r="B10482" t="inlineStr">
        <is>
          <t>treatment</t>
        </is>
      </c>
      <c r="C10482" t="n">
        <v>10.75</v>
      </c>
      <c r="D10482" t="n">
        <v>2.37</v>
      </c>
      <c r="E10482">
        <f>D10482-$H$1*(C10482-$H$2)</f>
        <v/>
      </c>
    </row>
    <row r="10483">
      <c r="A10483" t="inlineStr">
        <is>
          <t>P300702</t>
        </is>
      </c>
      <c r="B10483" t="inlineStr">
        <is>
          <t>treatment</t>
        </is>
      </c>
      <c r="C10483" t="n">
        <v>21.28</v>
      </c>
      <c r="D10483" t="n">
        <v>24.04</v>
      </c>
      <c r="E10483">
        <f>D10483-$H$1*(C10483-$H$2)</f>
        <v/>
      </c>
    </row>
    <row r="10484">
      <c r="A10484" t="inlineStr">
        <is>
          <t>P300703</t>
        </is>
      </c>
      <c r="B10484" t="inlineStr">
        <is>
          <t>treatment</t>
        </is>
      </c>
      <c r="C10484" t="n">
        <v>0</v>
      </c>
      <c r="D10484" t="n">
        <v>9.109999999999999</v>
      </c>
      <c r="E10484">
        <f>D10484-$H$1*(C10484-$H$2)</f>
        <v/>
      </c>
    </row>
    <row r="10485">
      <c r="A10485" t="inlineStr">
        <is>
          <t>P300704</t>
        </is>
      </c>
      <c r="B10485" t="inlineStr">
        <is>
          <t>treatment</t>
        </is>
      </c>
      <c r="C10485" t="n">
        <v>8.32</v>
      </c>
      <c r="D10485" t="n">
        <v>25.32</v>
      </c>
      <c r="E10485">
        <f>D10485-$H$1*(C10485-$H$2)</f>
        <v/>
      </c>
    </row>
    <row r="10486">
      <c r="A10486" t="inlineStr">
        <is>
          <t>P300705</t>
        </is>
      </c>
      <c r="B10486" t="inlineStr">
        <is>
          <t>treatment</t>
        </is>
      </c>
      <c r="C10486" t="n">
        <v>94.31999999999999</v>
      </c>
      <c r="D10486" t="n">
        <v>29.16</v>
      </c>
      <c r="E10486">
        <f>D10486-$H$1*(C10486-$H$2)</f>
        <v/>
      </c>
    </row>
    <row r="10487">
      <c r="A10487" t="inlineStr">
        <is>
          <t>P300706</t>
        </is>
      </c>
      <c r="B10487" t="inlineStr">
        <is>
          <t>treatment</t>
        </is>
      </c>
      <c r="C10487" t="n">
        <v>0</v>
      </c>
      <c r="D10487" t="n">
        <v>3.99</v>
      </c>
      <c r="E10487">
        <f>D10487-$H$1*(C10487-$H$2)</f>
        <v/>
      </c>
    </row>
    <row r="10488">
      <c r="A10488" t="inlineStr">
        <is>
          <t>P300711</t>
        </is>
      </c>
      <c r="B10488" t="inlineStr">
        <is>
          <t>treatment</t>
        </is>
      </c>
      <c r="C10488" t="n">
        <v>5.21</v>
      </c>
      <c r="D10488" t="n">
        <v>1.2</v>
      </c>
      <c r="E10488">
        <f>D10488-$H$1*(C10488-$H$2)</f>
        <v/>
      </c>
    </row>
    <row r="10489">
      <c r="A10489" t="inlineStr">
        <is>
          <t>P300712</t>
        </is>
      </c>
      <c r="B10489" t="inlineStr">
        <is>
          <t>treatment</t>
        </is>
      </c>
      <c r="C10489" t="n">
        <v>0</v>
      </c>
      <c r="D10489" t="n">
        <v>0</v>
      </c>
      <c r="E10489">
        <f>D10489-$H$1*(C10489-$H$2)</f>
        <v/>
      </c>
    </row>
    <row r="10490">
      <c r="A10490" t="inlineStr">
        <is>
          <t>P300714</t>
        </is>
      </c>
      <c r="B10490" t="inlineStr">
        <is>
          <t>treatment</t>
        </is>
      </c>
      <c r="C10490" t="n">
        <v>105.26</v>
      </c>
      <c r="D10490" t="n">
        <v>129.67</v>
      </c>
      <c r="E10490">
        <f>D10490-$H$1*(C10490-$H$2)</f>
        <v/>
      </c>
    </row>
    <row r="10491">
      <c r="A10491" t="inlineStr">
        <is>
          <t>P300716</t>
        </is>
      </c>
      <c r="B10491" t="inlineStr">
        <is>
          <t>treatment</t>
        </is>
      </c>
      <c r="C10491" t="n">
        <v>27.27</v>
      </c>
      <c r="D10491" t="n">
        <v>31.01</v>
      </c>
      <c r="E10491">
        <f>D10491-$H$1*(C10491-$H$2)</f>
        <v/>
      </c>
    </row>
    <row r="10492">
      <c r="A10492" t="inlineStr">
        <is>
          <t>P300722</t>
        </is>
      </c>
      <c r="B10492" t="inlineStr">
        <is>
          <t>treatment</t>
        </is>
      </c>
      <c r="C10492" t="n">
        <v>110.24</v>
      </c>
      <c r="D10492" t="n">
        <v>103.04</v>
      </c>
      <c r="E10492">
        <f>D10492-$H$1*(C10492-$H$2)</f>
        <v/>
      </c>
    </row>
    <row r="10493">
      <c r="A10493" t="inlineStr">
        <is>
          <t>P300723</t>
        </is>
      </c>
      <c r="B10493" t="inlineStr">
        <is>
          <t>treatment</t>
        </is>
      </c>
      <c r="C10493" t="n">
        <v>58.23</v>
      </c>
      <c r="D10493" t="n">
        <v>47.28</v>
      </c>
      <c r="E10493">
        <f>D10493-$H$1*(C10493-$H$2)</f>
        <v/>
      </c>
    </row>
    <row r="10494">
      <c r="A10494" t="inlineStr">
        <is>
          <t>P300724</t>
        </is>
      </c>
      <c r="B10494" t="inlineStr">
        <is>
          <t>treatment</t>
        </is>
      </c>
      <c r="C10494" t="n">
        <v>0.46</v>
      </c>
      <c r="D10494" t="n">
        <v>0</v>
      </c>
      <c r="E10494">
        <f>D10494-$H$1*(C10494-$H$2)</f>
        <v/>
      </c>
    </row>
    <row r="10495">
      <c r="A10495" t="inlineStr">
        <is>
          <t>P300726</t>
        </is>
      </c>
      <c r="B10495" t="inlineStr">
        <is>
          <t>treatment</t>
        </is>
      </c>
      <c r="C10495" t="n">
        <v>109.66</v>
      </c>
      <c r="D10495" t="n">
        <v>51.55</v>
      </c>
      <c r="E10495">
        <f>D10495-$H$1*(C10495-$H$2)</f>
        <v/>
      </c>
    </row>
    <row r="10496">
      <c r="A10496" t="inlineStr">
        <is>
          <t>P300728</t>
        </is>
      </c>
      <c r="B10496" t="inlineStr">
        <is>
          <t>treatment</t>
        </is>
      </c>
      <c r="C10496" t="n">
        <v>16.74</v>
      </c>
      <c r="D10496" t="n">
        <v>26.62</v>
      </c>
      <c r="E10496">
        <f>D10496-$H$1*(C10496-$H$2)</f>
        <v/>
      </c>
    </row>
    <row r="10497">
      <c r="A10497" t="inlineStr">
        <is>
          <t>P300729</t>
        </is>
      </c>
      <c r="B10497" t="inlineStr">
        <is>
          <t>treatment</t>
        </is>
      </c>
      <c r="C10497" t="n">
        <v>34.86</v>
      </c>
      <c r="D10497" t="n">
        <v>33.61</v>
      </c>
      <c r="E10497">
        <f>D10497-$H$1*(C10497-$H$2)</f>
        <v/>
      </c>
    </row>
    <row r="10498">
      <c r="A10498" t="inlineStr">
        <is>
          <t>P300731</t>
        </is>
      </c>
      <c r="B10498" t="inlineStr">
        <is>
          <t>treatment</t>
        </is>
      </c>
      <c r="C10498" t="n">
        <v>101.46</v>
      </c>
      <c r="D10498" t="n">
        <v>45.53</v>
      </c>
      <c r="E10498">
        <f>D10498-$H$1*(C10498-$H$2)</f>
        <v/>
      </c>
    </row>
    <row r="10499">
      <c r="A10499" t="inlineStr">
        <is>
          <t>P300732</t>
        </is>
      </c>
      <c r="B10499" t="inlineStr">
        <is>
          <t>treatment</t>
        </is>
      </c>
      <c r="C10499" t="n">
        <v>68.3</v>
      </c>
      <c r="D10499" t="n">
        <v>45.82</v>
      </c>
      <c r="E10499">
        <f>D10499-$H$1*(C10499-$H$2)</f>
        <v/>
      </c>
    </row>
    <row r="10500">
      <c r="A10500" t="inlineStr">
        <is>
          <t>P300738</t>
        </is>
      </c>
      <c r="B10500" t="inlineStr">
        <is>
          <t>treatment</t>
        </is>
      </c>
      <c r="C10500" t="n">
        <v>27.57</v>
      </c>
      <c r="D10500" t="n">
        <v>57.75</v>
      </c>
      <c r="E10500">
        <f>D10500-$H$1*(C10500-$H$2)</f>
        <v/>
      </c>
    </row>
    <row r="10501">
      <c r="A10501" t="inlineStr">
        <is>
          <t>P300739</t>
        </is>
      </c>
      <c r="B10501" t="inlineStr">
        <is>
          <t>treatment</t>
        </is>
      </c>
      <c r="C10501" t="n">
        <v>0</v>
      </c>
      <c r="D10501" t="n">
        <v>0</v>
      </c>
      <c r="E10501">
        <f>D10501-$H$1*(C10501-$H$2)</f>
        <v/>
      </c>
    </row>
    <row r="10502">
      <c r="A10502" t="inlineStr">
        <is>
          <t>P300740</t>
        </is>
      </c>
      <c r="B10502" t="inlineStr">
        <is>
          <t>treatment</t>
        </is>
      </c>
      <c r="C10502" t="n">
        <v>0</v>
      </c>
      <c r="D10502" t="n">
        <v>0</v>
      </c>
      <c r="E10502">
        <f>D10502-$H$1*(C10502-$H$2)</f>
        <v/>
      </c>
    </row>
    <row r="10503">
      <c r="A10503" t="inlineStr">
        <is>
          <t>P300742</t>
        </is>
      </c>
      <c r="B10503" t="inlineStr">
        <is>
          <t>treatment</t>
        </is>
      </c>
      <c r="C10503" t="n">
        <v>0</v>
      </c>
      <c r="D10503" t="n">
        <v>0</v>
      </c>
      <c r="E10503">
        <f>D10503-$H$1*(C10503-$H$2)</f>
        <v/>
      </c>
    </row>
    <row r="10504">
      <c r="A10504" t="inlineStr">
        <is>
          <t>P300744</t>
        </is>
      </c>
      <c r="B10504" t="inlineStr">
        <is>
          <t>treatment</t>
        </is>
      </c>
      <c r="C10504" t="n">
        <v>18.49</v>
      </c>
      <c r="D10504" t="n">
        <v>16.5</v>
      </c>
      <c r="E10504">
        <f>D10504-$H$1*(C10504-$H$2)</f>
        <v/>
      </c>
    </row>
    <row r="10505">
      <c r="A10505" t="inlineStr">
        <is>
          <t>P300745</t>
        </is>
      </c>
      <c r="B10505" t="inlineStr">
        <is>
          <t>treatment</t>
        </is>
      </c>
      <c r="C10505" t="n">
        <v>13.55</v>
      </c>
      <c r="D10505" t="n">
        <v>8.32</v>
      </c>
      <c r="E10505">
        <f>D10505-$H$1*(C10505-$H$2)</f>
        <v/>
      </c>
    </row>
    <row r="10506">
      <c r="A10506" t="inlineStr">
        <is>
          <t>P300747</t>
        </is>
      </c>
      <c r="B10506" t="inlineStr">
        <is>
          <t>treatment</t>
        </is>
      </c>
      <c r="C10506" t="n">
        <v>0</v>
      </c>
      <c r="D10506" t="n">
        <v>0</v>
      </c>
      <c r="E10506">
        <f>D10506-$H$1*(C10506-$H$2)</f>
        <v/>
      </c>
    </row>
    <row r="10507">
      <c r="A10507" t="inlineStr">
        <is>
          <t>P300748</t>
        </is>
      </c>
      <c r="B10507" t="inlineStr">
        <is>
          <t>treatment</t>
        </is>
      </c>
      <c r="C10507" t="n">
        <v>33.66</v>
      </c>
      <c r="D10507" t="n">
        <v>20.31</v>
      </c>
      <c r="E10507">
        <f>D10507-$H$1*(C10507-$H$2)</f>
        <v/>
      </c>
    </row>
    <row r="10508">
      <c r="A10508" t="inlineStr">
        <is>
          <t>P300752</t>
        </is>
      </c>
      <c r="B10508" t="inlineStr">
        <is>
          <t>treatment</t>
        </is>
      </c>
      <c r="C10508" t="n">
        <v>0</v>
      </c>
      <c r="D10508" t="n">
        <v>0.48</v>
      </c>
      <c r="E10508">
        <f>D10508-$H$1*(C10508-$H$2)</f>
        <v/>
      </c>
    </row>
    <row r="10509">
      <c r="A10509" t="inlineStr">
        <is>
          <t>P300753</t>
        </is>
      </c>
      <c r="B10509" t="inlineStr">
        <is>
          <t>treatment</t>
        </is>
      </c>
      <c r="C10509" t="n">
        <v>0</v>
      </c>
      <c r="D10509" t="n">
        <v>0</v>
      </c>
      <c r="E10509">
        <f>D10509-$H$1*(C10509-$H$2)</f>
        <v/>
      </c>
    </row>
    <row r="10510">
      <c r="A10510" t="inlineStr">
        <is>
          <t>P300754</t>
        </is>
      </c>
      <c r="B10510" t="inlineStr">
        <is>
          <t>treatment</t>
        </is>
      </c>
      <c r="C10510" t="n">
        <v>0</v>
      </c>
      <c r="D10510" t="n">
        <v>0.53</v>
      </c>
      <c r="E10510">
        <f>D10510-$H$1*(C10510-$H$2)</f>
        <v/>
      </c>
    </row>
    <row r="10511">
      <c r="A10511" t="inlineStr">
        <is>
          <t>P300756</t>
        </is>
      </c>
      <c r="B10511" t="inlineStr">
        <is>
          <t>treatment</t>
        </is>
      </c>
      <c r="C10511" t="n">
        <v>119.87</v>
      </c>
      <c r="D10511" t="n">
        <v>41.4</v>
      </c>
      <c r="E10511">
        <f>D10511-$H$1*(C10511-$H$2)</f>
        <v/>
      </c>
    </row>
    <row r="10512">
      <c r="A10512" t="inlineStr">
        <is>
          <t>P300758</t>
        </is>
      </c>
      <c r="B10512" t="inlineStr">
        <is>
          <t>treatment</t>
        </is>
      </c>
      <c r="C10512" t="n">
        <v>0</v>
      </c>
      <c r="D10512" t="n">
        <v>0</v>
      </c>
      <c r="E10512">
        <f>D10512-$H$1*(C10512-$H$2)</f>
        <v/>
      </c>
    </row>
    <row r="10513">
      <c r="A10513" t="inlineStr">
        <is>
          <t>P300759</t>
        </is>
      </c>
      <c r="B10513" t="inlineStr">
        <is>
          <t>treatment</t>
        </is>
      </c>
      <c r="C10513" t="n">
        <v>0</v>
      </c>
      <c r="D10513" t="n">
        <v>0</v>
      </c>
      <c r="E10513">
        <f>D10513-$H$1*(C10513-$H$2)</f>
        <v/>
      </c>
    </row>
    <row r="10514">
      <c r="A10514" t="inlineStr">
        <is>
          <t>P300761</t>
        </is>
      </c>
      <c r="B10514" t="inlineStr">
        <is>
          <t>treatment</t>
        </is>
      </c>
      <c r="C10514" t="n">
        <v>1.51</v>
      </c>
      <c r="D10514" t="n">
        <v>6.2</v>
      </c>
      <c r="E10514">
        <f>D10514-$H$1*(C10514-$H$2)</f>
        <v/>
      </c>
    </row>
    <row r="10515">
      <c r="A10515" t="inlineStr">
        <is>
          <t>P300762</t>
        </is>
      </c>
      <c r="B10515" t="inlineStr">
        <is>
          <t>treatment</t>
        </is>
      </c>
      <c r="C10515" t="n">
        <v>45.07</v>
      </c>
      <c r="D10515" t="n">
        <v>82.59</v>
      </c>
      <c r="E10515">
        <f>D10515-$H$1*(C10515-$H$2)</f>
        <v/>
      </c>
    </row>
    <row r="10516">
      <c r="A10516" t="inlineStr">
        <is>
          <t>P300766</t>
        </is>
      </c>
      <c r="B10516" t="inlineStr">
        <is>
          <t>treatment</t>
        </is>
      </c>
      <c r="C10516" t="n">
        <v>14.91</v>
      </c>
      <c r="D10516" t="n">
        <v>16.32</v>
      </c>
      <c r="E10516">
        <f>D10516-$H$1*(C10516-$H$2)</f>
        <v/>
      </c>
    </row>
    <row r="10517">
      <c r="A10517" t="inlineStr">
        <is>
          <t>P300767</t>
        </is>
      </c>
      <c r="B10517" t="inlineStr">
        <is>
          <t>treatment</t>
        </is>
      </c>
      <c r="C10517" t="n">
        <v>17.73</v>
      </c>
      <c r="D10517" t="n">
        <v>45</v>
      </c>
      <c r="E10517">
        <f>D10517-$H$1*(C10517-$H$2)</f>
        <v/>
      </c>
    </row>
    <row r="10518">
      <c r="A10518" t="inlineStr">
        <is>
          <t>P300770</t>
        </is>
      </c>
      <c r="B10518" t="inlineStr">
        <is>
          <t>treatment</t>
        </is>
      </c>
      <c r="C10518" t="n">
        <v>115.14</v>
      </c>
      <c r="D10518" t="n">
        <v>268.14</v>
      </c>
      <c r="E10518">
        <f>D10518-$H$1*(C10518-$H$2)</f>
        <v/>
      </c>
    </row>
    <row r="10519">
      <c r="A10519" t="inlineStr">
        <is>
          <t>P300773</t>
        </is>
      </c>
      <c r="B10519" t="inlineStr">
        <is>
          <t>treatment</t>
        </is>
      </c>
      <c r="C10519" t="n">
        <v>112.69</v>
      </c>
      <c r="D10519" t="n">
        <v>114.16</v>
      </c>
      <c r="E10519">
        <f>D10519-$H$1*(C10519-$H$2)</f>
        <v/>
      </c>
    </row>
    <row r="10520">
      <c r="A10520" t="inlineStr">
        <is>
          <t>P300774</t>
        </is>
      </c>
      <c r="B10520" t="inlineStr">
        <is>
          <t>treatment</t>
        </is>
      </c>
      <c r="C10520" t="n">
        <v>60.89</v>
      </c>
      <c r="D10520" t="n">
        <v>58.11</v>
      </c>
      <c r="E10520">
        <f>D10520-$H$1*(C10520-$H$2)</f>
        <v/>
      </c>
    </row>
    <row r="10521">
      <c r="A10521" t="inlineStr">
        <is>
          <t>P300775</t>
        </is>
      </c>
      <c r="B10521" t="inlineStr">
        <is>
          <t>treatment</t>
        </is>
      </c>
      <c r="C10521" t="n">
        <v>18.22</v>
      </c>
      <c r="D10521" t="n">
        <v>50.22</v>
      </c>
      <c r="E10521">
        <f>D10521-$H$1*(C10521-$H$2)</f>
        <v/>
      </c>
    </row>
    <row r="10522">
      <c r="A10522" t="inlineStr">
        <is>
          <t>P300777</t>
        </is>
      </c>
      <c r="B10522" t="inlineStr">
        <is>
          <t>treatment</t>
        </is>
      </c>
      <c r="C10522" t="n">
        <v>0.79</v>
      </c>
      <c r="D10522" t="n">
        <v>0.41</v>
      </c>
      <c r="E10522">
        <f>D10522-$H$1*(C10522-$H$2)</f>
        <v/>
      </c>
    </row>
    <row r="10523">
      <c r="A10523" t="inlineStr">
        <is>
          <t>P300780</t>
        </is>
      </c>
      <c r="B10523" t="inlineStr">
        <is>
          <t>treatment</t>
        </is>
      </c>
      <c r="C10523" t="n">
        <v>61.89</v>
      </c>
      <c r="D10523" t="n">
        <v>49.9</v>
      </c>
      <c r="E10523">
        <f>D10523-$H$1*(C10523-$H$2)</f>
        <v/>
      </c>
    </row>
    <row r="10524">
      <c r="A10524" t="inlineStr">
        <is>
          <t>P300781</t>
        </is>
      </c>
      <c r="B10524" t="inlineStr">
        <is>
          <t>treatment</t>
        </is>
      </c>
      <c r="C10524" t="n">
        <v>4.49</v>
      </c>
      <c r="D10524" t="n">
        <v>4.98</v>
      </c>
      <c r="E10524">
        <f>D10524-$H$1*(C10524-$H$2)</f>
        <v/>
      </c>
    </row>
    <row r="10525">
      <c r="A10525" t="inlineStr">
        <is>
          <t>P300783</t>
        </is>
      </c>
      <c r="B10525" t="inlineStr">
        <is>
          <t>treatment</t>
        </is>
      </c>
      <c r="C10525" t="n">
        <v>59.23</v>
      </c>
      <c r="D10525" t="n">
        <v>68.54000000000001</v>
      </c>
      <c r="E10525">
        <f>D10525-$H$1*(C10525-$H$2)</f>
        <v/>
      </c>
    </row>
    <row r="10526">
      <c r="A10526" t="inlineStr">
        <is>
          <t>P300786</t>
        </is>
      </c>
      <c r="B10526" t="inlineStr">
        <is>
          <t>treatment</t>
        </is>
      </c>
      <c r="C10526" t="n">
        <v>0</v>
      </c>
      <c r="D10526" t="n">
        <v>0</v>
      </c>
      <c r="E10526">
        <f>D10526-$H$1*(C10526-$H$2)</f>
        <v/>
      </c>
    </row>
    <row r="10527">
      <c r="A10527" t="inlineStr">
        <is>
          <t>P300790</t>
        </is>
      </c>
      <c r="B10527" t="inlineStr">
        <is>
          <t>treatment</t>
        </is>
      </c>
      <c r="C10527" t="n">
        <v>0</v>
      </c>
      <c r="D10527" t="n">
        <v>0</v>
      </c>
      <c r="E10527">
        <f>D10527-$H$1*(C10527-$H$2)</f>
        <v/>
      </c>
    </row>
    <row r="10528">
      <c r="A10528" t="inlineStr">
        <is>
          <t>P300792</t>
        </is>
      </c>
      <c r="B10528" t="inlineStr">
        <is>
          <t>treatment</t>
        </is>
      </c>
      <c r="C10528" t="n">
        <v>100.67</v>
      </c>
      <c r="D10528" t="n">
        <v>265.23</v>
      </c>
      <c r="E10528">
        <f>D10528-$H$1*(C10528-$H$2)</f>
        <v/>
      </c>
    </row>
    <row r="10529">
      <c r="A10529" t="inlineStr">
        <is>
          <t>P300794</t>
        </is>
      </c>
      <c r="B10529" t="inlineStr">
        <is>
          <t>treatment</t>
        </is>
      </c>
      <c r="C10529" t="n">
        <v>0</v>
      </c>
      <c r="D10529" t="n">
        <v>0</v>
      </c>
      <c r="E10529">
        <f>D10529-$H$1*(C10529-$H$2)</f>
        <v/>
      </c>
    </row>
    <row r="10530">
      <c r="A10530" t="inlineStr">
        <is>
          <t>P300795</t>
        </is>
      </c>
      <c r="B10530" t="inlineStr">
        <is>
          <t>treatment</t>
        </is>
      </c>
      <c r="C10530" t="n">
        <v>0</v>
      </c>
      <c r="D10530" t="n">
        <v>0</v>
      </c>
      <c r="E10530">
        <f>D10530-$H$1*(C10530-$H$2)</f>
        <v/>
      </c>
    </row>
    <row r="10531">
      <c r="A10531" t="inlineStr">
        <is>
          <t>P300800</t>
        </is>
      </c>
      <c r="B10531" t="inlineStr">
        <is>
          <t>treatment</t>
        </is>
      </c>
      <c r="C10531" t="n">
        <v>19.29</v>
      </c>
      <c r="D10531" t="n">
        <v>15.36</v>
      </c>
      <c r="E10531">
        <f>D10531-$H$1*(C10531-$H$2)</f>
        <v/>
      </c>
    </row>
    <row r="10532">
      <c r="A10532" t="inlineStr">
        <is>
          <t>P300802</t>
        </is>
      </c>
      <c r="B10532" t="inlineStr">
        <is>
          <t>treatment</t>
        </is>
      </c>
      <c r="C10532" t="n">
        <v>7.09</v>
      </c>
      <c r="D10532" t="n">
        <v>9.109999999999999</v>
      </c>
      <c r="E10532">
        <f>D10532-$H$1*(C10532-$H$2)</f>
        <v/>
      </c>
    </row>
    <row r="10533">
      <c r="A10533" t="inlineStr">
        <is>
          <t>P300803</t>
        </is>
      </c>
      <c r="B10533" t="inlineStr">
        <is>
          <t>treatment</t>
        </is>
      </c>
      <c r="C10533" t="n">
        <v>0</v>
      </c>
      <c r="D10533" t="n">
        <v>0</v>
      </c>
      <c r="E10533">
        <f>D10533-$H$1*(C10533-$H$2)</f>
        <v/>
      </c>
    </row>
    <row r="10534">
      <c r="A10534" t="inlineStr">
        <is>
          <t>P300806</t>
        </is>
      </c>
      <c r="B10534" t="inlineStr">
        <is>
          <t>treatment</t>
        </is>
      </c>
      <c r="C10534" t="n">
        <v>22.7</v>
      </c>
      <c r="D10534" t="n">
        <v>15.53</v>
      </c>
      <c r="E10534">
        <f>D10534-$H$1*(C10534-$H$2)</f>
        <v/>
      </c>
    </row>
    <row r="10535">
      <c r="A10535" t="inlineStr">
        <is>
          <t>P300807</t>
        </is>
      </c>
      <c r="B10535" t="inlineStr">
        <is>
          <t>treatment</t>
        </is>
      </c>
      <c r="C10535" t="n">
        <v>2.11</v>
      </c>
      <c r="D10535" t="n">
        <v>0</v>
      </c>
      <c r="E10535">
        <f>D10535-$H$1*(C10535-$H$2)</f>
        <v/>
      </c>
    </row>
    <row r="10536">
      <c r="A10536" t="inlineStr">
        <is>
          <t>P300809</t>
        </is>
      </c>
      <c r="B10536" t="inlineStr">
        <is>
          <t>treatment</t>
        </is>
      </c>
      <c r="C10536" t="n">
        <v>0</v>
      </c>
      <c r="D10536" t="n">
        <v>0</v>
      </c>
      <c r="E10536">
        <f>D10536-$H$1*(C10536-$H$2)</f>
        <v/>
      </c>
    </row>
    <row r="10537">
      <c r="A10537" t="inlineStr">
        <is>
          <t>P300810</t>
        </is>
      </c>
      <c r="B10537" t="inlineStr">
        <is>
          <t>treatment</t>
        </is>
      </c>
      <c r="C10537" t="n">
        <v>0</v>
      </c>
      <c r="D10537" t="n">
        <v>0</v>
      </c>
      <c r="E10537">
        <f>D10537-$H$1*(C10537-$H$2)</f>
        <v/>
      </c>
    </row>
    <row r="10538">
      <c r="A10538" t="inlineStr">
        <is>
          <t>P300812</t>
        </is>
      </c>
      <c r="B10538" t="inlineStr">
        <is>
          <t>treatment</t>
        </is>
      </c>
      <c r="C10538" t="n">
        <v>7.44</v>
      </c>
      <c r="D10538" t="n">
        <v>1.69</v>
      </c>
      <c r="E10538">
        <f>D10538-$H$1*(C10538-$H$2)</f>
        <v/>
      </c>
    </row>
    <row r="10539">
      <c r="A10539" t="inlineStr">
        <is>
          <t>P300813</t>
        </is>
      </c>
      <c r="B10539" t="inlineStr">
        <is>
          <t>treatment</t>
        </is>
      </c>
      <c r="C10539" t="n">
        <v>64.38</v>
      </c>
      <c r="D10539" t="n">
        <v>125.99</v>
      </c>
      <c r="E10539">
        <f>D10539-$H$1*(C10539-$H$2)</f>
        <v/>
      </c>
    </row>
    <row r="10540">
      <c r="A10540" t="inlineStr">
        <is>
          <t>P300814</t>
        </is>
      </c>
      <c r="B10540" t="inlineStr">
        <is>
          <t>treatment</t>
        </is>
      </c>
      <c r="C10540" t="n">
        <v>70.72</v>
      </c>
      <c r="D10540" t="n">
        <v>24.65</v>
      </c>
      <c r="E10540">
        <f>D10540-$H$1*(C10540-$H$2)</f>
        <v/>
      </c>
    </row>
    <row r="10541">
      <c r="A10541" t="inlineStr">
        <is>
          <t>P300815</t>
        </is>
      </c>
      <c r="B10541" t="inlineStr">
        <is>
          <t>treatment</t>
        </is>
      </c>
      <c r="C10541" t="n">
        <v>21.44</v>
      </c>
      <c r="D10541" t="n">
        <v>24.39</v>
      </c>
      <c r="E10541">
        <f>D10541-$H$1*(C10541-$H$2)</f>
        <v/>
      </c>
    </row>
    <row r="10542">
      <c r="A10542" t="inlineStr">
        <is>
          <t>P300822</t>
        </is>
      </c>
      <c r="B10542" t="inlineStr">
        <is>
          <t>treatment</t>
        </is>
      </c>
      <c r="C10542" t="n">
        <v>56.68</v>
      </c>
      <c r="D10542" t="n">
        <v>124.98</v>
      </c>
      <c r="E10542">
        <f>D10542-$H$1*(C10542-$H$2)</f>
        <v/>
      </c>
    </row>
    <row r="10543">
      <c r="A10543" t="inlineStr">
        <is>
          <t>P300823</t>
        </is>
      </c>
      <c r="B10543" t="inlineStr">
        <is>
          <t>treatment</t>
        </is>
      </c>
      <c r="C10543" t="n">
        <v>31.52</v>
      </c>
      <c r="D10543" t="n">
        <v>39.54</v>
      </c>
      <c r="E10543">
        <f>D10543-$H$1*(C10543-$H$2)</f>
        <v/>
      </c>
    </row>
    <row r="10544">
      <c r="A10544" t="inlineStr">
        <is>
          <t>P300827</t>
        </is>
      </c>
      <c r="B10544" t="inlineStr">
        <is>
          <t>treatment</t>
        </is>
      </c>
      <c r="C10544" t="n">
        <v>3.96</v>
      </c>
      <c r="D10544" t="n">
        <v>13.35</v>
      </c>
      <c r="E10544">
        <f>D10544-$H$1*(C10544-$H$2)</f>
        <v/>
      </c>
    </row>
    <row r="10545">
      <c r="A10545" t="inlineStr">
        <is>
          <t>P300830</t>
        </is>
      </c>
      <c r="B10545" t="inlineStr">
        <is>
          <t>treatment</t>
        </is>
      </c>
      <c r="C10545" t="n">
        <v>0</v>
      </c>
      <c r="D10545" t="n">
        <v>0</v>
      </c>
      <c r="E10545">
        <f>D10545-$H$1*(C10545-$H$2)</f>
        <v/>
      </c>
    </row>
    <row r="10546">
      <c r="A10546" t="inlineStr">
        <is>
          <t>P300831</t>
        </is>
      </c>
      <c r="B10546" t="inlineStr">
        <is>
          <t>treatment</t>
        </is>
      </c>
      <c r="C10546" t="n">
        <v>0.46</v>
      </c>
      <c r="D10546" t="n">
        <v>0.55</v>
      </c>
      <c r="E10546">
        <f>D10546-$H$1*(C10546-$H$2)</f>
        <v/>
      </c>
    </row>
    <row r="10547">
      <c r="A10547" t="inlineStr">
        <is>
          <t>P300833</t>
        </is>
      </c>
      <c r="B10547" t="inlineStr">
        <is>
          <t>treatment</t>
        </is>
      </c>
      <c r="C10547" t="n">
        <v>0</v>
      </c>
      <c r="D10547" t="n">
        <v>0</v>
      </c>
      <c r="E10547">
        <f>D10547-$H$1*(C10547-$H$2)</f>
        <v/>
      </c>
    </row>
    <row r="10548">
      <c r="A10548" t="inlineStr">
        <is>
          <t>P300834</t>
        </is>
      </c>
      <c r="B10548" t="inlineStr">
        <is>
          <t>treatment</t>
        </is>
      </c>
      <c r="C10548" t="n">
        <v>0</v>
      </c>
      <c r="D10548" t="n">
        <v>0</v>
      </c>
      <c r="E10548">
        <f>D10548-$H$1*(C10548-$H$2)</f>
        <v/>
      </c>
    </row>
    <row r="10549">
      <c r="A10549" t="inlineStr">
        <is>
          <t>P300838</t>
        </is>
      </c>
      <c r="B10549" t="inlineStr">
        <is>
          <t>treatment</t>
        </is>
      </c>
      <c r="C10549" t="n">
        <v>0</v>
      </c>
      <c r="D10549" t="n">
        <v>0.06</v>
      </c>
      <c r="E10549">
        <f>D10549-$H$1*(C10549-$H$2)</f>
        <v/>
      </c>
    </row>
    <row r="10550">
      <c r="A10550" t="inlineStr">
        <is>
          <t>P300839</t>
        </is>
      </c>
      <c r="B10550" t="inlineStr">
        <is>
          <t>treatment</t>
        </is>
      </c>
      <c r="C10550" t="n">
        <v>14.19</v>
      </c>
      <c r="D10550" t="n">
        <v>6.37</v>
      </c>
      <c r="E10550">
        <f>D10550-$H$1*(C10550-$H$2)</f>
        <v/>
      </c>
    </row>
    <row r="10551">
      <c r="A10551" t="inlineStr">
        <is>
          <t>P300840</t>
        </is>
      </c>
      <c r="B10551" t="inlineStr">
        <is>
          <t>treatment</t>
        </is>
      </c>
      <c r="C10551" t="n">
        <v>100.26</v>
      </c>
      <c r="D10551" t="n">
        <v>282.84</v>
      </c>
      <c r="E10551">
        <f>D10551-$H$1*(C10551-$H$2)</f>
        <v/>
      </c>
    </row>
    <row r="10552">
      <c r="A10552" t="inlineStr">
        <is>
          <t>P300844</t>
        </is>
      </c>
      <c r="B10552" t="inlineStr">
        <is>
          <t>treatment</t>
        </is>
      </c>
      <c r="C10552" t="n">
        <v>0</v>
      </c>
      <c r="D10552" t="n">
        <v>0</v>
      </c>
      <c r="E10552">
        <f>D10552-$H$1*(C10552-$H$2)</f>
        <v/>
      </c>
    </row>
    <row r="10553">
      <c r="A10553" t="inlineStr">
        <is>
          <t>P300846</t>
        </is>
      </c>
      <c r="B10553" t="inlineStr">
        <is>
          <t>treatment</t>
        </is>
      </c>
      <c r="C10553" t="n">
        <v>19.96</v>
      </c>
      <c r="D10553" t="n">
        <v>8.74</v>
      </c>
      <c r="E10553">
        <f>D10553-$H$1*(C10553-$H$2)</f>
        <v/>
      </c>
    </row>
    <row r="10554">
      <c r="A10554" t="inlineStr">
        <is>
          <t>P300847</t>
        </is>
      </c>
      <c r="B10554" t="inlineStr">
        <is>
          <t>treatment</t>
        </is>
      </c>
      <c r="C10554" t="n">
        <v>41.73</v>
      </c>
      <c r="D10554" t="n">
        <v>49.96</v>
      </c>
      <c r="E10554">
        <f>D10554-$H$1*(C10554-$H$2)</f>
        <v/>
      </c>
    </row>
    <row r="10555">
      <c r="A10555" t="inlineStr">
        <is>
          <t>P300848</t>
        </is>
      </c>
      <c r="B10555" t="inlineStr">
        <is>
          <t>treatment</t>
        </is>
      </c>
      <c r="C10555" t="n">
        <v>112.12</v>
      </c>
      <c r="D10555" t="n">
        <v>56.28</v>
      </c>
      <c r="E10555">
        <f>D10555-$H$1*(C10555-$H$2)</f>
        <v/>
      </c>
    </row>
    <row r="10556">
      <c r="A10556" t="inlineStr">
        <is>
          <t>P300854</t>
        </is>
      </c>
      <c r="B10556" t="inlineStr">
        <is>
          <t>treatment</t>
        </is>
      </c>
      <c r="C10556" t="n">
        <v>0</v>
      </c>
      <c r="D10556" t="n">
        <v>0</v>
      </c>
      <c r="E10556">
        <f>D10556-$H$1*(C10556-$H$2)</f>
        <v/>
      </c>
    </row>
    <row r="10557">
      <c r="A10557" t="inlineStr">
        <is>
          <t>P300855</t>
        </is>
      </c>
      <c r="B10557" t="inlineStr">
        <is>
          <t>treatment</t>
        </is>
      </c>
      <c r="C10557" t="n">
        <v>71.20999999999999</v>
      </c>
      <c r="D10557" t="n">
        <v>106.55</v>
      </c>
      <c r="E10557">
        <f>D10557-$H$1*(C10557-$H$2)</f>
        <v/>
      </c>
    </row>
    <row r="10558">
      <c r="A10558" t="inlineStr">
        <is>
          <t>P300857</t>
        </is>
      </c>
      <c r="B10558" t="inlineStr">
        <is>
          <t>treatment</t>
        </is>
      </c>
      <c r="C10558" t="n">
        <v>47.38</v>
      </c>
      <c r="D10558" t="n">
        <v>43.67</v>
      </c>
      <c r="E10558">
        <f>D10558-$H$1*(C10558-$H$2)</f>
        <v/>
      </c>
    </row>
    <row r="10559">
      <c r="A10559" t="inlineStr">
        <is>
          <t>P300859</t>
        </is>
      </c>
      <c r="B10559" t="inlineStr">
        <is>
          <t>treatment</t>
        </is>
      </c>
      <c r="C10559" t="n">
        <v>11.28</v>
      </c>
      <c r="D10559" t="n">
        <v>15.61</v>
      </c>
      <c r="E10559">
        <f>D10559-$H$1*(C10559-$H$2)</f>
        <v/>
      </c>
    </row>
    <row r="10560">
      <c r="A10560" t="inlineStr">
        <is>
          <t>P300861</t>
        </is>
      </c>
      <c r="B10560" t="inlineStr">
        <is>
          <t>treatment</t>
        </is>
      </c>
      <c r="C10560" t="n">
        <v>0</v>
      </c>
      <c r="D10560" t="n">
        <v>16.19</v>
      </c>
      <c r="E10560">
        <f>D10560-$H$1*(C10560-$H$2)</f>
        <v/>
      </c>
    </row>
    <row r="10561">
      <c r="A10561" t="inlineStr">
        <is>
          <t>P300864</t>
        </is>
      </c>
      <c r="B10561" t="inlineStr">
        <is>
          <t>treatment</t>
        </is>
      </c>
      <c r="C10561" t="n">
        <v>4.96</v>
      </c>
      <c r="D10561" t="n">
        <v>11.01</v>
      </c>
      <c r="E10561">
        <f>D10561-$H$1*(C10561-$H$2)</f>
        <v/>
      </c>
    </row>
    <row r="10562">
      <c r="A10562" t="inlineStr">
        <is>
          <t>P300865</t>
        </is>
      </c>
      <c r="B10562" t="inlineStr">
        <is>
          <t>treatment</t>
        </is>
      </c>
      <c r="C10562" t="n">
        <v>3.38</v>
      </c>
      <c r="D10562" t="n">
        <v>6.03</v>
      </c>
      <c r="E10562">
        <f>D10562-$H$1*(C10562-$H$2)</f>
        <v/>
      </c>
    </row>
    <row r="10563">
      <c r="A10563" t="inlineStr">
        <is>
          <t>P300866</t>
        </is>
      </c>
      <c r="B10563" t="inlineStr">
        <is>
          <t>treatment</t>
        </is>
      </c>
      <c r="C10563" t="n">
        <v>1.52</v>
      </c>
      <c r="D10563" t="n">
        <v>4.06</v>
      </c>
      <c r="E10563">
        <f>D10563-$H$1*(C10563-$H$2)</f>
        <v/>
      </c>
    </row>
    <row r="10564">
      <c r="A10564" t="inlineStr">
        <is>
          <t>P300869</t>
        </is>
      </c>
      <c r="B10564" t="inlineStr">
        <is>
          <t>treatment</t>
        </is>
      </c>
      <c r="C10564" t="n">
        <v>0</v>
      </c>
      <c r="D10564" t="n">
        <v>0</v>
      </c>
      <c r="E10564">
        <f>D10564-$H$1*(C10564-$H$2)</f>
        <v/>
      </c>
    </row>
    <row r="10565">
      <c r="A10565" t="inlineStr">
        <is>
          <t>P300870</t>
        </is>
      </c>
      <c r="B10565" t="inlineStr">
        <is>
          <t>treatment</t>
        </is>
      </c>
      <c r="C10565" t="n">
        <v>40.53</v>
      </c>
      <c r="D10565" t="n">
        <v>22.56</v>
      </c>
      <c r="E10565">
        <f>D10565-$H$1*(C10565-$H$2)</f>
        <v/>
      </c>
    </row>
    <row r="10566">
      <c r="A10566" t="inlineStr">
        <is>
          <t>P300871</t>
        </is>
      </c>
      <c r="B10566" t="inlineStr">
        <is>
          <t>treatment</t>
        </is>
      </c>
      <c r="C10566" t="n">
        <v>25.17</v>
      </c>
      <c r="D10566" t="n">
        <v>4.66</v>
      </c>
      <c r="E10566">
        <f>D10566-$H$1*(C10566-$H$2)</f>
        <v/>
      </c>
    </row>
    <row r="10567">
      <c r="A10567" t="inlineStr">
        <is>
          <t>P300872</t>
        </is>
      </c>
      <c r="B10567" t="inlineStr">
        <is>
          <t>treatment</t>
        </is>
      </c>
      <c r="C10567" t="n">
        <v>34.45</v>
      </c>
      <c r="D10567" t="n">
        <v>39.11</v>
      </c>
      <c r="E10567">
        <f>D10567-$H$1*(C10567-$H$2)</f>
        <v/>
      </c>
    </row>
    <row r="10568">
      <c r="A10568" t="inlineStr">
        <is>
          <t>P300879</t>
        </is>
      </c>
      <c r="B10568" t="inlineStr">
        <is>
          <t>treatment</t>
        </is>
      </c>
      <c r="C10568" t="n">
        <v>22.86</v>
      </c>
      <c r="D10568" t="n">
        <v>62.69</v>
      </c>
      <c r="E10568">
        <f>D10568-$H$1*(C10568-$H$2)</f>
        <v/>
      </c>
    </row>
    <row r="10569">
      <c r="A10569" t="inlineStr">
        <is>
          <t>P300881</t>
        </is>
      </c>
      <c r="B10569" t="inlineStr">
        <is>
          <t>treatment</t>
        </is>
      </c>
      <c r="C10569" t="n">
        <v>6.47</v>
      </c>
      <c r="D10569" t="n">
        <v>32.82</v>
      </c>
      <c r="E10569">
        <f>D10569-$H$1*(C10569-$H$2)</f>
        <v/>
      </c>
    </row>
    <row r="10570">
      <c r="A10570" t="inlineStr">
        <is>
          <t>P300884</t>
        </is>
      </c>
      <c r="B10570" t="inlineStr">
        <is>
          <t>treatment</t>
        </is>
      </c>
      <c r="C10570" t="n">
        <v>0</v>
      </c>
      <c r="D10570" t="n">
        <v>0</v>
      </c>
      <c r="E10570">
        <f>D10570-$H$1*(C10570-$H$2)</f>
        <v/>
      </c>
    </row>
    <row r="10571">
      <c r="A10571" t="inlineStr">
        <is>
          <t>P300885</t>
        </is>
      </c>
      <c r="B10571" t="inlineStr">
        <is>
          <t>treatment</t>
        </is>
      </c>
      <c r="C10571" t="n">
        <v>2.17</v>
      </c>
      <c r="D10571" t="n">
        <v>1.61</v>
      </c>
      <c r="E10571">
        <f>D10571-$H$1*(C10571-$H$2)</f>
        <v/>
      </c>
    </row>
    <row r="10572">
      <c r="A10572" t="inlineStr">
        <is>
          <t>P300890</t>
        </is>
      </c>
      <c r="B10572" t="inlineStr">
        <is>
          <t>treatment</t>
        </is>
      </c>
      <c r="C10572" t="n">
        <v>15.94</v>
      </c>
      <c r="D10572" t="n">
        <v>7.57</v>
      </c>
      <c r="E10572">
        <f>D10572-$H$1*(C10572-$H$2)</f>
        <v/>
      </c>
    </row>
    <row r="10573">
      <c r="A10573" t="inlineStr">
        <is>
          <t>P300891</t>
        </is>
      </c>
      <c r="B10573" t="inlineStr">
        <is>
          <t>treatment</t>
        </is>
      </c>
      <c r="C10573" t="n">
        <v>33.26</v>
      </c>
      <c r="D10573" t="n">
        <v>36.13</v>
      </c>
      <c r="E10573">
        <f>D10573-$H$1*(C10573-$H$2)</f>
        <v/>
      </c>
    </row>
    <row r="10574">
      <c r="A10574" t="inlineStr">
        <is>
          <t>P300892</t>
        </is>
      </c>
      <c r="B10574" t="inlineStr">
        <is>
          <t>treatment</t>
        </is>
      </c>
      <c r="C10574" t="n">
        <v>0</v>
      </c>
      <c r="D10574" t="n">
        <v>0</v>
      </c>
      <c r="E10574">
        <f>D10574-$H$1*(C10574-$H$2)</f>
        <v/>
      </c>
    </row>
    <row r="10575">
      <c r="A10575" t="inlineStr">
        <is>
          <t>P300894</t>
        </is>
      </c>
      <c r="B10575" t="inlineStr">
        <is>
          <t>treatment</t>
        </is>
      </c>
      <c r="C10575" t="n">
        <v>128.25</v>
      </c>
      <c r="D10575" t="n">
        <v>190.58</v>
      </c>
      <c r="E10575">
        <f>D10575-$H$1*(C10575-$H$2)</f>
        <v/>
      </c>
    </row>
    <row r="10576">
      <c r="A10576" t="inlineStr">
        <is>
          <t>P300900</t>
        </is>
      </c>
      <c r="B10576" t="inlineStr">
        <is>
          <t>treatment</t>
        </is>
      </c>
      <c r="C10576" t="n">
        <v>14.24</v>
      </c>
      <c r="D10576" t="n">
        <v>12.26</v>
      </c>
      <c r="E10576">
        <f>D10576-$H$1*(C10576-$H$2)</f>
        <v/>
      </c>
    </row>
    <row r="10577">
      <c r="A10577" t="inlineStr">
        <is>
          <t>P300901</t>
        </is>
      </c>
      <c r="B10577" t="inlineStr">
        <is>
          <t>treatment</t>
        </is>
      </c>
      <c r="C10577" t="n">
        <v>18.84</v>
      </c>
      <c r="D10577" t="n">
        <v>50.47</v>
      </c>
      <c r="E10577">
        <f>D10577-$H$1*(C10577-$H$2)</f>
        <v/>
      </c>
    </row>
    <row r="10578">
      <c r="A10578" t="inlineStr">
        <is>
          <t>P300904</t>
        </is>
      </c>
      <c r="B10578" t="inlineStr">
        <is>
          <t>treatment</t>
        </is>
      </c>
      <c r="C10578" t="n">
        <v>104.48</v>
      </c>
      <c r="D10578" t="n">
        <v>77.2</v>
      </c>
      <c r="E10578">
        <f>D10578-$H$1*(C10578-$H$2)</f>
        <v/>
      </c>
    </row>
    <row r="10579">
      <c r="A10579" t="inlineStr">
        <is>
          <t>P300905</t>
        </is>
      </c>
      <c r="B10579" t="inlineStr">
        <is>
          <t>treatment</t>
        </is>
      </c>
      <c r="C10579" t="n">
        <v>0</v>
      </c>
      <c r="D10579" t="n">
        <v>0</v>
      </c>
      <c r="E10579">
        <f>D10579-$H$1*(C10579-$H$2)</f>
        <v/>
      </c>
    </row>
    <row r="10580">
      <c r="A10580" t="inlineStr">
        <is>
          <t>P300906</t>
        </is>
      </c>
      <c r="B10580" t="inlineStr">
        <is>
          <t>treatment</t>
        </is>
      </c>
      <c r="C10580" t="n">
        <v>23.35</v>
      </c>
      <c r="D10580" t="n">
        <v>25.23</v>
      </c>
      <c r="E10580">
        <f>D10580-$H$1*(C10580-$H$2)</f>
        <v/>
      </c>
    </row>
    <row r="10581">
      <c r="A10581" t="inlineStr">
        <is>
          <t>P300908</t>
        </is>
      </c>
      <c r="B10581" t="inlineStr">
        <is>
          <t>treatment</t>
        </is>
      </c>
      <c r="C10581" t="n">
        <v>0</v>
      </c>
      <c r="D10581" t="n">
        <v>0</v>
      </c>
      <c r="E10581">
        <f>D10581-$H$1*(C10581-$H$2)</f>
        <v/>
      </c>
    </row>
    <row r="10582">
      <c r="A10582" t="inlineStr">
        <is>
          <t>P300909</t>
        </is>
      </c>
      <c r="B10582" t="inlineStr">
        <is>
          <t>treatment</t>
        </is>
      </c>
      <c r="C10582" t="n">
        <v>139.62</v>
      </c>
      <c r="D10582" t="n">
        <v>116.23</v>
      </c>
      <c r="E10582">
        <f>D10582-$H$1*(C10582-$H$2)</f>
        <v/>
      </c>
    </row>
    <row r="10583">
      <c r="A10583" t="inlineStr">
        <is>
          <t>P300912</t>
        </is>
      </c>
      <c r="B10583" t="inlineStr">
        <is>
          <t>treatment</t>
        </is>
      </c>
      <c r="C10583" t="n">
        <v>27.8</v>
      </c>
      <c r="D10583" t="n">
        <v>32.83</v>
      </c>
      <c r="E10583">
        <f>D10583-$H$1*(C10583-$H$2)</f>
        <v/>
      </c>
    </row>
    <row r="10584">
      <c r="A10584" t="inlineStr">
        <is>
          <t>P300917</t>
        </is>
      </c>
      <c r="B10584" t="inlineStr">
        <is>
          <t>treatment</t>
        </is>
      </c>
      <c r="C10584" t="n">
        <v>31.73</v>
      </c>
      <c r="D10584" t="n">
        <v>47.78</v>
      </c>
      <c r="E10584">
        <f>D10584-$H$1*(C10584-$H$2)</f>
        <v/>
      </c>
    </row>
    <row r="10585">
      <c r="A10585" t="inlineStr">
        <is>
          <t>P300921</t>
        </is>
      </c>
      <c r="B10585" t="inlineStr">
        <is>
          <t>treatment</t>
        </is>
      </c>
      <c r="C10585" t="n">
        <v>12.51</v>
      </c>
      <c r="D10585" t="n">
        <v>7.74</v>
      </c>
      <c r="E10585">
        <f>D10585-$H$1*(C10585-$H$2)</f>
        <v/>
      </c>
    </row>
    <row r="10586">
      <c r="A10586" t="inlineStr">
        <is>
          <t>P300922</t>
        </is>
      </c>
      <c r="B10586" t="inlineStr">
        <is>
          <t>treatment</t>
        </is>
      </c>
      <c r="C10586" t="n">
        <v>29.18</v>
      </c>
      <c r="D10586" t="n">
        <v>31.25</v>
      </c>
      <c r="E10586">
        <f>D10586-$H$1*(C10586-$H$2)</f>
        <v/>
      </c>
    </row>
    <row r="10587">
      <c r="A10587" t="inlineStr">
        <is>
          <t>P300925</t>
        </is>
      </c>
      <c r="B10587" t="inlineStr">
        <is>
          <t>treatment</t>
        </is>
      </c>
      <c r="C10587" t="n">
        <v>18.06</v>
      </c>
      <c r="D10587" t="n">
        <v>54.34</v>
      </c>
      <c r="E10587">
        <f>D10587-$H$1*(C10587-$H$2)</f>
        <v/>
      </c>
    </row>
    <row r="10588">
      <c r="A10588" t="inlineStr">
        <is>
          <t>P300927</t>
        </is>
      </c>
      <c r="B10588" t="inlineStr">
        <is>
          <t>treatment</t>
        </is>
      </c>
      <c r="C10588" t="n">
        <v>0</v>
      </c>
      <c r="D10588" t="n">
        <v>0</v>
      </c>
      <c r="E10588">
        <f>D10588-$H$1*(C10588-$H$2)</f>
        <v/>
      </c>
    </row>
    <row r="10589">
      <c r="A10589" t="inlineStr">
        <is>
          <t>P300928</t>
        </is>
      </c>
      <c r="B10589" t="inlineStr">
        <is>
          <t>treatment</t>
        </is>
      </c>
      <c r="C10589" t="n">
        <v>14.04</v>
      </c>
      <c r="D10589" t="n">
        <v>8.23</v>
      </c>
      <c r="E10589">
        <f>D10589-$H$1*(C10589-$H$2)</f>
        <v/>
      </c>
    </row>
    <row r="10590">
      <c r="A10590" t="inlineStr">
        <is>
          <t>P300929</t>
        </is>
      </c>
      <c r="B10590" t="inlineStr">
        <is>
          <t>treatment</t>
        </is>
      </c>
      <c r="C10590" t="n">
        <v>0.01</v>
      </c>
      <c r="D10590" t="n">
        <v>0</v>
      </c>
      <c r="E10590">
        <f>D10590-$H$1*(C10590-$H$2)</f>
        <v/>
      </c>
    </row>
    <row r="10591">
      <c r="A10591" t="inlineStr">
        <is>
          <t>P300930</t>
        </is>
      </c>
      <c r="B10591" t="inlineStr">
        <is>
          <t>treatment</t>
        </is>
      </c>
      <c r="C10591" t="n">
        <v>0</v>
      </c>
      <c r="D10591" t="n">
        <v>0</v>
      </c>
      <c r="E10591">
        <f>D10591-$H$1*(C10591-$H$2)</f>
        <v/>
      </c>
    </row>
    <row r="10592">
      <c r="A10592" t="inlineStr">
        <is>
          <t>P300931</t>
        </is>
      </c>
      <c r="B10592" t="inlineStr">
        <is>
          <t>treatment</t>
        </is>
      </c>
      <c r="C10592" t="n">
        <v>11.02</v>
      </c>
      <c r="D10592" t="n">
        <v>23.75</v>
      </c>
      <c r="E10592">
        <f>D10592-$H$1*(C10592-$H$2)</f>
        <v/>
      </c>
    </row>
    <row r="10593">
      <c r="A10593" t="inlineStr">
        <is>
          <t>P300932</t>
        </is>
      </c>
      <c r="B10593" t="inlineStr">
        <is>
          <t>treatment</t>
        </is>
      </c>
      <c r="C10593" t="n">
        <v>26.48</v>
      </c>
      <c r="D10593" t="n">
        <v>32.09</v>
      </c>
      <c r="E10593">
        <f>D10593-$H$1*(C10593-$H$2)</f>
        <v/>
      </c>
    </row>
    <row r="10594">
      <c r="A10594" t="inlineStr">
        <is>
          <t>P300933</t>
        </is>
      </c>
      <c r="B10594" t="inlineStr">
        <is>
          <t>treatment</t>
        </is>
      </c>
      <c r="C10594" t="n">
        <v>12.19</v>
      </c>
      <c r="D10594" t="n">
        <v>7.7</v>
      </c>
      <c r="E10594">
        <f>D10594-$H$1*(C10594-$H$2)</f>
        <v/>
      </c>
    </row>
    <row r="10595">
      <c r="A10595" t="inlineStr">
        <is>
          <t>P300936</t>
        </is>
      </c>
      <c r="B10595" t="inlineStr">
        <is>
          <t>treatment</t>
        </is>
      </c>
      <c r="C10595" t="n">
        <v>1.67</v>
      </c>
      <c r="D10595" t="n">
        <v>7.27</v>
      </c>
      <c r="E10595">
        <f>D10595-$H$1*(C10595-$H$2)</f>
        <v/>
      </c>
    </row>
    <row r="10596">
      <c r="A10596" t="inlineStr">
        <is>
          <t>P300938</t>
        </is>
      </c>
      <c r="B10596" t="inlineStr">
        <is>
          <t>treatment</t>
        </is>
      </c>
      <c r="C10596" t="n">
        <v>198.98</v>
      </c>
      <c r="D10596" t="n">
        <v>204.22</v>
      </c>
      <c r="E10596">
        <f>D10596-$H$1*(C10596-$H$2)</f>
        <v/>
      </c>
    </row>
    <row r="10597">
      <c r="A10597" t="inlineStr">
        <is>
          <t>P300940</t>
        </is>
      </c>
      <c r="B10597" t="inlineStr">
        <is>
          <t>treatment</t>
        </is>
      </c>
      <c r="C10597" t="n">
        <v>1.09</v>
      </c>
      <c r="D10597" t="n">
        <v>0</v>
      </c>
      <c r="E10597">
        <f>D10597-$H$1*(C10597-$H$2)</f>
        <v/>
      </c>
    </row>
    <row r="10598">
      <c r="A10598" t="inlineStr">
        <is>
          <t>P300947</t>
        </is>
      </c>
      <c r="B10598" t="inlineStr">
        <is>
          <t>treatment</t>
        </is>
      </c>
      <c r="C10598" t="n">
        <v>264.18</v>
      </c>
      <c r="D10598" t="n">
        <v>174.96</v>
      </c>
      <c r="E10598">
        <f>D10598-$H$1*(C10598-$H$2)</f>
        <v/>
      </c>
    </row>
    <row r="10599">
      <c r="A10599" t="inlineStr">
        <is>
          <t>P300948</t>
        </is>
      </c>
      <c r="B10599" t="inlineStr">
        <is>
          <t>treatment</t>
        </is>
      </c>
      <c r="C10599" t="n">
        <v>5.05</v>
      </c>
      <c r="D10599" t="n">
        <v>1.19</v>
      </c>
      <c r="E10599">
        <f>D10599-$H$1*(C10599-$H$2)</f>
        <v/>
      </c>
    </row>
    <row r="10600">
      <c r="A10600" t="inlineStr">
        <is>
          <t>P300952</t>
        </is>
      </c>
      <c r="B10600" t="inlineStr">
        <is>
          <t>treatment</t>
        </is>
      </c>
      <c r="C10600" t="n">
        <v>6.48</v>
      </c>
      <c r="D10600" t="n">
        <v>18.26</v>
      </c>
      <c r="E10600">
        <f>D10600-$H$1*(C10600-$H$2)</f>
        <v/>
      </c>
    </row>
    <row r="10601">
      <c r="A10601" t="inlineStr">
        <is>
          <t>P300960</t>
        </is>
      </c>
      <c r="B10601" t="inlineStr">
        <is>
          <t>treatment</t>
        </is>
      </c>
      <c r="C10601" t="n">
        <v>198.06</v>
      </c>
      <c r="D10601" t="n">
        <v>404.17</v>
      </c>
      <c r="E10601">
        <f>D10601-$H$1*(C10601-$H$2)</f>
        <v/>
      </c>
    </row>
    <row r="10602">
      <c r="A10602" t="inlineStr">
        <is>
          <t>P300961</t>
        </is>
      </c>
      <c r="B10602" t="inlineStr">
        <is>
          <t>treatment</t>
        </is>
      </c>
      <c r="C10602" t="n">
        <v>0</v>
      </c>
      <c r="D10602" t="n">
        <v>0</v>
      </c>
      <c r="E10602">
        <f>D10602-$H$1*(C10602-$H$2)</f>
        <v/>
      </c>
    </row>
    <row r="10603">
      <c r="A10603" t="inlineStr">
        <is>
          <t>P300962</t>
        </is>
      </c>
      <c r="B10603" t="inlineStr">
        <is>
          <t>treatment</t>
        </is>
      </c>
      <c r="C10603" t="n">
        <v>0.16</v>
      </c>
      <c r="D10603" t="n">
        <v>0.9</v>
      </c>
      <c r="E10603">
        <f>D10603-$H$1*(C10603-$H$2)</f>
        <v/>
      </c>
    </row>
    <row r="10604">
      <c r="A10604" t="inlineStr">
        <is>
          <t>P300964</t>
        </is>
      </c>
      <c r="B10604" t="inlineStr">
        <is>
          <t>treatment</t>
        </is>
      </c>
      <c r="C10604" t="n">
        <v>41.32</v>
      </c>
      <c r="D10604" t="n">
        <v>22.45</v>
      </c>
      <c r="E10604">
        <f>D10604-$H$1*(C10604-$H$2)</f>
        <v/>
      </c>
    </row>
    <row r="10605">
      <c r="A10605" t="inlineStr">
        <is>
          <t>P300965</t>
        </is>
      </c>
      <c r="B10605" t="inlineStr">
        <is>
          <t>treatment</t>
        </is>
      </c>
      <c r="C10605" t="n">
        <v>45.65</v>
      </c>
      <c r="D10605" t="n">
        <v>45.73</v>
      </c>
      <c r="E10605">
        <f>D10605-$H$1*(C10605-$H$2)</f>
        <v/>
      </c>
    </row>
    <row r="10606">
      <c r="A10606" t="inlineStr">
        <is>
          <t>P300966</t>
        </is>
      </c>
      <c r="B10606" t="inlineStr">
        <is>
          <t>treatment</t>
        </is>
      </c>
      <c r="C10606" t="n">
        <v>40.56</v>
      </c>
      <c r="D10606" t="n">
        <v>70.75</v>
      </c>
      <c r="E10606">
        <f>D10606-$H$1*(C10606-$H$2)</f>
        <v/>
      </c>
    </row>
    <row r="10607">
      <c r="A10607" t="inlineStr">
        <is>
          <t>P300967</t>
        </is>
      </c>
      <c r="B10607" t="inlineStr">
        <is>
          <t>treatment</t>
        </is>
      </c>
      <c r="C10607" t="n">
        <v>1.25</v>
      </c>
      <c r="D10607" t="n">
        <v>0</v>
      </c>
      <c r="E10607">
        <f>D10607-$H$1*(C10607-$H$2)</f>
        <v/>
      </c>
    </row>
    <row r="10608">
      <c r="A10608" t="inlineStr">
        <is>
          <t>P300969</t>
        </is>
      </c>
      <c r="B10608" t="inlineStr">
        <is>
          <t>treatment</t>
        </is>
      </c>
      <c r="C10608" t="n">
        <v>361.33</v>
      </c>
      <c r="D10608" t="n">
        <v>162.16</v>
      </c>
      <c r="E10608">
        <f>D10608-$H$1*(C10608-$H$2)</f>
        <v/>
      </c>
    </row>
    <row r="10609">
      <c r="A10609" t="inlineStr">
        <is>
          <t>P300971</t>
        </is>
      </c>
      <c r="B10609" t="inlineStr">
        <is>
          <t>treatment</t>
        </is>
      </c>
      <c r="C10609" t="n">
        <v>0</v>
      </c>
      <c r="D10609" t="n">
        <v>2.86</v>
      </c>
      <c r="E10609">
        <f>D10609-$H$1*(C10609-$H$2)</f>
        <v/>
      </c>
    </row>
    <row r="10610">
      <c r="A10610" t="inlineStr">
        <is>
          <t>P300972</t>
        </is>
      </c>
      <c r="B10610" t="inlineStr">
        <is>
          <t>treatment</t>
        </is>
      </c>
      <c r="C10610" t="n">
        <v>145.74</v>
      </c>
      <c r="D10610" t="n">
        <v>95.73</v>
      </c>
      <c r="E10610">
        <f>D10610-$H$1*(C10610-$H$2)</f>
        <v/>
      </c>
    </row>
    <row r="10611">
      <c r="A10611" t="inlineStr">
        <is>
          <t>P300973</t>
        </is>
      </c>
      <c r="B10611" t="inlineStr">
        <is>
          <t>treatment</t>
        </is>
      </c>
      <c r="C10611" t="n">
        <v>2.12</v>
      </c>
      <c r="D10611" t="n">
        <v>7.48</v>
      </c>
      <c r="E10611">
        <f>D10611-$H$1*(C10611-$H$2)</f>
        <v/>
      </c>
    </row>
    <row r="10612">
      <c r="A10612" t="inlineStr">
        <is>
          <t>P300975</t>
        </is>
      </c>
      <c r="B10612" t="inlineStr">
        <is>
          <t>treatment</t>
        </is>
      </c>
      <c r="C10612" t="n">
        <v>28.84</v>
      </c>
      <c r="D10612" t="n">
        <v>17.3</v>
      </c>
      <c r="E10612">
        <f>D10612-$H$1*(C10612-$H$2)</f>
        <v/>
      </c>
    </row>
    <row r="10613">
      <c r="A10613" t="inlineStr">
        <is>
          <t>P300976</t>
        </is>
      </c>
      <c r="B10613" t="inlineStr">
        <is>
          <t>treatment</t>
        </is>
      </c>
      <c r="C10613" t="n">
        <v>83.94</v>
      </c>
      <c r="D10613" t="n">
        <v>67.83</v>
      </c>
      <c r="E10613">
        <f>D10613-$H$1*(C10613-$H$2)</f>
        <v/>
      </c>
    </row>
    <row r="10614">
      <c r="A10614" t="inlineStr">
        <is>
          <t>P300978</t>
        </is>
      </c>
      <c r="B10614" t="inlineStr">
        <is>
          <t>treatment</t>
        </is>
      </c>
      <c r="C10614" t="n">
        <v>30.96</v>
      </c>
      <c r="D10614" t="n">
        <v>37.22</v>
      </c>
      <c r="E10614">
        <f>D10614-$H$1*(C10614-$H$2)</f>
        <v/>
      </c>
    </row>
    <row r="10615">
      <c r="A10615" t="inlineStr">
        <is>
          <t>P300979</t>
        </is>
      </c>
      <c r="B10615" t="inlineStr">
        <is>
          <t>treatment</t>
        </is>
      </c>
      <c r="C10615" t="n">
        <v>0</v>
      </c>
      <c r="D10615" t="n">
        <v>0</v>
      </c>
      <c r="E10615">
        <f>D10615-$H$1*(C10615-$H$2)</f>
        <v/>
      </c>
    </row>
    <row r="10616">
      <c r="A10616" t="inlineStr">
        <is>
          <t>P300980</t>
        </is>
      </c>
      <c r="B10616" t="inlineStr">
        <is>
          <t>treatment</t>
        </is>
      </c>
      <c r="C10616" t="n">
        <v>20.78</v>
      </c>
      <c r="D10616" t="n">
        <v>14.2</v>
      </c>
      <c r="E10616">
        <f>D10616-$H$1*(C10616-$H$2)</f>
        <v/>
      </c>
    </row>
    <row r="10617">
      <c r="A10617" t="inlineStr">
        <is>
          <t>P300984</t>
        </is>
      </c>
      <c r="B10617" t="inlineStr">
        <is>
          <t>treatment</t>
        </is>
      </c>
      <c r="C10617" t="n">
        <v>0</v>
      </c>
      <c r="D10617" t="n">
        <v>0</v>
      </c>
      <c r="E10617">
        <f>D10617-$H$1*(C10617-$H$2)</f>
        <v/>
      </c>
    </row>
    <row r="10618">
      <c r="A10618" t="inlineStr">
        <is>
          <t>P300985</t>
        </is>
      </c>
      <c r="B10618" t="inlineStr">
        <is>
          <t>treatment</t>
        </is>
      </c>
      <c r="C10618" t="n">
        <v>1.7</v>
      </c>
      <c r="D10618" t="n">
        <v>5.26</v>
      </c>
      <c r="E10618">
        <f>D10618-$H$1*(C10618-$H$2)</f>
        <v/>
      </c>
    </row>
    <row r="10619">
      <c r="A10619" t="inlineStr">
        <is>
          <t>P300986</t>
        </is>
      </c>
      <c r="B10619" t="inlineStr">
        <is>
          <t>treatment</t>
        </is>
      </c>
      <c r="C10619" t="n">
        <v>77.76000000000001</v>
      </c>
      <c r="D10619" t="n">
        <v>111.2</v>
      </c>
      <c r="E10619">
        <f>D10619-$H$1*(C10619-$H$2)</f>
        <v/>
      </c>
    </row>
    <row r="10620">
      <c r="A10620" t="inlineStr">
        <is>
          <t>P300988</t>
        </is>
      </c>
      <c r="B10620" t="inlineStr">
        <is>
          <t>treatment</t>
        </is>
      </c>
      <c r="C10620" t="n">
        <v>0</v>
      </c>
      <c r="D10620" t="n">
        <v>0</v>
      </c>
      <c r="E10620">
        <f>D10620-$H$1*(C10620-$H$2)</f>
        <v/>
      </c>
    </row>
    <row r="10621">
      <c r="A10621" t="inlineStr">
        <is>
          <t>P300989</t>
        </is>
      </c>
      <c r="B10621" t="inlineStr">
        <is>
          <t>treatment</t>
        </is>
      </c>
      <c r="C10621" t="n">
        <v>23.87</v>
      </c>
      <c r="D10621" t="n">
        <v>70.26000000000001</v>
      </c>
      <c r="E10621">
        <f>D10621-$H$1*(C10621-$H$2)</f>
        <v/>
      </c>
    </row>
    <row r="10622">
      <c r="A10622" t="inlineStr">
        <is>
          <t>P300990</t>
        </is>
      </c>
      <c r="B10622" t="inlineStr">
        <is>
          <t>treatment</t>
        </is>
      </c>
      <c r="C10622" t="n">
        <v>0</v>
      </c>
      <c r="D10622" t="n">
        <v>0</v>
      </c>
      <c r="E10622">
        <f>D10622-$H$1*(C10622-$H$2)</f>
        <v/>
      </c>
    </row>
    <row r="10623">
      <c r="A10623" t="inlineStr">
        <is>
          <t>P300995</t>
        </is>
      </c>
      <c r="B10623" t="inlineStr">
        <is>
          <t>treatment</t>
        </is>
      </c>
      <c r="C10623" t="n">
        <v>217.84</v>
      </c>
      <c r="D10623" t="n">
        <v>83.51000000000001</v>
      </c>
      <c r="E10623">
        <f>D10623-$H$1*(C10623-$H$2)</f>
        <v/>
      </c>
    </row>
    <row r="10624">
      <c r="A10624" t="inlineStr">
        <is>
          <t>P300997</t>
        </is>
      </c>
      <c r="B10624" t="inlineStr">
        <is>
          <t>treatment</t>
        </is>
      </c>
      <c r="C10624" t="n">
        <v>41.34</v>
      </c>
      <c r="D10624" t="n">
        <v>49.18</v>
      </c>
      <c r="E10624">
        <f>D10624-$H$1*(C10624-$H$2)</f>
        <v/>
      </c>
    </row>
    <row r="10625">
      <c r="A10625" t="inlineStr">
        <is>
          <t>P300999</t>
        </is>
      </c>
      <c r="B10625" t="inlineStr">
        <is>
          <t>treatment</t>
        </is>
      </c>
      <c r="C10625" t="n">
        <v>9.33</v>
      </c>
      <c r="D10625" t="n">
        <v>16.56</v>
      </c>
      <c r="E10625">
        <f>D10625-$H$1*(C10625-$H$2)</f>
        <v/>
      </c>
    </row>
    <row r="10626">
      <c r="A10626" t="inlineStr">
        <is>
          <t>P301000</t>
        </is>
      </c>
      <c r="B10626" t="inlineStr">
        <is>
          <t>treatment</t>
        </is>
      </c>
      <c r="C10626" t="n">
        <v>0</v>
      </c>
      <c r="D10626" t="n">
        <v>0</v>
      </c>
      <c r="E10626">
        <f>D10626-$H$1*(C10626-$H$2)</f>
        <v/>
      </c>
    </row>
    <row r="10627">
      <c r="A10627" t="inlineStr">
        <is>
          <t>P301004</t>
        </is>
      </c>
      <c r="B10627" t="inlineStr">
        <is>
          <t>treatment</t>
        </is>
      </c>
      <c r="C10627" t="n">
        <v>11.08</v>
      </c>
      <c r="D10627" t="n">
        <v>47.6</v>
      </c>
      <c r="E10627">
        <f>D10627-$H$1*(C10627-$H$2)</f>
        <v/>
      </c>
    </row>
    <row r="10628">
      <c r="A10628" t="inlineStr">
        <is>
          <t>P301006</t>
        </is>
      </c>
      <c r="B10628" t="inlineStr">
        <is>
          <t>treatment</t>
        </is>
      </c>
      <c r="C10628" t="n">
        <v>0</v>
      </c>
      <c r="D10628" t="n">
        <v>0</v>
      </c>
      <c r="E10628">
        <f>D10628-$H$1*(C10628-$H$2)</f>
        <v/>
      </c>
    </row>
    <row r="10629">
      <c r="A10629" t="inlineStr">
        <is>
          <t>P301007</t>
        </is>
      </c>
      <c r="B10629" t="inlineStr">
        <is>
          <t>treatment</t>
        </is>
      </c>
      <c r="C10629" t="n">
        <v>0</v>
      </c>
      <c r="D10629" t="n">
        <v>0</v>
      </c>
      <c r="E10629">
        <f>D10629-$H$1*(C10629-$H$2)</f>
        <v/>
      </c>
    </row>
    <row r="10630">
      <c r="A10630" t="inlineStr">
        <is>
          <t>P301011</t>
        </is>
      </c>
      <c r="B10630" t="inlineStr">
        <is>
          <t>treatment</t>
        </is>
      </c>
      <c r="C10630" t="n">
        <v>0</v>
      </c>
      <c r="D10630" t="n">
        <v>0</v>
      </c>
      <c r="E10630">
        <f>D10630-$H$1*(C10630-$H$2)</f>
        <v/>
      </c>
    </row>
    <row r="10631">
      <c r="A10631" t="inlineStr">
        <is>
          <t>P301013</t>
        </is>
      </c>
      <c r="B10631" t="inlineStr">
        <is>
          <t>treatment</t>
        </is>
      </c>
      <c r="C10631" t="n">
        <v>0</v>
      </c>
      <c r="D10631" t="n">
        <v>0</v>
      </c>
      <c r="E10631">
        <f>D10631-$H$1*(C10631-$H$2)</f>
        <v/>
      </c>
    </row>
    <row r="10632">
      <c r="A10632" t="inlineStr">
        <is>
          <t>P301015</t>
        </is>
      </c>
      <c r="B10632" t="inlineStr">
        <is>
          <t>treatment</t>
        </is>
      </c>
      <c r="C10632" t="n">
        <v>0</v>
      </c>
      <c r="D10632" t="n">
        <v>0</v>
      </c>
      <c r="E10632">
        <f>D10632-$H$1*(C10632-$H$2)</f>
        <v/>
      </c>
    </row>
    <row r="10633">
      <c r="A10633" t="inlineStr">
        <is>
          <t>P301017</t>
        </is>
      </c>
      <c r="B10633" t="inlineStr">
        <is>
          <t>treatment</t>
        </is>
      </c>
      <c r="C10633" t="n">
        <v>41.64</v>
      </c>
      <c r="D10633" t="n">
        <v>35.46</v>
      </c>
      <c r="E10633">
        <f>D10633-$H$1*(C10633-$H$2)</f>
        <v/>
      </c>
    </row>
    <row r="10634">
      <c r="A10634" t="inlineStr">
        <is>
          <t>P301019</t>
        </is>
      </c>
      <c r="B10634" t="inlineStr">
        <is>
          <t>treatment</t>
        </is>
      </c>
      <c r="C10634" t="n">
        <v>4.23</v>
      </c>
      <c r="D10634" t="n">
        <v>4.61</v>
      </c>
      <c r="E10634">
        <f>D10634-$H$1*(C10634-$H$2)</f>
        <v/>
      </c>
    </row>
    <row r="10635">
      <c r="A10635" t="inlineStr">
        <is>
          <t>P301020</t>
        </is>
      </c>
      <c r="B10635" t="inlineStr">
        <is>
          <t>treatment</t>
        </is>
      </c>
      <c r="C10635" t="n">
        <v>437.81</v>
      </c>
      <c r="D10635" t="n">
        <v>493.49</v>
      </c>
      <c r="E10635">
        <f>D10635-$H$1*(C10635-$H$2)</f>
        <v/>
      </c>
    </row>
    <row r="10636">
      <c r="A10636" t="inlineStr">
        <is>
          <t>P301023</t>
        </is>
      </c>
      <c r="B10636" t="inlineStr">
        <is>
          <t>treatment</t>
        </is>
      </c>
      <c r="C10636" t="n">
        <v>63.38</v>
      </c>
      <c r="D10636" t="n">
        <v>149.84</v>
      </c>
      <c r="E10636">
        <f>D10636-$H$1*(C10636-$H$2)</f>
        <v/>
      </c>
    </row>
    <row r="10637">
      <c r="A10637" t="inlineStr">
        <is>
          <t>P301025</t>
        </is>
      </c>
      <c r="B10637" t="inlineStr">
        <is>
          <t>treatment</t>
        </is>
      </c>
      <c r="C10637" t="n">
        <v>12.25</v>
      </c>
      <c r="D10637" t="n">
        <v>5.34</v>
      </c>
      <c r="E10637">
        <f>D10637-$H$1*(C10637-$H$2)</f>
        <v/>
      </c>
    </row>
    <row r="10638">
      <c r="A10638" t="inlineStr">
        <is>
          <t>P301026</t>
        </is>
      </c>
      <c r="B10638" t="inlineStr">
        <is>
          <t>treatment</t>
        </is>
      </c>
      <c r="C10638" t="n">
        <v>0</v>
      </c>
      <c r="D10638" t="n">
        <v>0</v>
      </c>
      <c r="E10638">
        <f>D10638-$H$1*(C10638-$H$2)</f>
        <v/>
      </c>
    </row>
    <row r="10639">
      <c r="A10639" t="inlineStr">
        <is>
          <t>P301027</t>
        </is>
      </c>
      <c r="B10639" t="inlineStr">
        <is>
          <t>treatment</t>
        </is>
      </c>
      <c r="C10639" t="n">
        <v>41.13</v>
      </c>
      <c r="D10639" t="n">
        <v>14.19</v>
      </c>
      <c r="E10639">
        <f>D10639-$H$1*(C10639-$H$2)</f>
        <v/>
      </c>
    </row>
    <row r="10640">
      <c r="A10640" t="inlineStr">
        <is>
          <t>P301028</t>
        </is>
      </c>
      <c r="B10640" t="inlineStr">
        <is>
          <t>treatment</t>
        </is>
      </c>
      <c r="C10640" t="n">
        <v>1.97</v>
      </c>
      <c r="D10640" t="n">
        <v>0</v>
      </c>
      <c r="E10640">
        <f>D10640-$H$1*(C10640-$H$2)</f>
        <v/>
      </c>
    </row>
    <row r="10641">
      <c r="A10641" t="inlineStr">
        <is>
          <t>P301033</t>
        </is>
      </c>
      <c r="B10641" t="inlineStr">
        <is>
          <t>treatment</t>
        </is>
      </c>
      <c r="C10641" t="n">
        <v>4.28</v>
      </c>
      <c r="D10641" t="n">
        <v>11.48</v>
      </c>
      <c r="E10641">
        <f>D10641-$H$1*(C10641-$H$2)</f>
        <v/>
      </c>
    </row>
    <row r="10642">
      <c r="A10642" t="inlineStr">
        <is>
          <t>P301035</t>
        </is>
      </c>
      <c r="B10642" t="inlineStr">
        <is>
          <t>treatment</t>
        </is>
      </c>
      <c r="C10642" t="n">
        <v>0</v>
      </c>
      <c r="D10642" t="n">
        <v>0</v>
      </c>
      <c r="E10642">
        <f>D10642-$H$1*(C10642-$H$2)</f>
        <v/>
      </c>
    </row>
    <row r="10643">
      <c r="A10643" t="inlineStr">
        <is>
          <t>P301041</t>
        </is>
      </c>
      <c r="B10643" t="inlineStr">
        <is>
          <t>treatment</t>
        </is>
      </c>
      <c r="C10643" t="n">
        <v>0</v>
      </c>
      <c r="D10643" t="n">
        <v>0</v>
      </c>
      <c r="E10643">
        <f>D10643-$H$1*(C10643-$H$2)</f>
        <v/>
      </c>
    </row>
    <row r="10644">
      <c r="A10644" t="inlineStr">
        <is>
          <t>P301042</t>
        </is>
      </c>
      <c r="B10644" t="inlineStr">
        <is>
          <t>treatment</t>
        </is>
      </c>
      <c r="C10644" t="n">
        <v>181.62</v>
      </c>
      <c r="D10644" t="n">
        <v>144.04</v>
      </c>
      <c r="E10644">
        <f>D10644-$H$1*(C10644-$H$2)</f>
        <v/>
      </c>
    </row>
    <row r="10645">
      <c r="A10645" t="inlineStr">
        <is>
          <t>P301046</t>
        </is>
      </c>
      <c r="B10645" t="inlineStr">
        <is>
          <t>treatment</t>
        </is>
      </c>
      <c r="C10645" t="n">
        <v>0</v>
      </c>
      <c r="D10645" t="n">
        <v>0</v>
      </c>
      <c r="E10645">
        <f>D10645-$H$1*(C10645-$H$2)</f>
        <v/>
      </c>
    </row>
    <row r="10646">
      <c r="A10646" t="inlineStr">
        <is>
          <t>P301047</t>
        </is>
      </c>
      <c r="B10646" t="inlineStr">
        <is>
          <t>treatment</t>
        </is>
      </c>
      <c r="C10646" t="n">
        <v>0</v>
      </c>
      <c r="D10646" t="n">
        <v>0</v>
      </c>
      <c r="E10646">
        <f>D10646-$H$1*(C10646-$H$2)</f>
        <v/>
      </c>
    </row>
    <row r="10647">
      <c r="A10647" t="inlineStr">
        <is>
          <t>P301048</t>
        </is>
      </c>
      <c r="B10647" t="inlineStr">
        <is>
          <t>treatment</t>
        </is>
      </c>
      <c r="C10647" t="n">
        <v>190.09</v>
      </c>
      <c r="D10647" t="n">
        <v>107.5</v>
      </c>
      <c r="E10647">
        <f>D10647-$H$1*(C10647-$H$2)</f>
        <v/>
      </c>
    </row>
    <row r="10648">
      <c r="A10648" t="inlineStr">
        <is>
          <t>P301049</t>
        </is>
      </c>
      <c r="B10648" t="inlineStr">
        <is>
          <t>treatment</t>
        </is>
      </c>
      <c r="C10648" t="n">
        <v>42.61</v>
      </c>
      <c r="D10648" t="n">
        <v>45.09</v>
      </c>
      <c r="E10648">
        <f>D10648-$H$1*(C10648-$H$2)</f>
        <v/>
      </c>
    </row>
    <row r="10649">
      <c r="A10649" t="inlineStr">
        <is>
          <t>P301050</t>
        </is>
      </c>
      <c r="B10649" t="inlineStr">
        <is>
          <t>treatment</t>
        </is>
      </c>
      <c r="C10649" t="n">
        <v>6.91</v>
      </c>
      <c r="D10649" t="n">
        <v>0</v>
      </c>
      <c r="E10649">
        <f>D10649-$H$1*(C10649-$H$2)</f>
        <v/>
      </c>
    </row>
    <row r="10650">
      <c r="A10650" t="inlineStr">
        <is>
          <t>P301052</t>
        </is>
      </c>
      <c r="B10650" t="inlineStr">
        <is>
          <t>treatment</t>
        </is>
      </c>
      <c r="C10650" t="n">
        <v>47.46</v>
      </c>
      <c r="D10650" t="n">
        <v>44.12</v>
      </c>
      <c r="E10650">
        <f>D10650-$H$1*(C10650-$H$2)</f>
        <v/>
      </c>
    </row>
    <row r="10651">
      <c r="A10651" t="inlineStr">
        <is>
          <t>P301055</t>
        </is>
      </c>
      <c r="B10651" t="inlineStr">
        <is>
          <t>treatment</t>
        </is>
      </c>
      <c r="C10651" t="n">
        <v>183.48</v>
      </c>
      <c r="D10651" t="n">
        <v>203.95</v>
      </c>
      <c r="E10651">
        <f>D10651-$H$1*(C10651-$H$2)</f>
        <v/>
      </c>
    </row>
    <row r="10652">
      <c r="A10652" t="inlineStr">
        <is>
          <t>P301060</t>
        </is>
      </c>
      <c r="B10652" t="inlineStr">
        <is>
          <t>treatment</t>
        </is>
      </c>
      <c r="C10652" t="n">
        <v>11.63</v>
      </c>
      <c r="D10652" t="n">
        <v>19.75</v>
      </c>
      <c r="E10652">
        <f>D10652-$H$1*(C10652-$H$2)</f>
        <v/>
      </c>
    </row>
    <row r="10653">
      <c r="A10653" t="inlineStr">
        <is>
          <t>P301061</t>
        </is>
      </c>
      <c r="B10653" t="inlineStr">
        <is>
          <t>treatment</t>
        </is>
      </c>
      <c r="C10653" t="n">
        <v>0</v>
      </c>
      <c r="D10653" t="n">
        <v>0</v>
      </c>
      <c r="E10653">
        <f>D10653-$H$1*(C10653-$H$2)</f>
        <v/>
      </c>
    </row>
    <row r="10654">
      <c r="A10654" t="inlineStr">
        <is>
          <t>P301062</t>
        </is>
      </c>
      <c r="B10654" t="inlineStr">
        <is>
          <t>treatment</t>
        </is>
      </c>
      <c r="C10654" t="n">
        <v>21.95</v>
      </c>
      <c r="D10654" t="n">
        <v>15.48</v>
      </c>
      <c r="E10654">
        <f>D10654-$H$1*(C10654-$H$2)</f>
        <v/>
      </c>
    </row>
    <row r="10655">
      <c r="A10655" t="inlineStr">
        <is>
          <t>P301064</t>
        </is>
      </c>
      <c r="B10655" t="inlineStr">
        <is>
          <t>treatment</t>
        </is>
      </c>
      <c r="C10655" t="n">
        <v>0.01</v>
      </c>
      <c r="D10655" t="n">
        <v>11.45</v>
      </c>
      <c r="E10655">
        <f>D10655-$H$1*(C10655-$H$2)</f>
        <v/>
      </c>
    </row>
    <row r="10656">
      <c r="A10656" t="inlineStr">
        <is>
          <t>P301065</t>
        </is>
      </c>
      <c r="B10656" t="inlineStr">
        <is>
          <t>treatment</t>
        </is>
      </c>
      <c r="C10656" t="n">
        <v>0</v>
      </c>
      <c r="D10656" t="n">
        <v>0</v>
      </c>
      <c r="E10656">
        <f>D10656-$H$1*(C10656-$H$2)</f>
        <v/>
      </c>
    </row>
    <row r="10657">
      <c r="A10657" t="inlineStr">
        <is>
          <t>P301068</t>
        </is>
      </c>
      <c r="B10657" t="inlineStr">
        <is>
          <t>treatment</t>
        </is>
      </c>
      <c r="C10657" t="n">
        <v>17.56</v>
      </c>
      <c r="D10657" t="n">
        <v>22.75</v>
      </c>
      <c r="E10657">
        <f>D10657-$H$1*(C10657-$H$2)</f>
        <v/>
      </c>
    </row>
    <row r="10658">
      <c r="A10658" t="inlineStr">
        <is>
          <t>P301070</t>
        </is>
      </c>
      <c r="B10658" t="inlineStr">
        <is>
          <t>treatment</t>
        </is>
      </c>
      <c r="C10658" t="n">
        <v>11.35</v>
      </c>
      <c r="D10658" t="n">
        <v>17.24</v>
      </c>
      <c r="E10658">
        <f>D10658-$H$1*(C10658-$H$2)</f>
        <v/>
      </c>
    </row>
    <row r="10659">
      <c r="A10659" t="inlineStr">
        <is>
          <t>P301071</t>
        </is>
      </c>
      <c r="B10659" t="inlineStr">
        <is>
          <t>treatment</t>
        </is>
      </c>
      <c r="C10659" t="n">
        <v>0.39</v>
      </c>
      <c r="D10659" t="n">
        <v>0</v>
      </c>
      <c r="E10659">
        <f>D10659-$H$1*(C10659-$H$2)</f>
        <v/>
      </c>
    </row>
    <row r="10660">
      <c r="A10660" t="inlineStr">
        <is>
          <t>P301073</t>
        </is>
      </c>
      <c r="B10660" t="inlineStr">
        <is>
          <t>treatment</t>
        </is>
      </c>
      <c r="C10660" t="n">
        <v>42.53</v>
      </c>
      <c r="D10660" t="n">
        <v>66.98999999999999</v>
      </c>
      <c r="E10660">
        <f>D10660-$H$1*(C10660-$H$2)</f>
        <v/>
      </c>
    </row>
    <row r="10661">
      <c r="A10661" t="inlineStr">
        <is>
          <t>P301074</t>
        </is>
      </c>
      <c r="B10661" t="inlineStr">
        <is>
          <t>treatment</t>
        </is>
      </c>
      <c r="C10661" t="n">
        <v>3.04</v>
      </c>
      <c r="D10661" t="n">
        <v>0</v>
      </c>
      <c r="E10661">
        <f>D10661-$H$1*(C10661-$H$2)</f>
        <v/>
      </c>
    </row>
    <row r="10662">
      <c r="A10662" t="inlineStr">
        <is>
          <t>P301076</t>
        </is>
      </c>
      <c r="B10662" t="inlineStr">
        <is>
          <t>treatment</t>
        </is>
      </c>
      <c r="C10662" t="n">
        <v>134.07</v>
      </c>
      <c r="D10662" t="n">
        <v>139.28</v>
      </c>
      <c r="E10662">
        <f>D10662-$H$1*(C10662-$H$2)</f>
        <v/>
      </c>
    </row>
    <row r="10663">
      <c r="A10663" t="inlineStr">
        <is>
          <t>P301082</t>
        </is>
      </c>
      <c r="B10663" t="inlineStr">
        <is>
          <t>treatment</t>
        </is>
      </c>
      <c r="C10663" t="n">
        <v>0.55</v>
      </c>
      <c r="D10663" t="n">
        <v>6.22</v>
      </c>
      <c r="E10663">
        <f>D10663-$H$1*(C10663-$H$2)</f>
        <v/>
      </c>
    </row>
    <row r="10664">
      <c r="A10664" t="inlineStr">
        <is>
          <t>P301086</t>
        </is>
      </c>
      <c r="B10664" t="inlineStr">
        <is>
          <t>treatment</t>
        </is>
      </c>
      <c r="C10664" t="n">
        <v>0.17</v>
      </c>
      <c r="D10664" t="n">
        <v>3.3</v>
      </c>
      <c r="E10664">
        <f>D10664-$H$1*(C10664-$H$2)</f>
        <v/>
      </c>
    </row>
    <row r="10665">
      <c r="A10665" t="inlineStr">
        <is>
          <t>P301087</t>
        </is>
      </c>
      <c r="B10665" t="inlineStr">
        <is>
          <t>treatment</t>
        </is>
      </c>
      <c r="C10665" t="n">
        <v>0</v>
      </c>
      <c r="D10665" t="n">
        <v>0</v>
      </c>
      <c r="E10665">
        <f>D10665-$H$1*(C10665-$H$2)</f>
        <v/>
      </c>
    </row>
    <row r="10666">
      <c r="A10666" t="inlineStr">
        <is>
          <t>P301088</t>
        </is>
      </c>
      <c r="B10666" t="inlineStr">
        <is>
          <t>treatment</t>
        </is>
      </c>
      <c r="C10666" t="n">
        <v>0</v>
      </c>
      <c r="D10666" t="n">
        <v>0</v>
      </c>
      <c r="E10666">
        <f>D10666-$H$1*(C10666-$H$2)</f>
        <v/>
      </c>
    </row>
    <row r="10667">
      <c r="A10667" t="inlineStr">
        <is>
          <t>P301091</t>
        </is>
      </c>
      <c r="B10667" t="inlineStr">
        <is>
          <t>treatment</t>
        </is>
      </c>
      <c r="C10667" t="n">
        <v>1.13</v>
      </c>
      <c r="D10667" t="n">
        <v>20.46</v>
      </c>
      <c r="E10667">
        <f>D10667-$H$1*(C10667-$H$2)</f>
        <v/>
      </c>
    </row>
    <row r="10668">
      <c r="A10668" t="inlineStr">
        <is>
          <t>P301094</t>
        </is>
      </c>
      <c r="B10668" t="inlineStr">
        <is>
          <t>treatment</t>
        </is>
      </c>
      <c r="C10668" t="n">
        <v>0.31</v>
      </c>
      <c r="D10668" t="n">
        <v>5.97</v>
      </c>
      <c r="E10668">
        <f>D10668-$H$1*(C10668-$H$2)</f>
        <v/>
      </c>
    </row>
    <row r="10669">
      <c r="A10669" t="inlineStr">
        <is>
          <t>P301096</t>
        </is>
      </c>
      <c r="B10669" t="inlineStr">
        <is>
          <t>treatment</t>
        </is>
      </c>
      <c r="C10669" t="n">
        <v>12.17</v>
      </c>
      <c r="D10669" t="n">
        <v>0</v>
      </c>
      <c r="E10669">
        <f>D10669-$H$1*(C10669-$H$2)</f>
        <v/>
      </c>
    </row>
    <row r="10670">
      <c r="A10670" t="inlineStr">
        <is>
          <t>P301098</t>
        </is>
      </c>
      <c r="B10670" t="inlineStr">
        <is>
          <t>treatment</t>
        </is>
      </c>
      <c r="C10670" t="n">
        <v>29.89</v>
      </c>
      <c r="D10670" t="n">
        <v>13.83</v>
      </c>
      <c r="E10670">
        <f>D10670-$H$1*(C10670-$H$2)</f>
        <v/>
      </c>
    </row>
    <row r="10671">
      <c r="A10671" t="inlineStr">
        <is>
          <t>P301100</t>
        </is>
      </c>
      <c r="B10671" t="inlineStr">
        <is>
          <t>treatment</t>
        </is>
      </c>
      <c r="C10671" t="n">
        <v>21.01</v>
      </c>
      <c r="D10671" t="n">
        <v>5.78</v>
      </c>
      <c r="E10671">
        <f>D10671-$H$1*(C10671-$H$2)</f>
        <v/>
      </c>
    </row>
    <row r="10672">
      <c r="A10672" t="inlineStr">
        <is>
          <t>P301103</t>
        </is>
      </c>
      <c r="B10672" t="inlineStr">
        <is>
          <t>treatment</t>
        </is>
      </c>
      <c r="C10672" t="n">
        <v>17.45</v>
      </c>
      <c r="D10672" t="n">
        <v>14.01</v>
      </c>
      <c r="E10672">
        <f>D10672-$H$1*(C10672-$H$2)</f>
        <v/>
      </c>
    </row>
    <row r="10673">
      <c r="A10673" t="inlineStr">
        <is>
          <t>P301106</t>
        </is>
      </c>
      <c r="B10673" t="inlineStr">
        <is>
          <t>treatment</t>
        </is>
      </c>
      <c r="C10673" t="n">
        <v>9.66</v>
      </c>
      <c r="D10673" t="n">
        <v>18.68</v>
      </c>
      <c r="E10673">
        <f>D10673-$H$1*(C10673-$H$2)</f>
        <v/>
      </c>
    </row>
    <row r="10674">
      <c r="A10674" t="inlineStr">
        <is>
          <t>P301107</t>
        </is>
      </c>
      <c r="B10674" t="inlineStr">
        <is>
          <t>treatment</t>
        </is>
      </c>
      <c r="C10674" t="n">
        <v>54.75</v>
      </c>
      <c r="D10674" t="n">
        <v>22.59</v>
      </c>
      <c r="E10674">
        <f>D10674-$H$1*(C10674-$H$2)</f>
        <v/>
      </c>
    </row>
    <row r="10675">
      <c r="A10675" t="inlineStr">
        <is>
          <t>P301108</t>
        </is>
      </c>
      <c r="B10675" t="inlineStr">
        <is>
          <t>treatment</t>
        </is>
      </c>
      <c r="C10675" t="n">
        <v>57.37</v>
      </c>
      <c r="D10675" t="n">
        <v>59.93</v>
      </c>
      <c r="E10675">
        <f>D10675-$H$1*(C10675-$H$2)</f>
        <v/>
      </c>
    </row>
    <row r="10676">
      <c r="A10676" t="inlineStr">
        <is>
          <t>P301109</t>
        </is>
      </c>
      <c r="B10676" t="inlineStr">
        <is>
          <t>treatment</t>
        </is>
      </c>
      <c r="C10676" t="n">
        <v>210.52</v>
      </c>
      <c r="D10676" t="n">
        <v>271.49</v>
      </c>
      <c r="E10676">
        <f>D10676-$H$1*(C10676-$H$2)</f>
        <v/>
      </c>
    </row>
    <row r="10677">
      <c r="A10677" t="inlineStr">
        <is>
          <t>P301110</t>
        </is>
      </c>
      <c r="B10677" t="inlineStr">
        <is>
          <t>treatment</t>
        </is>
      </c>
      <c r="C10677" t="n">
        <v>0</v>
      </c>
      <c r="D10677" t="n">
        <v>0</v>
      </c>
      <c r="E10677">
        <f>D10677-$H$1*(C10677-$H$2)</f>
        <v/>
      </c>
    </row>
    <row r="10678">
      <c r="A10678" t="inlineStr">
        <is>
          <t>P301111</t>
        </is>
      </c>
      <c r="B10678" t="inlineStr">
        <is>
          <t>treatment</t>
        </is>
      </c>
      <c r="C10678" t="n">
        <v>0</v>
      </c>
      <c r="D10678" t="n">
        <v>0</v>
      </c>
      <c r="E10678">
        <f>D10678-$H$1*(C10678-$H$2)</f>
        <v/>
      </c>
    </row>
    <row r="10679">
      <c r="A10679" t="inlineStr">
        <is>
          <t>P301114</t>
        </is>
      </c>
      <c r="B10679" t="inlineStr">
        <is>
          <t>treatment</t>
        </is>
      </c>
      <c r="C10679" t="n">
        <v>141.48</v>
      </c>
      <c r="D10679" t="n">
        <v>188.85</v>
      </c>
      <c r="E10679">
        <f>D10679-$H$1*(C10679-$H$2)</f>
        <v/>
      </c>
    </row>
    <row r="10680">
      <c r="A10680" t="inlineStr">
        <is>
          <t>P301115</t>
        </is>
      </c>
      <c r="B10680" t="inlineStr">
        <is>
          <t>treatment</t>
        </is>
      </c>
      <c r="C10680" t="n">
        <v>42.62</v>
      </c>
      <c r="D10680" t="n">
        <v>18.59</v>
      </c>
      <c r="E10680">
        <f>D10680-$H$1*(C10680-$H$2)</f>
        <v/>
      </c>
    </row>
    <row r="10681">
      <c r="A10681" t="inlineStr">
        <is>
          <t>P301121</t>
        </is>
      </c>
      <c r="B10681" t="inlineStr">
        <is>
          <t>treatment</t>
        </is>
      </c>
      <c r="C10681" t="n">
        <v>0</v>
      </c>
      <c r="D10681" t="n">
        <v>0</v>
      </c>
      <c r="E10681">
        <f>D10681-$H$1*(C10681-$H$2)</f>
        <v/>
      </c>
    </row>
    <row r="10682">
      <c r="A10682" t="inlineStr">
        <is>
          <t>P301124</t>
        </is>
      </c>
      <c r="B10682" t="inlineStr">
        <is>
          <t>treatment</t>
        </is>
      </c>
      <c r="C10682" t="n">
        <v>0</v>
      </c>
      <c r="D10682" t="n">
        <v>0</v>
      </c>
      <c r="E10682">
        <f>D10682-$H$1*(C10682-$H$2)</f>
        <v/>
      </c>
    </row>
    <row r="10683">
      <c r="A10683" t="inlineStr">
        <is>
          <t>P301129</t>
        </is>
      </c>
      <c r="B10683" t="inlineStr">
        <is>
          <t>treatment</t>
        </is>
      </c>
      <c r="C10683" t="n">
        <v>19.79</v>
      </c>
      <c r="D10683" t="n">
        <v>24.71</v>
      </c>
      <c r="E10683">
        <f>D10683-$H$1*(C10683-$H$2)</f>
        <v/>
      </c>
    </row>
    <row r="10684">
      <c r="A10684" t="inlineStr">
        <is>
          <t>P301130</t>
        </is>
      </c>
      <c r="B10684" t="inlineStr">
        <is>
          <t>treatment</t>
        </is>
      </c>
      <c r="C10684" t="n">
        <v>0</v>
      </c>
      <c r="D10684" t="n">
        <v>0</v>
      </c>
      <c r="E10684">
        <f>D10684-$H$1*(C10684-$H$2)</f>
        <v/>
      </c>
    </row>
    <row r="10685">
      <c r="A10685" t="inlineStr">
        <is>
          <t>P301131</t>
        </is>
      </c>
      <c r="B10685" t="inlineStr">
        <is>
          <t>treatment</t>
        </is>
      </c>
      <c r="C10685" t="n">
        <v>7.65</v>
      </c>
      <c r="D10685" t="n">
        <v>15.85</v>
      </c>
      <c r="E10685">
        <f>D10685-$H$1*(C10685-$H$2)</f>
        <v/>
      </c>
    </row>
    <row r="10686">
      <c r="A10686" t="inlineStr">
        <is>
          <t>P301138</t>
        </is>
      </c>
      <c r="B10686" t="inlineStr">
        <is>
          <t>treatment</t>
        </is>
      </c>
      <c r="C10686" t="n">
        <v>10.48</v>
      </c>
      <c r="D10686" t="n">
        <v>2.24</v>
      </c>
      <c r="E10686">
        <f>D10686-$H$1*(C10686-$H$2)</f>
        <v/>
      </c>
    </row>
    <row r="10687">
      <c r="A10687" t="inlineStr">
        <is>
          <t>P301139</t>
        </is>
      </c>
      <c r="B10687" t="inlineStr">
        <is>
          <t>treatment</t>
        </is>
      </c>
      <c r="C10687" t="n">
        <v>14.21</v>
      </c>
      <c r="D10687" t="n">
        <v>4.5</v>
      </c>
      <c r="E10687">
        <f>D10687-$H$1*(C10687-$H$2)</f>
        <v/>
      </c>
    </row>
    <row r="10688">
      <c r="A10688" t="inlineStr">
        <is>
          <t>P301141</t>
        </is>
      </c>
      <c r="B10688" t="inlineStr">
        <is>
          <t>treatment</t>
        </is>
      </c>
      <c r="C10688" t="n">
        <v>0</v>
      </c>
      <c r="D10688" t="n">
        <v>0</v>
      </c>
      <c r="E10688">
        <f>D10688-$H$1*(C10688-$H$2)</f>
        <v/>
      </c>
    </row>
    <row r="10689">
      <c r="A10689" t="inlineStr">
        <is>
          <t>P301142</t>
        </is>
      </c>
      <c r="B10689" t="inlineStr">
        <is>
          <t>treatment</t>
        </is>
      </c>
      <c r="C10689" t="n">
        <v>0</v>
      </c>
      <c r="D10689" t="n">
        <v>0</v>
      </c>
      <c r="E10689">
        <f>D10689-$H$1*(C10689-$H$2)</f>
        <v/>
      </c>
    </row>
    <row r="10690">
      <c r="A10690" t="inlineStr">
        <is>
          <t>P301143</t>
        </is>
      </c>
      <c r="B10690" t="inlineStr">
        <is>
          <t>treatment</t>
        </is>
      </c>
      <c r="C10690" t="n">
        <v>43.3</v>
      </c>
      <c r="D10690" t="n">
        <v>26.13</v>
      </c>
      <c r="E10690">
        <f>D10690-$H$1*(C10690-$H$2)</f>
        <v/>
      </c>
    </row>
    <row r="10691">
      <c r="A10691" t="inlineStr">
        <is>
          <t>P301146</t>
        </is>
      </c>
      <c r="B10691" t="inlineStr">
        <is>
          <t>treatment</t>
        </is>
      </c>
      <c r="C10691" t="n">
        <v>62.8</v>
      </c>
      <c r="D10691" t="n">
        <v>107.87</v>
      </c>
      <c r="E10691">
        <f>D10691-$H$1*(C10691-$H$2)</f>
        <v/>
      </c>
    </row>
    <row r="10692">
      <c r="A10692" t="inlineStr">
        <is>
          <t>P301147</t>
        </is>
      </c>
      <c r="B10692" t="inlineStr">
        <is>
          <t>treatment</t>
        </is>
      </c>
      <c r="C10692" t="n">
        <v>9.32</v>
      </c>
      <c r="D10692" t="n">
        <v>9.300000000000001</v>
      </c>
      <c r="E10692">
        <f>D10692-$H$1*(C10692-$H$2)</f>
        <v/>
      </c>
    </row>
    <row r="10693">
      <c r="A10693" t="inlineStr">
        <is>
          <t>P301148</t>
        </is>
      </c>
      <c r="B10693" t="inlineStr">
        <is>
          <t>treatment</t>
        </is>
      </c>
      <c r="C10693" t="n">
        <v>11.67</v>
      </c>
      <c r="D10693" t="n">
        <v>27.7</v>
      </c>
      <c r="E10693">
        <f>D10693-$H$1*(C10693-$H$2)</f>
        <v/>
      </c>
    </row>
    <row r="10694">
      <c r="A10694" t="inlineStr">
        <is>
          <t>P301151</t>
        </is>
      </c>
      <c r="B10694" t="inlineStr">
        <is>
          <t>treatment</t>
        </is>
      </c>
      <c r="C10694" t="n">
        <v>7.1</v>
      </c>
      <c r="D10694" t="n">
        <v>33.49</v>
      </c>
      <c r="E10694">
        <f>D10694-$H$1*(C10694-$H$2)</f>
        <v/>
      </c>
    </row>
    <row r="10695">
      <c r="A10695" t="inlineStr">
        <is>
          <t>P301152</t>
        </is>
      </c>
      <c r="B10695" t="inlineStr">
        <is>
          <t>treatment</t>
        </is>
      </c>
      <c r="C10695" t="n">
        <v>3.5</v>
      </c>
      <c r="D10695" t="n">
        <v>0</v>
      </c>
      <c r="E10695">
        <f>D10695-$H$1*(C10695-$H$2)</f>
        <v/>
      </c>
    </row>
    <row r="10696">
      <c r="A10696" t="inlineStr">
        <is>
          <t>P301153</t>
        </is>
      </c>
      <c r="B10696" t="inlineStr">
        <is>
          <t>treatment</t>
        </is>
      </c>
      <c r="C10696" t="n">
        <v>0</v>
      </c>
      <c r="D10696" t="n">
        <v>0</v>
      </c>
      <c r="E10696">
        <f>D10696-$H$1*(C10696-$H$2)</f>
        <v/>
      </c>
    </row>
    <row r="10697">
      <c r="A10697" t="inlineStr">
        <is>
          <t>P301154</t>
        </is>
      </c>
      <c r="B10697" t="inlineStr">
        <is>
          <t>treatment</t>
        </is>
      </c>
      <c r="C10697" t="n">
        <v>78.61</v>
      </c>
      <c r="D10697" t="n">
        <v>53.84</v>
      </c>
      <c r="E10697">
        <f>D10697-$H$1*(C10697-$H$2)</f>
        <v/>
      </c>
    </row>
    <row r="10698">
      <c r="A10698" t="inlineStr">
        <is>
          <t>P301156</t>
        </is>
      </c>
      <c r="B10698" t="inlineStr">
        <is>
          <t>treatment</t>
        </is>
      </c>
      <c r="C10698" t="n">
        <v>21.22</v>
      </c>
      <c r="D10698" t="n">
        <v>25.12</v>
      </c>
      <c r="E10698">
        <f>D10698-$H$1*(C10698-$H$2)</f>
        <v/>
      </c>
    </row>
    <row r="10699">
      <c r="A10699" t="inlineStr">
        <is>
          <t>P301159</t>
        </is>
      </c>
      <c r="B10699" t="inlineStr">
        <is>
          <t>treatment</t>
        </is>
      </c>
      <c r="C10699" t="n">
        <v>0</v>
      </c>
      <c r="D10699" t="n">
        <v>0</v>
      </c>
      <c r="E10699">
        <f>D10699-$H$1*(C10699-$H$2)</f>
        <v/>
      </c>
    </row>
    <row r="10700">
      <c r="A10700" t="inlineStr">
        <is>
          <t>P301160</t>
        </is>
      </c>
      <c r="B10700" t="inlineStr">
        <is>
          <t>treatment</t>
        </is>
      </c>
      <c r="C10700" t="n">
        <v>0</v>
      </c>
      <c r="D10700" t="n">
        <v>0</v>
      </c>
      <c r="E10700">
        <f>D10700-$H$1*(C10700-$H$2)</f>
        <v/>
      </c>
    </row>
    <row r="10701">
      <c r="A10701" t="inlineStr">
        <is>
          <t>P301161</t>
        </is>
      </c>
      <c r="B10701" t="inlineStr">
        <is>
          <t>treatment</t>
        </is>
      </c>
      <c r="C10701" t="n">
        <v>0</v>
      </c>
      <c r="D10701" t="n">
        <v>0</v>
      </c>
      <c r="E10701">
        <f>D10701-$H$1*(C10701-$H$2)</f>
        <v/>
      </c>
    </row>
    <row r="10702">
      <c r="A10702" t="inlineStr">
        <is>
          <t>P301163</t>
        </is>
      </c>
      <c r="B10702" t="inlineStr">
        <is>
          <t>treatment</t>
        </is>
      </c>
      <c r="C10702" t="n">
        <v>0</v>
      </c>
      <c r="D10702" t="n">
        <v>0</v>
      </c>
      <c r="E10702">
        <f>D10702-$H$1*(C10702-$H$2)</f>
        <v/>
      </c>
    </row>
    <row r="10703">
      <c r="A10703" t="inlineStr">
        <is>
          <t>P301164</t>
        </is>
      </c>
      <c r="B10703" t="inlineStr">
        <is>
          <t>treatment</t>
        </is>
      </c>
      <c r="C10703" t="n">
        <v>94.39</v>
      </c>
      <c r="D10703" t="n">
        <v>172.84</v>
      </c>
      <c r="E10703">
        <f>D10703-$H$1*(C10703-$H$2)</f>
        <v/>
      </c>
    </row>
    <row r="10704">
      <c r="A10704" t="inlineStr">
        <is>
          <t>P301169</t>
        </is>
      </c>
      <c r="B10704" t="inlineStr">
        <is>
          <t>treatment</t>
        </is>
      </c>
      <c r="C10704" t="n">
        <v>7.03</v>
      </c>
      <c r="D10704" t="n">
        <v>0.74</v>
      </c>
      <c r="E10704">
        <f>D10704-$H$1*(C10704-$H$2)</f>
        <v/>
      </c>
    </row>
    <row r="10705">
      <c r="A10705" t="inlineStr">
        <is>
          <t>P301170</t>
        </is>
      </c>
      <c r="B10705" t="inlineStr">
        <is>
          <t>treatment</t>
        </is>
      </c>
      <c r="C10705" t="n">
        <v>0.34</v>
      </c>
      <c r="D10705" t="n">
        <v>0</v>
      </c>
      <c r="E10705">
        <f>D10705-$H$1*(C10705-$H$2)</f>
        <v/>
      </c>
    </row>
    <row r="10706">
      <c r="A10706" t="inlineStr">
        <is>
          <t>P301174</t>
        </is>
      </c>
      <c r="B10706" t="inlineStr">
        <is>
          <t>treatment</t>
        </is>
      </c>
      <c r="C10706" t="n">
        <v>30.27</v>
      </c>
      <c r="D10706" t="n">
        <v>18.08</v>
      </c>
      <c r="E10706">
        <f>D10706-$H$1*(C10706-$H$2)</f>
        <v/>
      </c>
    </row>
    <row r="10707">
      <c r="A10707" t="inlineStr">
        <is>
          <t>P301177</t>
        </is>
      </c>
      <c r="B10707" t="inlineStr">
        <is>
          <t>treatment</t>
        </is>
      </c>
      <c r="C10707" t="n">
        <v>39.44</v>
      </c>
      <c r="D10707" t="n">
        <v>28.88</v>
      </c>
      <c r="E10707">
        <f>D10707-$H$1*(C10707-$H$2)</f>
        <v/>
      </c>
    </row>
    <row r="10708">
      <c r="A10708" t="inlineStr">
        <is>
          <t>P301179</t>
        </is>
      </c>
      <c r="B10708" t="inlineStr">
        <is>
          <t>treatment</t>
        </is>
      </c>
      <c r="C10708" t="n">
        <v>0</v>
      </c>
      <c r="D10708" t="n">
        <v>0</v>
      </c>
      <c r="E10708">
        <f>D10708-$H$1*(C10708-$H$2)</f>
        <v/>
      </c>
    </row>
    <row r="10709">
      <c r="A10709" t="inlineStr">
        <is>
          <t>P301180</t>
        </is>
      </c>
      <c r="B10709" t="inlineStr">
        <is>
          <t>treatment</t>
        </is>
      </c>
      <c r="C10709" t="n">
        <v>0</v>
      </c>
      <c r="D10709" t="n">
        <v>0</v>
      </c>
      <c r="E10709">
        <f>D10709-$H$1*(C10709-$H$2)</f>
        <v/>
      </c>
    </row>
    <row r="10710">
      <c r="A10710" t="inlineStr">
        <is>
          <t>P301182</t>
        </is>
      </c>
      <c r="B10710" t="inlineStr">
        <is>
          <t>treatment</t>
        </is>
      </c>
      <c r="C10710" t="n">
        <v>0.01</v>
      </c>
      <c r="D10710" t="n">
        <v>0</v>
      </c>
      <c r="E10710">
        <f>D10710-$H$1*(C10710-$H$2)</f>
        <v/>
      </c>
    </row>
    <row r="10711">
      <c r="A10711" t="inlineStr">
        <is>
          <t>P301185</t>
        </is>
      </c>
      <c r="B10711" t="inlineStr">
        <is>
          <t>treatment</t>
        </is>
      </c>
      <c r="C10711" t="n">
        <v>6.49</v>
      </c>
      <c r="D10711" t="n">
        <v>15.57</v>
      </c>
      <c r="E10711">
        <f>D10711-$H$1*(C10711-$H$2)</f>
        <v/>
      </c>
    </row>
    <row r="10712">
      <c r="A10712" t="inlineStr">
        <is>
          <t>P301188</t>
        </is>
      </c>
      <c r="B10712" t="inlineStr">
        <is>
          <t>treatment</t>
        </is>
      </c>
      <c r="C10712" t="n">
        <v>0</v>
      </c>
      <c r="D10712" t="n">
        <v>0</v>
      </c>
      <c r="E10712">
        <f>D10712-$H$1*(C10712-$H$2)</f>
        <v/>
      </c>
    </row>
    <row r="10713">
      <c r="A10713" t="inlineStr">
        <is>
          <t>P301190</t>
        </is>
      </c>
      <c r="B10713" t="inlineStr">
        <is>
          <t>treatment</t>
        </is>
      </c>
      <c r="C10713" t="n">
        <v>0</v>
      </c>
      <c r="D10713" t="n">
        <v>0</v>
      </c>
      <c r="E10713">
        <f>D10713-$H$1*(C10713-$H$2)</f>
        <v/>
      </c>
    </row>
    <row r="10714">
      <c r="A10714" t="inlineStr">
        <is>
          <t>P301191</t>
        </is>
      </c>
      <c r="B10714" t="inlineStr">
        <is>
          <t>treatment</t>
        </is>
      </c>
      <c r="C10714" t="n">
        <v>144.49</v>
      </c>
      <c r="D10714" t="n">
        <v>102.79</v>
      </c>
      <c r="E10714">
        <f>D10714-$H$1*(C10714-$H$2)</f>
        <v/>
      </c>
    </row>
    <row r="10715">
      <c r="A10715" t="inlineStr">
        <is>
          <t>P301194</t>
        </is>
      </c>
      <c r="B10715" t="inlineStr">
        <is>
          <t>treatment</t>
        </is>
      </c>
      <c r="C10715" t="n">
        <v>99.63</v>
      </c>
      <c r="D10715" t="n">
        <v>146.78</v>
      </c>
      <c r="E10715">
        <f>D10715-$H$1*(C10715-$H$2)</f>
        <v/>
      </c>
    </row>
    <row r="10716">
      <c r="A10716" t="inlineStr">
        <is>
          <t>P301195</t>
        </is>
      </c>
      <c r="B10716" t="inlineStr">
        <is>
          <t>treatment</t>
        </is>
      </c>
      <c r="C10716" t="n">
        <v>0</v>
      </c>
      <c r="D10716" t="n">
        <v>0.64</v>
      </c>
      <c r="E10716">
        <f>D10716-$H$1*(C10716-$H$2)</f>
        <v/>
      </c>
    </row>
    <row r="10717">
      <c r="A10717" t="inlineStr">
        <is>
          <t>P301198</t>
        </is>
      </c>
      <c r="B10717" t="inlineStr">
        <is>
          <t>treatment</t>
        </is>
      </c>
      <c r="C10717" t="n">
        <v>5.21</v>
      </c>
      <c r="D10717" t="n">
        <v>6.29</v>
      </c>
      <c r="E10717">
        <f>D10717-$H$1*(C10717-$H$2)</f>
        <v/>
      </c>
    </row>
    <row r="10718">
      <c r="A10718" t="inlineStr">
        <is>
          <t>P301199</t>
        </is>
      </c>
      <c r="B10718" t="inlineStr">
        <is>
          <t>treatment</t>
        </is>
      </c>
      <c r="C10718" t="n">
        <v>9.390000000000001</v>
      </c>
      <c r="D10718" t="n">
        <v>0.18</v>
      </c>
      <c r="E10718">
        <f>D10718-$H$1*(C10718-$H$2)</f>
        <v/>
      </c>
    </row>
    <row r="10719">
      <c r="A10719" t="inlineStr">
        <is>
          <t>P301200</t>
        </is>
      </c>
      <c r="B10719" t="inlineStr">
        <is>
          <t>treatment</t>
        </is>
      </c>
      <c r="C10719" t="n">
        <v>0</v>
      </c>
      <c r="D10719" t="n">
        <v>0</v>
      </c>
      <c r="E10719">
        <f>D10719-$H$1*(C10719-$H$2)</f>
        <v/>
      </c>
    </row>
    <row r="10720">
      <c r="A10720" t="inlineStr">
        <is>
          <t>P301204</t>
        </is>
      </c>
      <c r="B10720" t="inlineStr">
        <is>
          <t>treatment</t>
        </is>
      </c>
      <c r="C10720" t="n">
        <v>0</v>
      </c>
      <c r="D10720" t="n">
        <v>0</v>
      </c>
      <c r="E10720">
        <f>D10720-$H$1*(C10720-$H$2)</f>
        <v/>
      </c>
    </row>
    <row r="10721">
      <c r="A10721" t="inlineStr">
        <is>
          <t>P301205</t>
        </is>
      </c>
      <c r="B10721" t="inlineStr">
        <is>
          <t>treatment</t>
        </is>
      </c>
      <c r="C10721" t="n">
        <v>17.68</v>
      </c>
      <c r="D10721" t="n">
        <v>26.31</v>
      </c>
      <c r="E10721">
        <f>D10721-$H$1*(C10721-$H$2)</f>
        <v/>
      </c>
    </row>
    <row r="10722">
      <c r="A10722" t="inlineStr">
        <is>
          <t>P301207</t>
        </is>
      </c>
      <c r="B10722" t="inlineStr">
        <is>
          <t>treatment</t>
        </is>
      </c>
      <c r="C10722" t="n">
        <v>0</v>
      </c>
      <c r="D10722" t="n">
        <v>0.37</v>
      </c>
      <c r="E10722">
        <f>D10722-$H$1*(C10722-$H$2)</f>
        <v/>
      </c>
    </row>
    <row r="10723">
      <c r="A10723" t="inlineStr">
        <is>
          <t>P301208</t>
        </is>
      </c>
      <c r="B10723" t="inlineStr">
        <is>
          <t>treatment</t>
        </is>
      </c>
      <c r="C10723" t="n">
        <v>0</v>
      </c>
      <c r="D10723" t="n">
        <v>0</v>
      </c>
      <c r="E10723">
        <f>D10723-$H$1*(C10723-$H$2)</f>
        <v/>
      </c>
    </row>
    <row r="10724">
      <c r="A10724" t="inlineStr">
        <is>
          <t>P301210</t>
        </is>
      </c>
      <c r="B10724" t="inlineStr">
        <is>
          <t>treatment</t>
        </is>
      </c>
      <c r="C10724" t="n">
        <v>16.06</v>
      </c>
      <c r="D10724" t="n">
        <v>1.64</v>
      </c>
      <c r="E10724">
        <f>D10724-$H$1*(C10724-$H$2)</f>
        <v/>
      </c>
    </row>
    <row r="10725">
      <c r="A10725" t="inlineStr">
        <is>
          <t>P301212</t>
        </is>
      </c>
      <c r="B10725" t="inlineStr">
        <is>
          <t>treatment</t>
        </is>
      </c>
      <c r="C10725" t="n">
        <v>200.41</v>
      </c>
      <c r="D10725" t="n">
        <v>104.89</v>
      </c>
      <c r="E10725">
        <f>D10725-$H$1*(C10725-$H$2)</f>
        <v/>
      </c>
    </row>
    <row r="10726">
      <c r="A10726" t="inlineStr">
        <is>
          <t>P301213</t>
        </is>
      </c>
      <c r="B10726" t="inlineStr">
        <is>
          <t>treatment</t>
        </is>
      </c>
      <c r="C10726" t="n">
        <v>3.06</v>
      </c>
      <c r="D10726" t="n">
        <v>5.8</v>
      </c>
      <c r="E10726">
        <f>D10726-$H$1*(C10726-$H$2)</f>
        <v/>
      </c>
    </row>
    <row r="10727">
      <c r="A10727" t="inlineStr">
        <is>
          <t>P301214</t>
        </is>
      </c>
      <c r="B10727" t="inlineStr">
        <is>
          <t>treatment</t>
        </is>
      </c>
      <c r="C10727" t="n">
        <v>71.84</v>
      </c>
      <c r="D10727" t="n">
        <v>59.28</v>
      </c>
      <c r="E10727">
        <f>D10727-$H$1*(C10727-$H$2)</f>
        <v/>
      </c>
    </row>
    <row r="10728">
      <c r="A10728" t="inlineStr">
        <is>
          <t>P301215</t>
        </is>
      </c>
      <c r="B10728" t="inlineStr">
        <is>
          <t>treatment</t>
        </is>
      </c>
      <c r="C10728" t="n">
        <v>7.34</v>
      </c>
      <c r="D10728" t="n">
        <v>5.38</v>
      </c>
      <c r="E10728">
        <f>D10728-$H$1*(C10728-$H$2)</f>
        <v/>
      </c>
    </row>
    <row r="10729">
      <c r="A10729" t="inlineStr">
        <is>
          <t>P301217</t>
        </is>
      </c>
      <c r="B10729" t="inlineStr">
        <is>
          <t>treatment</t>
        </is>
      </c>
      <c r="C10729" t="n">
        <v>26.92</v>
      </c>
      <c r="D10729" t="n">
        <v>31.88</v>
      </c>
      <c r="E10729">
        <f>D10729-$H$1*(C10729-$H$2)</f>
        <v/>
      </c>
    </row>
    <row r="10730">
      <c r="A10730" t="inlineStr">
        <is>
          <t>P301220</t>
        </is>
      </c>
      <c r="B10730" t="inlineStr">
        <is>
          <t>treatment</t>
        </is>
      </c>
      <c r="C10730" t="n">
        <v>0</v>
      </c>
      <c r="D10730" t="n">
        <v>0</v>
      </c>
      <c r="E10730">
        <f>D10730-$H$1*(C10730-$H$2)</f>
        <v/>
      </c>
    </row>
    <row r="10731">
      <c r="A10731" t="inlineStr">
        <is>
          <t>P301225</t>
        </is>
      </c>
      <c r="B10731" t="inlineStr">
        <is>
          <t>treatment</t>
        </is>
      </c>
      <c r="C10731" t="n">
        <v>0</v>
      </c>
      <c r="D10731" t="n">
        <v>0</v>
      </c>
      <c r="E10731">
        <f>D10731-$H$1*(C10731-$H$2)</f>
        <v/>
      </c>
    </row>
    <row r="10732">
      <c r="A10732" t="inlineStr">
        <is>
          <t>P301226</t>
        </is>
      </c>
      <c r="B10732" t="inlineStr">
        <is>
          <t>treatment</t>
        </is>
      </c>
      <c r="C10732" t="n">
        <v>3.12</v>
      </c>
      <c r="D10732" t="n">
        <v>0</v>
      </c>
      <c r="E10732">
        <f>D10732-$H$1*(C10732-$H$2)</f>
        <v/>
      </c>
    </row>
    <row r="10733">
      <c r="A10733" t="inlineStr">
        <is>
          <t>P301227</t>
        </is>
      </c>
      <c r="B10733" t="inlineStr">
        <is>
          <t>treatment</t>
        </is>
      </c>
      <c r="C10733" t="n">
        <v>0</v>
      </c>
      <c r="D10733" t="n">
        <v>0</v>
      </c>
      <c r="E10733">
        <f>D10733-$H$1*(C10733-$H$2)</f>
        <v/>
      </c>
    </row>
    <row r="10734">
      <c r="A10734" t="inlineStr">
        <is>
          <t>P301229</t>
        </is>
      </c>
      <c r="B10734" t="inlineStr">
        <is>
          <t>treatment</t>
        </is>
      </c>
      <c r="C10734" t="n">
        <v>0</v>
      </c>
      <c r="D10734" t="n">
        <v>0</v>
      </c>
      <c r="E10734">
        <f>D10734-$H$1*(C10734-$H$2)</f>
        <v/>
      </c>
    </row>
    <row r="10735">
      <c r="A10735" t="inlineStr">
        <is>
          <t>P301232</t>
        </is>
      </c>
      <c r="B10735" t="inlineStr">
        <is>
          <t>treatment</t>
        </is>
      </c>
      <c r="C10735" t="n">
        <v>125.99</v>
      </c>
      <c r="D10735" t="n">
        <v>97.98</v>
      </c>
      <c r="E10735">
        <f>D10735-$H$1*(C10735-$H$2)</f>
        <v/>
      </c>
    </row>
    <row r="10736">
      <c r="A10736" t="inlineStr">
        <is>
          <t>P301235</t>
        </is>
      </c>
      <c r="B10736" t="inlineStr">
        <is>
          <t>treatment</t>
        </is>
      </c>
      <c r="C10736" t="n">
        <v>0</v>
      </c>
      <c r="D10736" t="n">
        <v>0</v>
      </c>
      <c r="E10736">
        <f>D10736-$H$1*(C10736-$H$2)</f>
        <v/>
      </c>
    </row>
    <row r="10737">
      <c r="A10737" t="inlineStr">
        <is>
          <t>P301236</t>
        </is>
      </c>
      <c r="B10737" t="inlineStr">
        <is>
          <t>treatment</t>
        </is>
      </c>
      <c r="C10737" t="n">
        <v>2.66</v>
      </c>
      <c r="D10737" t="n">
        <v>0</v>
      </c>
      <c r="E10737">
        <f>D10737-$H$1*(C10737-$H$2)</f>
        <v/>
      </c>
    </row>
    <row r="10738">
      <c r="A10738" t="inlineStr">
        <is>
          <t>P301237</t>
        </is>
      </c>
      <c r="B10738" t="inlineStr">
        <is>
          <t>treatment</t>
        </is>
      </c>
      <c r="C10738" t="n">
        <v>44.37</v>
      </c>
      <c r="D10738" t="n">
        <v>23.32</v>
      </c>
      <c r="E10738">
        <f>D10738-$H$1*(C10738-$H$2)</f>
        <v/>
      </c>
    </row>
    <row r="10739">
      <c r="A10739" t="inlineStr">
        <is>
          <t>P301238</t>
        </is>
      </c>
      <c r="B10739" t="inlineStr">
        <is>
          <t>treatment</t>
        </is>
      </c>
      <c r="C10739" t="n">
        <v>0</v>
      </c>
      <c r="D10739" t="n">
        <v>0</v>
      </c>
      <c r="E10739">
        <f>D10739-$H$1*(C10739-$H$2)</f>
        <v/>
      </c>
    </row>
    <row r="10740">
      <c r="A10740" t="inlineStr">
        <is>
          <t>P301239</t>
        </is>
      </c>
      <c r="B10740" t="inlineStr">
        <is>
          <t>treatment</t>
        </is>
      </c>
      <c r="C10740" t="n">
        <v>37.98</v>
      </c>
      <c r="D10740" t="n">
        <v>28.01</v>
      </c>
      <c r="E10740">
        <f>D10740-$H$1*(C10740-$H$2)</f>
        <v/>
      </c>
    </row>
    <row r="10741">
      <c r="A10741" t="inlineStr">
        <is>
          <t>P301240</t>
        </is>
      </c>
      <c r="B10741" t="inlineStr">
        <is>
          <t>treatment</t>
        </is>
      </c>
      <c r="C10741" t="n">
        <v>2.9</v>
      </c>
      <c r="D10741" t="n">
        <v>7.97</v>
      </c>
      <c r="E10741">
        <f>D10741-$H$1*(C10741-$H$2)</f>
        <v/>
      </c>
    </row>
    <row r="10742">
      <c r="A10742" t="inlineStr">
        <is>
          <t>P301242</t>
        </is>
      </c>
      <c r="B10742" t="inlineStr">
        <is>
          <t>treatment</t>
        </is>
      </c>
      <c r="C10742" t="n">
        <v>7.91</v>
      </c>
      <c r="D10742" t="n">
        <v>4.17</v>
      </c>
      <c r="E10742">
        <f>D10742-$H$1*(C10742-$H$2)</f>
        <v/>
      </c>
    </row>
    <row r="10743">
      <c r="A10743" t="inlineStr">
        <is>
          <t>P301243</t>
        </is>
      </c>
      <c r="B10743" t="inlineStr">
        <is>
          <t>treatment</t>
        </is>
      </c>
      <c r="C10743" t="n">
        <v>34.13</v>
      </c>
      <c r="D10743" t="n">
        <v>35.05</v>
      </c>
      <c r="E10743">
        <f>D10743-$H$1*(C10743-$H$2)</f>
        <v/>
      </c>
    </row>
    <row r="10744">
      <c r="A10744" t="inlineStr">
        <is>
          <t>P301248</t>
        </is>
      </c>
      <c r="B10744" t="inlineStr">
        <is>
          <t>treatment</t>
        </is>
      </c>
      <c r="C10744" t="n">
        <v>0</v>
      </c>
      <c r="D10744" t="n">
        <v>0</v>
      </c>
      <c r="E10744">
        <f>D10744-$H$1*(C10744-$H$2)</f>
        <v/>
      </c>
    </row>
    <row r="10745">
      <c r="A10745" t="inlineStr">
        <is>
          <t>P301249</t>
        </is>
      </c>
      <c r="B10745" t="inlineStr">
        <is>
          <t>treatment</t>
        </is>
      </c>
      <c r="C10745" t="n">
        <v>46.73</v>
      </c>
      <c r="D10745" t="n">
        <v>48.27</v>
      </c>
      <c r="E10745">
        <f>D10745-$H$1*(C10745-$H$2)</f>
        <v/>
      </c>
    </row>
    <row r="10746">
      <c r="A10746" t="inlineStr">
        <is>
          <t>P301255</t>
        </is>
      </c>
      <c r="B10746" t="inlineStr">
        <is>
          <t>treatment</t>
        </is>
      </c>
      <c r="C10746" t="n">
        <v>0</v>
      </c>
      <c r="D10746" t="n">
        <v>0</v>
      </c>
      <c r="E10746">
        <f>D10746-$H$1*(C10746-$H$2)</f>
        <v/>
      </c>
    </row>
    <row r="10747">
      <c r="A10747" t="inlineStr">
        <is>
          <t>P301256</t>
        </is>
      </c>
      <c r="B10747" t="inlineStr">
        <is>
          <t>treatment</t>
        </is>
      </c>
      <c r="C10747" t="n">
        <v>55.28</v>
      </c>
      <c r="D10747" t="n">
        <v>159.57</v>
      </c>
      <c r="E10747">
        <f>D10747-$H$1*(C10747-$H$2)</f>
        <v/>
      </c>
    </row>
    <row r="10748">
      <c r="A10748" t="inlineStr">
        <is>
          <t>P301257</t>
        </is>
      </c>
      <c r="B10748" t="inlineStr">
        <is>
          <t>treatment</t>
        </is>
      </c>
      <c r="C10748" t="n">
        <v>15.31</v>
      </c>
      <c r="D10748" t="n">
        <v>21.07</v>
      </c>
      <c r="E10748">
        <f>D10748-$H$1*(C10748-$H$2)</f>
        <v/>
      </c>
    </row>
    <row r="10749">
      <c r="A10749" t="inlineStr">
        <is>
          <t>P301258</t>
        </is>
      </c>
      <c r="B10749" t="inlineStr">
        <is>
          <t>treatment</t>
        </is>
      </c>
      <c r="C10749" t="n">
        <v>47.5</v>
      </c>
      <c r="D10749" t="n">
        <v>54.31</v>
      </c>
      <c r="E10749">
        <f>D10749-$H$1*(C10749-$H$2)</f>
        <v/>
      </c>
    </row>
    <row r="10750">
      <c r="A10750" t="inlineStr">
        <is>
          <t>P301260</t>
        </is>
      </c>
      <c r="B10750" t="inlineStr">
        <is>
          <t>treatment</t>
        </is>
      </c>
      <c r="C10750" t="n">
        <v>171.42</v>
      </c>
      <c r="D10750" t="n">
        <v>57.97</v>
      </c>
      <c r="E10750">
        <f>D10750-$H$1*(C10750-$H$2)</f>
        <v/>
      </c>
    </row>
    <row r="10751">
      <c r="A10751" t="inlineStr">
        <is>
          <t>P301261</t>
        </is>
      </c>
      <c r="B10751" t="inlineStr">
        <is>
          <t>treatment</t>
        </is>
      </c>
      <c r="C10751" t="n">
        <v>0</v>
      </c>
      <c r="D10751" t="n">
        <v>0</v>
      </c>
      <c r="E10751">
        <f>D10751-$H$1*(C10751-$H$2)</f>
        <v/>
      </c>
    </row>
    <row r="10752">
      <c r="A10752" t="inlineStr">
        <is>
          <t>P301268</t>
        </is>
      </c>
      <c r="B10752" t="inlineStr">
        <is>
          <t>treatment</t>
        </is>
      </c>
      <c r="C10752" t="n">
        <v>0</v>
      </c>
      <c r="D10752" t="n">
        <v>0</v>
      </c>
      <c r="E10752">
        <f>D10752-$H$1*(C10752-$H$2)</f>
        <v/>
      </c>
    </row>
    <row r="10753">
      <c r="A10753" t="inlineStr">
        <is>
          <t>P301269</t>
        </is>
      </c>
      <c r="B10753" t="inlineStr">
        <is>
          <t>treatment</t>
        </is>
      </c>
      <c r="C10753" t="n">
        <v>0</v>
      </c>
      <c r="D10753" t="n">
        <v>0.88</v>
      </c>
      <c r="E10753">
        <f>D10753-$H$1*(C10753-$H$2)</f>
        <v/>
      </c>
    </row>
    <row r="10754">
      <c r="A10754" t="inlineStr">
        <is>
          <t>P301271</t>
        </is>
      </c>
      <c r="B10754" t="inlineStr">
        <is>
          <t>treatment</t>
        </is>
      </c>
      <c r="C10754" t="n">
        <v>0</v>
      </c>
      <c r="D10754" t="n">
        <v>0</v>
      </c>
      <c r="E10754">
        <f>D10754-$H$1*(C10754-$H$2)</f>
        <v/>
      </c>
    </row>
    <row r="10755">
      <c r="A10755" t="inlineStr">
        <is>
          <t>P301273</t>
        </is>
      </c>
      <c r="B10755" t="inlineStr">
        <is>
          <t>treatment</t>
        </is>
      </c>
      <c r="C10755" t="n">
        <v>67.03</v>
      </c>
      <c r="D10755" t="n">
        <v>53.84</v>
      </c>
      <c r="E10755">
        <f>D10755-$H$1*(C10755-$H$2)</f>
        <v/>
      </c>
    </row>
    <row r="10756">
      <c r="A10756" t="inlineStr">
        <is>
          <t>P301275</t>
        </is>
      </c>
      <c r="B10756" t="inlineStr">
        <is>
          <t>treatment</t>
        </is>
      </c>
      <c r="C10756" t="n">
        <v>36.81</v>
      </c>
      <c r="D10756" t="n">
        <v>39.11</v>
      </c>
      <c r="E10756">
        <f>D10756-$H$1*(C10756-$H$2)</f>
        <v/>
      </c>
    </row>
    <row r="10757">
      <c r="A10757" t="inlineStr">
        <is>
          <t>P301277</t>
        </is>
      </c>
      <c r="B10757" t="inlineStr">
        <is>
          <t>treatment</t>
        </is>
      </c>
      <c r="C10757" t="n">
        <v>0</v>
      </c>
      <c r="D10757" t="n">
        <v>0</v>
      </c>
      <c r="E10757">
        <f>D10757-$H$1*(C10757-$H$2)</f>
        <v/>
      </c>
    </row>
    <row r="10758">
      <c r="A10758" t="inlineStr">
        <is>
          <t>P301279</t>
        </is>
      </c>
      <c r="B10758" t="inlineStr">
        <is>
          <t>treatment</t>
        </is>
      </c>
      <c r="C10758" t="n">
        <v>35.72</v>
      </c>
      <c r="D10758" t="n">
        <v>7.64</v>
      </c>
      <c r="E10758">
        <f>D10758-$H$1*(C10758-$H$2)</f>
        <v/>
      </c>
    </row>
    <row r="10759">
      <c r="A10759" t="inlineStr">
        <is>
          <t>P301280</t>
        </is>
      </c>
      <c r="B10759" t="inlineStr">
        <is>
          <t>treatment</t>
        </is>
      </c>
      <c r="C10759" t="n">
        <v>45.63</v>
      </c>
      <c r="D10759" t="n">
        <v>33.31</v>
      </c>
      <c r="E10759">
        <f>D10759-$H$1*(C10759-$H$2)</f>
        <v/>
      </c>
    </row>
    <row r="10760">
      <c r="A10760" t="inlineStr">
        <is>
          <t>P301283</t>
        </is>
      </c>
      <c r="B10760" t="inlineStr">
        <is>
          <t>treatment</t>
        </is>
      </c>
      <c r="C10760" t="n">
        <v>52.28</v>
      </c>
      <c r="D10760" t="n">
        <v>20.85</v>
      </c>
      <c r="E10760">
        <f>D10760-$H$1*(C10760-$H$2)</f>
        <v/>
      </c>
    </row>
    <row r="10761">
      <c r="A10761" t="inlineStr">
        <is>
          <t>P301285</t>
        </is>
      </c>
      <c r="B10761" t="inlineStr">
        <is>
          <t>treatment</t>
        </is>
      </c>
      <c r="C10761" t="n">
        <v>0</v>
      </c>
      <c r="D10761" t="n">
        <v>0</v>
      </c>
      <c r="E10761">
        <f>D10761-$H$1*(C10761-$H$2)</f>
        <v/>
      </c>
    </row>
    <row r="10762">
      <c r="A10762" t="inlineStr">
        <is>
          <t>P301289</t>
        </is>
      </c>
      <c r="B10762" t="inlineStr">
        <is>
          <t>treatment</t>
        </is>
      </c>
      <c r="C10762" t="n">
        <v>0</v>
      </c>
      <c r="D10762" t="n">
        <v>0</v>
      </c>
      <c r="E10762">
        <f>D10762-$H$1*(C10762-$H$2)</f>
        <v/>
      </c>
    </row>
    <row r="10763">
      <c r="A10763" t="inlineStr">
        <is>
          <t>P301290</t>
        </is>
      </c>
      <c r="B10763" t="inlineStr">
        <is>
          <t>treatment</t>
        </is>
      </c>
      <c r="C10763" t="n">
        <v>60.51</v>
      </c>
      <c r="D10763" t="n">
        <v>70.40000000000001</v>
      </c>
      <c r="E10763">
        <f>D10763-$H$1*(C10763-$H$2)</f>
        <v/>
      </c>
    </row>
    <row r="10764">
      <c r="A10764" t="inlineStr">
        <is>
          <t>P301294</t>
        </is>
      </c>
      <c r="B10764" t="inlineStr">
        <is>
          <t>treatment</t>
        </is>
      </c>
      <c r="C10764" t="n">
        <v>14.32</v>
      </c>
      <c r="D10764" t="n">
        <v>9.81</v>
      </c>
      <c r="E10764">
        <f>D10764-$H$1*(C10764-$H$2)</f>
        <v/>
      </c>
    </row>
    <row r="10765">
      <c r="A10765" t="inlineStr">
        <is>
          <t>P301295</t>
        </is>
      </c>
      <c r="B10765" t="inlineStr">
        <is>
          <t>treatment</t>
        </is>
      </c>
      <c r="C10765" t="n">
        <v>19.47</v>
      </c>
      <c r="D10765" t="n">
        <v>27.58</v>
      </c>
      <c r="E10765">
        <f>D10765-$H$1*(C10765-$H$2)</f>
        <v/>
      </c>
    </row>
    <row r="10766">
      <c r="A10766" t="inlineStr">
        <is>
          <t>P301298</t>
        </is>
      </c>
      <c r="B10766" t="inlineStr">
        <is>
          <t>treatment</t>
        </is>
      </c>
      <c r="C10766" t="n">
        <v>12.37</v>
      </c>
      <c r="D10766" t="n">
        <v>18.85</v>
      </c>
      <c r="E10766">
        <f>D10766-$H$1*(C10766-$H$2)</f>
        <v/>
      </c>
    </row>
    <row r="10767">
      <c r="A10767" t="inlineStr">
        <is>
          <t>P301300</t>
        </is>
      </c>
      <c r="B10767" t="inlineStr">
        <is>
          <t>treatment</t>
        </is>
      </c>
      <c r="C10767" t="n">
        <v>20.9</v>
      </c>
      <c r="D10767" t="n">
        <v>17.22</v>
      </c>
      <c r="E10767">
        <f>D10767-$H$1*(C10767-$H$2)</f>
        <v/>
      </c>
    </row>
    <row r="10768">
      <c r="A10768" t="inlineStr">
        <is>
          <t>P301306</t>
        </is>
      </c>
      <c r="B10768" t="inlineStr">
        <is>
          <t>treatment</t>
        </is>
      </c>
      <c r="C10768" t="n">
        <v>8.51</v>
      </c>
      <c r="D10768" t="n">
        <v>29.45</v>
      </c>
      <c r="E10768">
        <f>D10768-$H$1*(C10768-$H$2)</f>
        <v/>
      </c>
    </row>
    <row r="10769">
      <c r="A10769" t="inlineStr">
        <is>
          <t>P301309</t>
        </is>
      </c>
      <c r="B10769" t="inlineStr">
        <is>
          <t>treatment</t>
        </is>
      </c>
      <c r="C10769" t="n">
        <v>44.3</v>
      </c>
      <c r="D10769" t="n">
        <v>55.48</v>
      </c>
      <c r="E10769">
        <f>D10769-$H$1*(C10769-$H$2)</f>
        <v/>
      </c>
    </row>
    <row r="10770">
      <c r="A10770" t="inlineStr">
        <is>
          <t>P301310</t>
        </is>
      </c>
      <c r="B10770" t="inlineStr">
        <is>
          <t>treatment</t>
        </is>
      </c>
      <c r="C10770" t="n">
        <v>0</v>
      </c>
      <c r="D10770" t="n">
        <v>0</v>
      </c>
      <c r="E10770">
        <f>D10770-$H$1*(C10770-$H$2)</f>
        <v/>
      </c>
    </row>
    <row r="10771">
      <c r="A10771" t="inlineStr">
        <is>
          <t>P301311</t>
        </is>
      </c>
      <c r="B10771" t="inlineStr">
        <is>
          <t>treatment</t>
        </is>
      </c>
      <c r="C10771" t="n">
        <v>5.31</v>
      </c>
      <c r="D10771" t="n">
        <v>0</v>
      </c>
      <c r="E10771">
        <f>D10771-$H$1*(C10771-$H$2)</f>
        <v/>
      </c>
    </row>
    <row r="10772">
      <c r="A10772" t="inlineStr">
        <is>
          <t>P301312</t>
        </is>
      </c>
      <c r="B10772" t="inlineStr">
        <is>
          <t>treatment</t>
        </is>
      </c>
      <c r="C10772" t="n">
        <v>0</v>
      </c>
      <c r="D10772" t="n">
        <v>0</v>
      </c>
      <c r="E10772">
        <f>D10772-$H$1*(C10772-$H$2)</f>
        <v/>
      </c>
    </row>
    <row r="10773">
      <c r="A10773" t="inlineStr">
        <is>
          <t>P301314</t>
        </is>
      </c>
      <c r="B10773" t="inlineStr">
        <is>
          <t>treatment</t>
        </is>
      </c>
      <c r="C10773" t="n">
        <v>2.72</v>
      </c>
      <c r="D10773" t="n">
        <v>0</v>
      </c>
      <c r="E10773">
        <f>D10773-$H$1*(C10773-$H$2)</f>
        <v/>
      </c>
    </row>
    <row r="10774">
      <c r="A10774" t="inlineStr">
        <is>
          <t>P301315</t>
        </is>
      </c>
      <c r="B10774" t="inlineStr">
        <is>
          <t>treatment</t>
        </is>
      </c>
      <c r="C10774" t="n">
        <v>0</v>
      </c>
      <c r="D10774" t="n">
        <v>0</v>
      </c>
      <c r="E10774">
        <f>D10774-$H$1*(C10774-$H$2)</f>
        <v/>
      </c>
    </row>
    <row r="10775">
      <c r="A10775" t="inlineStr">
        <is>
          <t>P301318</t>
        </is>
      </c>
      <c r="B10775" t="inlineStr">
        <is>
          <t>treatment</t>
        </is>
      </c>
      <c r="C10775" t="n">
        <v>57.07</v>
      </c>
      <c r="D10775" t="n">
        <v>16.73</v>
      </c>
      <c r="E10775">
        <f>D10775-$H$1*(C10775-$H$2)</f>
        <v/>
      </c>
    </row>
    <row r="10776">
      <c r="A10776" t="inlineStr">
        <is>
          <t>P301319</t>
        </is>
      </c>
      <c r="B10776" t="inlineStr">
        <is>
          <t>treatment</t>
        </is>
      </c>
      <c r="C10776" t="n">
        <v>25.86</v>
      </c>
      <c r="D10776" t="n">
        <v>24.35</v>
      </c>
      <c r="E10776">
        <f>D10776-$H$1*(C10776-$H$2)</f>
        <v/>
      </c>
    </row>
    <row r="10777">
      <c r="A10777" t="inlineStr">
        <is>
          <t>P301320</t>
        </is>
      </c>
      <c r="B10777" t="inlineStr">
        <is>
          <t>treatment</t>
        </is>
      </c>
      <c r="C10777" t="n">
        <v>8.289999999999999</v>
      </c>
      <c r="D10777" t="n">
        <v>0.05</v>
      </c>
      <c r="E10777">
        <f>D10777-$H$1*(C10777-$H$2)</f>
        <v/>
      </c>
    </row>
    <row r="10778">
      <c r="A10778" t="inlineStr">
        <is>
          <t>P301321</t>
        </is>
      </c>
      <c r="B10778" t="inlineStr">
        <is>
          <t>treatment</t>
        </is>
      </c>
      <c r="C10778" t="n">
        <v>0</v>
      </c>
      <c r="D10778" t="n">
        <v>0</v>
      </c>
      <c r="E10778">
        <f>D10778-$H$1*(C10778-$H$2)</f>
        <v/>
      </c>
    </row>
    <row r="10779">
      <c r="A10779" t="inlineStr">
        <is>
          <t>P301323</t>
        </is>
      </c>
      <c r="B10779" t="inlineStr">
        <is>
          <t>treatment</t>
        </is>
      </c>
      <c r="C10779" t="n">
        <v>213.89</v>
      </c>
      <c r="D10779" t="n">
        <v>135.56</v>
      </c>
      <c r="E10779">
        <f>D10779-$H$1*(C10779-$H$2)</f>
        <v/>
      </c>
    </row>
    <row r="10780">
      <c r="A10780" t="inlineStr">
        <is>
          <t>P301324</t>
        </is>
      </c>
      <c r="B10780" t="inlineStr">
        <is>
          <t>treatment</t>
        </is>
      </c>
      <c r="C10780" t="n">
        <v>60.95</v>
      </c>
      <c r="D10780" t="n">
        <v>46.52</v>
      </c>
      <c r="E10780">
        <f>D10780-$H$1*(C10780-$H$2)</f>
        <v/>
      </c>
    </row>
    <row r="10781">
      <c r="A10781" t="inlineStr">
        <is>
          <t>P301327</t>
        </is>
      </c>
      <c r="B10781" t="inlineStr">
        <is>
          <t>treatment</t>
        </is>
      </c>
      <c r="C10781" t="n">
        <v>23.11</v>
      </c>
      <c r="D10781" t="n">
        <v>47.14</v>
      </c>
      <c r="E10781">
        <f>D10781-$H$1*(C10781-$H$2)</f>
        <v/>
      </c>
    </row>
    <row r="10782">
      <c r="A10782" t="inlineStr">
        <is>
          <t>P301330</t>
        </is>
      </c>
      <c r="B10782" t="inlineStr">
        <is>
          <t>treatment</t>
        </is>
      </c>
      <c r="C10782" t="n">
        <v>358.7</v>
      </c>
      <c r="D10782" t="n">
        <v>428.73</v>
      </c>
      <c r="E10782">
        <f>D10782-$H$1*(C10782-$H$2)</f>
        <v/>
      </c>
    </row>
    <row r="10783">
      <c r="A10783" t="inlineStr">
        <is>
          <t>P301331</t>
        </is>
      </c>
      <c r="B10783" t="inlineStr">
        <is>
          <t>treatment</t>
        </is>
      </c>
      <c r="C10783" t="n">
        <v>19.57</v>
      </c>
      <c r="D10783" t="n">
        <v>25</v>
      </c>
      <c r="E10783">
        <f>D10783-$H$1*(C10783-$H$2)</f>
        <v/>
      </c>
    </row>
    <row r="10784">
      <c r="A10784" t="inlineStr">
        <is>
          <t>P301333</t>
        </is>
      </c>
      <c r="B10784" t="inlineStr">
        <is>
          <t>treatment</t>
        </is>
      </c>
      <c r="C10784" t="n">
        <v>20.29</v>
      </c>
      <c r="D10784" t="n">
        <v>13.4</v>
      </c>
      <c r="E10784">
        <f>D10784-$H$1*(C10784-$H$2)</f>
        <v/>
      </c>
    </row>
    <row r="10785">
      <c r="A10785" t="inlineStr">
        <is>
          <t>P301335</t>
        </is>
      </c>
      <c r="B10785" t="inlineStr">
        <is>
          <t>treatment</t>
        </is>
      </c>
      <c r="C10785" t="n">
        <v>25.2</v>
      </c>
      <c r="D10785" t="n">
        <v>51.41</v>
      </c>
      <c r="E10785">
        <f>D10785-$H$1*(C10785-$H$2)</f>
        <v/>
      </c>
    </row>
    <row r="10786">
      <c r="A10786" t="inlineStr">
        <is>
          <t>P301336</t>
        </is>
      </c>
      <c r="B10786" t="inlineStr">
        <is>
          <t>treatment</t>
        </is>
      </c>
      <c r="C10786" t="n">
        <v>23.01</v>
      </c>
      <c r="D10786" t="n">
        <v>12.26</v>
      </c>
      <c r="E10786">
        <f>D10786-$H$1*(C10786-$H$2)</f>
        <v/>
      </c>
    </row>
    <row r="10787">
      <c r="A10787" t="inlineStr">
        <is>
          <t>P301339</t>
        </is>
      </c>
      <c r="B10787" t="inlineStr">
        <is>
          <t>treatment</t>
        </is>
      </c>
      <c r="C10787" t="n">
        <v>9.66</v>
      </c>
      <c r="D10787" t="n">
        <v>2.61</v>
      </c>
      <c r="E10787">
        <f>D10787-$H$1*(C10787-$H$2)</f>
        <v/>
      </c>
    </row>
    <row r="10788">
      <c r="A10788" t="inlineStr">
        <is>
          <t>P301340</t>
        </is>
      </c>
      <c r="B10788" t="inlineStr">
        <is>
          <t>treatment</t>
        </is>
      </c>
      <c r="C10788" t="n">
        <v>33.21</v>
      </c>
      <c r="D10788" t="n">
        <v>53.89</v>
      </c>
      <c r="E10788">
        <f>D10788-$H$1*(C10788-$H$2)</f>
        <v/>
      </c>
    </row>
    <row r="10789">
      <c r="A10789" t="inlineStr">
        <is>
          <t>P301341</t>
        </is>
      </c>
      <c r="B10789" t="inlineStr">
        <is>
          <t>treatment</t>
        </is>
      </c>
      <c r="C10789" t="n">
        <v>7.39</v>
      </c>
      <c r="D10789" t="n">
        <v>7.72</v>
      </c>
      <c r="E10789">
        <f>D10789-$H$1*(C10789-$H$2)</f>
        <v/>
      </c>
    </row>
    <row r="10790">
      <c r="A10790" t="inlineStr">
        <is>
          <t>P301350</t>
        </is>
      </c>
      <c r="B10790" t="inlineStr">
        <is>
          <t>treatment</t>
        </is>
      </c>
      <c r="C10790" t="n">
        <v>0</v>
      </c>
      <c r="D10790" t="n">
        <v>0</v>
      </c>
      <c r="E10790">
        <f>D10790-$H$1*(C10790-$H$2)</f>
        <v/>
      </c>
    </row>
    <row r="10791">
      <c r="A10791" t="inlineStr">
        <is>
          <t>P301352</t>
        </is>
      </c>
      <c r="B10791" t="inlineStr">
        <is>
          <t>treatment</t>
        </is>
      </c>
      <c r="C10791" t="n">
        <v>55.15</v>
      </c>
      <c r="D10791" t="n">
        <v>70.22</v>
      </c>
      <c r="E10791">
        <f>D10791-$H$1*(C10791-$H$2)</f>
        <v/>
      </c>
    </row>
    <row r="10792">
      <c r="A10792" t="inlineStr">
        <is>
          <t>P301353</t>
        </is>
      </c>
      <c r="B10792" t="inlineStr">
        <is>
          <t>treatment</t>
        </is>
      </c>
      <c r="C10792" t="n">
        <v>45.29</v>
      </c>
      <c r="D10792" t="n">
        <v>26.29</v>
      </c>
      <c r="E10792">
        <f>D10792-$H$1*(C10792-$H$2)</f>
        <v/>
      </c>
    </row>
    <row r="10793">
      <c r="A10793" t="inlineStr">
        <is>
          <t>P301356</t>
        </is>
      </c>
      <c r="B10793" t="inlineStr">
        <is>
          <t>treatment</t>
        </is>
      </c>
      <c r="C10793" t="n">
        <v>0</v>
      </c>
      <c r="D10793" t="n">
        <v>0</v>
      </c>
      <c r="E10793">
        <f>D10793-$H$1*(C10793-$H$2)</f>
        <v/>
      </c>
    </row>
    <row r="10794">
      <c r="A10794" t="inlineStr">
        <is>
          <t>P301357</t>
        </is>
      </c>
      <c r="B10794" t="inlineStr">
        <is>
          <t>treatment</t>
        </is>
      </c>
      <c r="C10794" t="n">
        <v>87.59999999999999</v>
      </c>
      <c r="D10794" t="n">
        <v>65.27</v>
      </c>
      <c r="E10794">
        <f>D10794-$H$1*(C10794-$H$2)</f>
        <v/>
      </c>
    </row>
    <row r="10795">
      <c r="A10795" t="inlineStr">
        <is>
          <t>P301358</t>
        </is>
      </c>
      <c r="B10795" t="inlineStr">
        <is>
          <t>treatment</t>
        </is>
      </c>
      <c r="C10795" t="n">
        <v>3.4</v>
      </c>
      <c r="D10795" t="n">
        <v>0.35</v>
      </c>
      <c r="E10795">
        <f>D10795-$H$1*(C10795-$H$2)</f>
        <v/>
      </c>
    </row>
    <row r="10796">
      <c r="A10796" t="inlineStr">
        <is>
          <t>P301361</t>
        </is>
      </c>
      <c r="B10796" t="inlineStr">
        <is>
          <t>treatment</t>
        </is>
      </c>
      <c r="C10796" t="n">
        <v>82.37</v>
      </c>
      <c r="D10796" t="n">
        <v>55.5</v>
      </c>
      <c r="E10796">
        <f>D10796-$H$1*(C10796-$H$2)</f>
        <v/>
      </c>
    </row>
    <row r="10797">
      <c r="A10797" t="inlineStr">
        <is>
          <t>P301366</t>
        </is>
      </c>
      <c r="B10797" t="inlineStr">
        <is>
          <t>treatment</t>
        </is>
      </c>
      <c r="C10797" t="n">
        <v>49.46</v>
      </c>
      <c r="D10797" t="n">
        <v>53.99</v>
      </c>
      <c r="E10797">
        <f>D10797-$H$1*(C10797-$H$2)</f>
        <v/>
      </c>
    </row>
    <row r="10798">
      <c r="A10798" t="inlineStr">
        <is>
          <t>P301369</t>
        </is>
      </c>
      <c r="B10798" t="inlineStr">
        <is>
          <t>treatment</t>
        </is>
      </c>
      <c r="C10798" t="n">
        <v>18.93</v>
      </c>
      <c r="D10798" t="n">
        <v>14</v>
      </c>
      <c r="E10798">
        <f>D10798-$H$1*(C10798-$H$2)</f>
        <v/>
      </c>
    </row>
    <row r="10799">
      <c r="A10799" t="inlineStr">
        <is>
          <t>P301371</t>
        </is>
      </c>
      <c r="B10799" t="inlineStr">
        <is>
          <t>treatment</t>
        </is>
      </c>
      <c r="C10799" t="n">
        <v>16.51</v>
      </c>
      <c r="D10799" t="n">
        <v>11.35</v>
      </c>
      <c r="E10799">
        <f>D10799-$H$1*(C10799-$H$2)</f>
        <v/>
      </c>
    </row>
    <row r="10800">
      <c r="A10800" t="inlineStr">
        <is>
          <t>P301375</t>
        </is>
      </c>
      <c r="B10800" t="inlineStr">
        <is>
          <t>treatment</t>
        </is>
      </c>
      <c r="C10800" t="n">
        <v>115.83</v>
      </c>
      <c r="D10800" t="n">
        <v>40.78</v>
      </c>
      <c r="E10800">
        <f>D10800-$H$1*(C10800-$H$2)</f>
        <v/>
      </c>
    </row>
    <row r="10801">
      <c r="A10801" t="inlineStr">
        <is>
          <t>P301377</t>
        </is>
      </c>
      <c r="B10801" t="inlineStr">
        <is>
          <t>treatment</t>
        </is>
      </c>
      <c r="C10801" t="n">
        <v>0</v>
      </c>
      <c r="D10801" t="n">
        <v>2.46</v>
      </c>
      <c r="E10801">
        <f>D10801-$H$1*(C10801-$H$2)</f>
        <v/>
      </c>
    </row>
    <row r="10802">
      <c r="A10802" t="inlineStr">
        <is>
          <t>P301378</t>
        </is>
      </c>
      <c r="B10802" t="inlineStr">
        <is>
          <t>treatment</t>
        </is>
      </c>
      <c r="C10802" t="n">
        <v>0</v>
      </c>
      <c r="D10802" t="n">
        <v>0</v>
      </c>
      <c r="E10802">
        <f>D10802-$H$1*(C10802-$H$2)</f>
        <v/>
      </c>
    </row>
    <row r="10803">
      <c r="A10803" t="inlineStr">
        <is>
          <t>P301379</t>
        </is>
      </c>
      <c r="B10803" t="inlineStr">
        <is>
          <t>treatment</t>
        </is>
      </c>
      <c r="C10803" t="n">
        <v>60.42</v>
      </c>
      <c r="D10803" t="n">
        <v>40.65</v>
      </c>
      <c r="E10803">
        <f>D10803-$H$1*(C10803-$H$2)</f>
        <v/>
      </c>
    </row>
    <row r="10804">
      <c r="A10804" t="inlineStr">
        <is>
          <t>P301386</t>
        </is>
      </c>
      <c r="B10804" t="inlineStr">
        <is>
          <t>treatment</t>
        </is>
      </c>
      <c r="C10804" t="n">
        <v>32.88</v>
      </c>
      <c r="D10804" t="n">
        <v>68.47</v>
      </c>
      <c r="E10804">
        <f>D10804-$H$1*(C10804-$H$2)</f>
        <v/>
      </c>
    </row>
    <row r="10805">
      <c r="A10805" t="inlineStr">
        <is>
          <t>P301390</t>
        </is>
      </c>
      <c r="B10805" t="inlineStr">
        <is>
          <t>treatment</t>
        </is>
      </c>
      <c r="C10805" t="n">
        <v>17.58</v>
      </c>
      <c r="D10805" t="n">
        <v>9.18</v>
      </c>
      <c r="E10805">
        <f>D10805-$H$1*(C10805-$H$2)</f>
        <v/>
      </c>
    </row>
    <row r="10806">
      <c r="A10806" t="inlineStr">
        <is>
          <t>P301391</t>
        </is>
      </c>
      <c r="B10806" t="inlineStr">
        <is>
          <t>treatment</t>
        </is>
      </c>
      <c r="C10806" t="n">
        <v>2.62</v>
      </c>
      <c r="D10806" t="n">
        <v>0</v>
      </c>
      <c r="E10806">
        <f>D10806-$H$1*(C10806-$H$2)</f>
        <v/>
      </c>
    </row>
    <row r="10807">
      <c r="A10807" t="inlineStr">
        <is>
          <t>P301394</t>
        </is>
      </c>
      <c r="B10807" t="inlineStr">
        <is>
          <t>treatment</t>
        </is>
      </c>
      <c r="C10807" t="n">
        <v>18.55</v>
      </c>
      <c r="D10807" t="n">
        <v>22.4</v>
      </c>
      <c r="E10807">
        <f>D10807-$H$1*(C10807-$H$2)</f>
        <v/>
      </c>
    </row>
    <row r="10808">
      <c r="A10808" t="inlineStr">
        <is>
          <t>P301395</t>
        </is>
      </c>
      <c r="B10808" t="inlineStr">
        <is>
          <t>treatment</t>
        </is>
      </c>
      <c r="C10808" t="n">
        <v>32.64</v>
      </c>
      <c r="D10808" t="n">
        <v>30.49</v>
      </c>
      <c r="E10808">
        <f>D10808-$H$1*(C10808-$H$2)</f>
        <v/>
      </c>
    </row>
    <row r="10809">
      <c r="A10809" t="inlineStr">
        <is>
          <t>P301396</t>
        </is>
      </c>
      <c r="B10809" t="inlineStr">
        <is>
          <t>treatment</t>
        </is>
      </c>
      <c r="C10809" t="n">
        <v>130.05</v>
      </c>
      <c r="D10809" t="n">
        <v>105.49</v>
      </c>
      <c r="E10809">
        <f>D10809-$H$1*(C10809-$H$2)</f>
        <v/>
      </c>
    </row>
    <row r="10810">
      <c r="A10810" t="inlineStr">
        <is>
          <t>P301398</t>
        </is>
      </c>
      <c r="B10810" t="inlineStr">
        <is>
          <t>treatment</t>
        </is>
      </c>
      <c r="C10810" t="n">
        <v>6.33</v>
      </c>
      <c r="D10810" t="n">
        <v>5.32</v>
      </c>
      <c r="E10810">
        <f>D10810-$H$1*(C10810-$H$2)</f>
        <v/>
      </c>
    </row>
    <row r="10811">
      <c r="A10811" t="inlineStr">
        <is>
          <t>P301400</t>
        </is>
      </c>
      <c r="B10811" t="inlineStr">
        <is>
          <t>treatment</t>
        </is>
      </c>
      <c r="C10811" t="n">
        <v>173.91</v>
      </c>
      <c r="D10811" t="n">
        <v>114.37</v>
      </c>
      <c r="E10811">
        <f>D10811-$H$1*(C10811-$H$2)</f>
        <v/>
      </c>
    </row>
    <row r="10812">
      <c r="A10812" t="inlineStr">
        <is>
          <t>P301401</t>
        </is>
      </c>
      <c r="B10812" t="inlineStr">
        <is>
          <t>treatment</t>
        </is>
      </c>
      <c r="C10812" t="n">
        <v>38.3</v>
      </c>
      <c r="D10812" t="n">
        <v>70.78</v>
      </c>
      <c r="E10812">
        <f>D10812-$H$1*(C10812-$H$2)</f>
        <v/>
      </c>
    </row>
    <row r="10813">
      <c r="A10813" t="inlineStr">
        <is>
          <t>P301403</t>
        </is>
      </c>
      <c r="B10813" t="inlineStr">
        <is>
          <t>treatment</t>
        </is>
      </c>
      <c r="C10813" t="n">
        <v>0.5600000000000001</v>
      </c>
      <c r="D10813" t="n">
        <v>0</v>
      </c>
      <c r="E10813">
        <f>D10813-$H$1*(C10813-$H$2)</f>
        <v/>
      </c>
    </row>
    <row r="10814">
      <c r="A10814" t="inlineStr">
        <is>
          <t>P301404</t>
        </is>
      </c>
      <c r="B10814" t="inlineStr">
        <is>
          <t>treatment</t>
        </is>
      </c>
      <c r="C10814" t="n">
        <v>13.46</v>
      </c>
      <c r="D10814" t="n">
        <v>12.04</v>
      </c>
      <c r="E10814">
        <f>D10814-$H$1*(C10814-$H$2)</f>
        <v/>
      </c>
    </row>
    <row r="10815">
      <c r="A10815" t="inlineStr">
        <is>
          <t>P301405</t>
        </is>
      </c>
      <c r="B10815" t="inlineStr">
        <is>
          <t>treatment</t>
        </is>
      </c>
      <c r="C10815" t="n">
        <v>0</v>
      </c>
      <c r="D10815" t="n">
        <v>0</v>
      </c>
      <c r="E10815">
        <f>D10815-$H$1*(C10815-$H$2)</f>
        <v/>
      </c>
    </row>
    <row r="10816">
      <c r="A10816" t="inlineStr">
        <is>
          <t>P301406</t>
        </is>
      </c>
      <c r="B10816" t="inlineStr">
        <is>
          <t>treatment</t>
        </is>
      </c>
      <c r="C10816" t="n">
        <v>74.59</v>
      </c>
      <c r="D10816" t="n">
        <v>81.23</v>
      </c>
      <c r="E10816">
        <f>D10816-$H$1*(C10816-$H$2)</f>
        <v/>
      </c>
    </row>
    <row r="10817">
      <c r="A10817" t="inlineStr">
        <is>
          <t>P301408</t>
        </is>
      </c>
      <c r="B10817" t="inlineStr">
        <is>
          <t>treatment</t>
        </is>
      </c>
      <c r="C10817" t="n">
        <v>0</v>
      </c>
      <c r="D10817" t="n">
        <v>0</v>
      </c>
      <c r="E10817">
        <f>D10817-$H$1*(C10817-$H$2)</f>
        <v/>
      </c>
    </row>
    <row r="10818">
      <c r="A10818" t="inlineStr">
        <is>
          <t>P301409</t>
        </is>
      </c>
      <c r="B10818" t="inlineStr">
        <is>
          <t>treatment</t>
        </is>
      </c>
      <c r="C10818" t="n">
        <v>36.65</v>
      </c>
      <c r="D10818" t="n">
        <v>90.09</v>
      </c>
      <c r="E10818">
        <f>D10818-$H$1*(C10818-$H$2)</f>
        <v/>
      </c>
    </row>
    <row r="10819">
      <c r="A10819" t="inlineStr">
        <is>
          <t>P301410</t>
        </is>
      </c>
      <c r="B10819" t="inlineStr">
        <is>
          <t>treatment</t>
        </is>
      </c>
      <c r="C10819" t="n">
        <v>159.54</v>
      </c>
      <c r="D10819" t="n">
        <v>102.5</v>
      </c>
      <c r="E10819">
        <f>D10819-$H$1*(C10819-$H$2)</f>
        <v/>
      </c>
    </row>
    <row r="10820">
      <c r="A10820" t="inlineStr">
        <is>
          <t>P301415</t>
        </is>
      </c>
      <c r="B10820" t="inlineStr">
        <is>
          <t>treatment</t>
        </is>
      </c>
      <c r="C10820" t="n">
        <v>3.19</v>
      </c>
      <c r="D10820" t="n">
        <v>0.45</v>
      </c>
      <c r="E10820">
        <f>D10820-$H$1*(C10820-$H$2)</f>
        <v/>
      </c>
    </row>
    <row r="10821">
      <c r="A10821" t="inlineStr">
        <is>
          <t>P301416</t>
        </is>
      </c>
      <c r="B10821" t="inlineStr">
        <is>
          <t>treatment</t>
        </is>
      </c>
      <c r="C10821" t="n">
        <v>23.24</v>
      </c>
      <c r="D10821" t="n">
        <v>18.65</v>
      </c>
      <c r="E10821">
        <f>D10821-$H$1*(C10821-$H$2)</f>
        <v/>
      </c>
    </row>
    <row r="10822">
      <c r="A10822" t="inlineStr">
        <is>
          <t>P301417</t>
        </is>
      </c>
      <c r="B10822" t="inlineStr">
        <is>
          <t>treatment</t>
        </is>
      </c>
      <c r="C10822" t="n">
        <v>0</v>
      </c>
      <c r="D10822" t="n">
        <v>0</v>
      </c>
      <c r="E10822">
        <f>D10822-$H$1*(C10822-$H$2)</f>
        <v/>
      </c>
    </row>
    <row r="10823">
      <c r="A10823" t="inlineStr">
        <is>
          <t>P301422</t>
        </is>
      </c>
      <c r="B10823" t="inlineStr">
        <is>
          <t>treatment</t>
        </is>
      </c>
      <c r="C10823" t="n">
        <v>3.75</v>
      </c>
      <c r="D10823" t="n">
        <v>3.82</v>
      </c>
      <c r="E10823">
        <f>D10823-$H$1*(C10823-$H$2)</f>
        <v/>
      </c>
    </row>
    <row r="10824">
      <c r="A10824" t="inlineStr">
        <is>
          <t>P301425</t>
        </is>
      </c>
      <c r="B10824" t="inlineStr">
        <is>
          <t>treatment</t>
        </is>
      </c>
      <c r="C10824" t="n">
        <v>0</v>
      </c>
      <c r="D10824" t="n">
        <v>0</v>
      </c>
      <c r="E10824">
        <f>D10824-$H$1*(C10824-$H$2)</f>
        <v/>
      </c>
    </row>
    <row r="10825">
      <c r="A10825" t="inlineStr">
        <is>
          <t>P301428</t>
        </is>
      </c>
      <c r="B10825" t="inlineStr">
        <is>
          <t>treatment</t>
        </is>
      </c>
      <c r="C10825" t="n">
        <v>24.23</v>
      </c>
      <c r="D10825" t="n">
        <v>10.72</v>
      </c>
      <c r="E10825">
        <f>D10825-$H$1*(C10825-$H$2)</f>
        <v/>
      </c>
    </row>
    <row r="10826">
      <c r="A10826" t="inlineStr">
        <is>
          <t>P301431</t>
        </is>
      </c>
      <c r="B10826" t="inlineStr">
        <is>
          <t>treatment</t>
        </is>
      </c>
      <c r="C10826" t="n">
        <v>72.41</v>
      </c>
      <c r="D10826" t="n">
        <v>122.08</v>
      </c>
      <c r="E10826">
        <f>D10826-$H$1*(C10826-$H$2)</f>
        <v/>
      </c>
    </row>
    <row r="10827">
      <c r="A10827" t="inlineStr">
        <is>
          <t>P301432</t>
        </is>
      </c>
      <c r="B10827" t="inlineStr">
        <is>
          <t>treatment</t>
        </is>
      </c>
      <c r="C10827" t="n">
        <v>0</v>
      </c>
      <c r="D10827" t="n">
        <v>0</v>
      </c>
      <c r="E10827">
        <f>D10827-$H$1*(C10827-$H$2)</f>
        <v/>
      </c>
    </row>
    <row r="10828">
      <c r="A10828" t="inlineStr">
        <is>
          <t>P301433</t>
        </is>
      </c>
      <c r="B10828" t="inlineStr">
        <is>
          <t>treatment</t>
        </is>
      </c>
      <c r="C10828" t="n">
        <v>24.66</v>
      </c>
      <c r="D10828" t="n">
        <v>14.72</v>
      </c>
      <c r="E10828">
        <f>D10828-$H$1*(C10828-$H$2)</f>
        <v/>
      </c>
    </row>
    <row r="10829">
      <c r="A10829" t="inlineStr">
        <is>
          <t>P301436</t>
        </is>
      </c>
      <c r="B10829" t="inlineStr">
        <is>
          <t>treatment</t>
        </is>
      </c>
      <c r="C10829" t="n">
        <v>0</v>
      </c>
      <c r="D10829" t="n">
        <v>0</v>
      </c>
      <c r="E10829">
        <f>D10829-$H$1*(C10829-$H$2)</f>
        <v/>
      </c>
    </row>
    <row r="10830">
      <c r="A10830" t="inlineStr">
        <is>
          <t>P301439</t>
        </is>
      </c>
      <c r="B10830" t="inlineStr">
        <is>
          <t>treatment</t>
        </is>
      </c>
      <c r="C10830" t="n">
        <v>9.81</v>
      </c>
      <c r="D10830" t="n">
        <v>25.36</v>
      </c>
      <c r="E10830">
        <f>D10830-$H$1*(C10830-$H$2)</f>
        <v/>
      </c>
    </row>
    <row r="10831">
      <c r="A10831" t="inlineStr">
        <is>
          <t>P301440</t>
        </is>
      </c>
      <c r="B10831" t="inlineStr">
        <is>
          <t>treatment</t>
        </is>
      </c>
      <c r="C10831" t="n">
        <v>0</v>
      </c>
      <c r="D10831" t="n">
        <v>0</v>
      </c>
      <c r="E10831">
        <f>D10831-$H$1*(C10831-$H$2)</f>
        <v/>
      </c>
    </row>
    <row r="10832">
      <c r="A10832" t="inlineStr">
        <is>
          <t>P301441</t>
        </is>
      </c>
      <c r="B10832" t="inlineStr">
        <is>
          <t>treatment</t>
        </is>
      </c>
      <c r="C10832" t="n">
        <v>79.45999999999999</v>
      </c>
      <c r="D10832" t="n">
        <v>68.94</v>
      </c>
      <c r="E10832">
        <f>D10832-$H$1*(C10832-$H$2)</f>
        <v/>
      </c>
    </row>
    <row r="10833">
      <c r="A10833" t="inlineStr">
        <is>
          <t>P301443</t>
        </is>
      </c>
      <c r="B10833" t="inlineStr">
        <is>
          <t>treatment</t>
        </is>
      </c>
      <c r="C10833" t="n">
        <v>55.12</v>
      </c>
      <c r="D10833" t="n">
        <v>55.7</v>
      </c>
      <c r="E10833">
        <f>D10833-$H$1*(C10833-$H$2)</f>
        <v/>
      </c>
    </row>
    <row r="10834">
      <c r="A10834" t="inlineStr">
        <is>
          <t>P301444</t>
        </is>
      </c>
      <c r="B10834" t="inlineStr">
        <is>
          <t>treatment</t>
        </is>
      </c>
      <c r="C10834" t="n">
        <v>11.77</v>
      </c>
      <c r="D10834" t="n">
        <v>20.45</v>
      </c>
      <c r="E10834">
        <f>D10834-$H$1*(C10834-$H$2)</f>
        <v/>
      </c>
    </row>
    <row r="10835">
      <c r="A10835" t="inlineStr">
        <is>
          <t>P301450</t>
        </is>
      </c>
      <c r="B10835" t="inlineStr">
        <is>
          <t>treatment</t>
        </is>
      </c>
      <c r="C10835" t="n">
        <v>7.89</v>
      </c>
      <c r="D10835" t="n">
        <v>15.01</v>
      </c>
      <c r="E10835">
        <f>D10835-$H$1*(C10835-$H$2)</f>
        <v/>
      </c>
    </row>
    <row r="10836">
      <c r="A10836" t="inlineStr">
        <is>
          <t>P301451</t>
        </is>
      </c>
      <c r="B10836" t="inlineStr">
        <is>
          <t>treatment</t>
        </is>
      </c>
      <c r="C10836" t="n">
        <v>0</v>
      </c>
      <c r="D10836" t="n">
        <v>4.78</v>
      </c>
      <c r="E10836">
        <f>D10836-$H$1*(C10836-$H$2)</f>
        <v/>
      </c>
    </row>
    <row r="10837">
      <c r="A10837" t="inlineStr">
        <is>
          <t>P301454</t>
        </is>
      </c>
      <c r="B10837" t="inlineStr">
        <is>
          <t>treatment</t>
        </is>
      </c>
      <c r="C10837" t="n">
        <v>9.94</v>
      </c>
      <c r="D10837" t="n">
        <v>7.98</v>
      </c>
      <c r="E10837">
        <f>D10837-$H$1*(C10837-$H$2)</f>
        <v/>
      </c>
    </row>
    <row r="10838">
      <c r="A10838" t="inlineStr">
        <is>
          <t>P301455</t>
        </is>
      </c>
      <c r="B10838" t="inlineStr">
        <is>
          <t>treatment</t>
        </is>
      </c>
      <c r="C10838" t="n">
        <v>18.12</v>
      </c>
      <c r="D10838" t="n">
        <v>0.28</v>
      </c>
      <c r="E10838">
        <f>D10838-$H$1*(C10838-$H$2)</f>
        <v/>
      </c>
    </row>
    <row r="10839">
      <c r="A10839" t="inlineStr">
        <is>
          <t>P301456</t>
        </is>
      </c>
      <c r="B10839" t="inlineStr">
        <is>
          <t>treatment</t>
        </is>
      </c>
      <c r="C10839" t="n">
        <v>17.48</v>
      </c>
      <c r="D10839" t="n">
        <v>12.8</v>
      </c>
      <c r="E10839">
        <f>D10839-$H$1*(C10839-$H$2)</f>
        <v/>
      </c>
    </row>
    <row r="10840">
      <c r="A10840" t="inlineStr">
        <is>
          <t>P301458</t>
        </is>
      </c>
      <c r="B10840" t="inlineStr">
        <is>
          <t>treatment</t>
        </is>
      </c>
      <c r="C10840" t="n">
        <v>1.48</v>
      </c>
      <c r="D10840" t="n">
        <v>0</v>
      </c>
      <c r="E10840">
        <f>D10840-$H$1*(C10840-$H$2)</f>
        <v/>
      </c>
    </row>
    <row r="10841">
      <c r="A10841" t="inlineStr">
        <is>
          <t>P301460</t>
        </is>
      </c>
      <c r="B10841" t="inlineStr">
        <is>
          <t>treatment</t>
        </is>
      </c>
      <c r="C10841" t="n">
        <v>147.53</v>
      </c>
      <c r="D10841" t="n">
        <v>193.44</v>
      </c>
      <c r="E10841">
        <f>D10841-$H$1*(C10841-$H$2)</f>
        <v/>
      </c>
    </row>
    <row r="10842">
      <c r="A10842" t="inlineStr">
        <is>
          <t>P301462</t>
        </is>
      </c>
      <c r="B10842" t="inlineStr">
        <is>
          <t>treatment</t>
        </is>
      </c>
      <c r="C10842" t="n">
        <v>0</v>
      </c>
      <c r="D10842" t="n">
        <v>0</v>
      </c>
      <c r="E10842">
        <f>D10842-$H$1*(C10842-$H$2)</f>
        <v/>
      </c>
    </row>
    <row r="10843">
      <c r="A10843" t="inlineStr">
        <is>
          <t>P301465</t>
        </is>
      </c>
      <c r="B10843" t="inlineStr">
        <is>
          <t>treatment</t>
        </is>
      </c>
      <c r="C10843" t="n">
        <v>43.35</v>
      </c>
      <c r="D10843" t="n">
        <v>50.5</v>
      </c>
      <c r="E10843">
        <f>D10843-$H$1*(C10843-$H$2)</f>
        <v/>
      </c>
    </row>
    <row r="10844">
      <c r="A10844" t="inlineStr">
        <is>
          <t>P301467</t>
        </is>
      </c>
      <c r="B10844" t="inlineStr">
        <is>
          <t>treatment</t>
        </is>
      </c>
      <c r="C10844" t="n">
        <v>51.5</v>
      </c>
      <c r="D10844" t="n">
        <v>73.02</v>
      </c>
      <c r="E10844">
        <f>D10844-$H$1*(C10844-$H$2)</f>
        <v/>
      </c>
    </row>
    <row r="10845">
      <c r="A10845" t="inlineStr">
        <is>
          <t>P301469</t>
        </is>
      </c>
      <c r="B10845" t="inlineStr">
        <is>
          <t>treatment</t>
        </is>
      </c>
      <c r="C10845" t="n">
        <v>53.39</v>
      </c>
      <c r="D10845" t="n">
        <v>35.97</v>
      </c>
      <c r="E10845">
        <f>D10845-$H$1*(C10845-$H$2)</f>
        <v/>
      </c>
    </row>
    <row r="10846">
      <c r="A10846" t="inlineStr">
        <is>
          <t>P301470</t>
        </is>
      </c>
      <c r="B10846" t="inlineStr">
        <is>
          <t>treatment</t>
        </is>
      </c>
      <c r="C10846" t="n">
        <v>53.11</v>
      </c>
      <c r="D10846" t="n">
        <v>30.1</v>
      </c>
      <c r="E10846">
        <f>D10846-$H$1*(C10846-$H$2)</f>
        <v/>
      </c>
    </row>
    <row r="10847">
      <c r="A10847" t="inlineStr">
        <is>
          <t>P301472</t>
        </is>
      </c>
      <c r="B10847" t="inlineStr">
        <is>
          <t>treatment</t>
        </is>
      </c>
      <c r="C10847" t="n">
        <v>44.88</v>
      </c>
      <c r="D10847" t="n">
        <v>39.99</v>
      </c>
      <c r="E10847">
        <f>D10847-$H$1*(C10847-$H$2)</f>
        <v/>
      </c>
    </row>
    <row r="10848">
      <c r="A10848" t="inlineStr">
        <is>
          <t>P301473</t>
        </is>
      </c>
      <c r="B10848" t="inlineStr">
        <is>
          <t>treatment</t>
        </is>
      </c>
      <c r="C10848" t="n">
        <v>0</v>
      </c>
      <c r="D10848" t="n">
        <v>0</v>
      </c>
      <c r="E10848">
        <f>D10848-$H$1*(C10848-$H$2)</f>
        <v/>
      </c>
    </row>
    <row r="10849">
      <c r="A10849" t="inlineStr">
        <is>
          <t>P301474</t>
        </is>
      </c>
      <c r="B10849" t="inlineStr">
        <is>
          <t>treatment</t>
        </is>
      </c>
      <c r="C10849" t="n">
        <v>0</v>
      </c>
      <c r="D10849" t="n">
        <v>0</v>
      </c>
      <c r="E10849">
        <f>D10849-$H$1*(C10849-$H$2)</f>
        <v/>
      </c>
    </row>
    <row r="10850">
      <c r="A10850" t="inlineStr">
        <is>
          <t>P301475</t>
        </is>
      </c>
      <c r="B10850" t="inlineStr">
        <is>
          <t>treatment</t>
        </is>
      </c>
      <c r="C10850" t="n">
        <v>0</v>
      </c>
      <c r="D10850" t="n">
        <v>0</v>
      </c>
      <c r="E10850">
        <f>D10850-$H$1*(C10850-$H$2)</f>
        <v/>
      </c>
    </row>
    <row r="10851">
      <c r="A10851" t="inlineStr">
        <is>
          <t>P301477</t>
        </is>
      </c>
      <c r="B10851" t="inlineStr">
        <is>
          <t>treatment</t>
        </is>
      </c>
      <c r="C10851" t="n">
        <v>0</v>
      </c>
      <c r="D10851" t="n">
        <v>0</v>
      </c>
      <c r="E10851">
        <f>D10851-$H$1*(C10851-$H$2)</f>
        <v/>
      </c>
    </row>
    <row r="10852">
      <c r="A10852" t="inlineStr">
        <is>
          <t>P301478</t>
        </is>
      </c>
      <c r="B10852" t="inlineStr">
        <is>
          <t>treatment</t>
        </is>
      </c>
      <c r="C10852" t="n">
        <v>0</v>
      </c>
      <c r="D10852" t="n">
        <v>0</v>
      </c>
      <c r="E10852">
        <f>D10852-$H$1*(C10852-$H$2)</f>
        <v/>
      </c>
    </row>
    <row r="10853">
      <c r="A10853" t="inlineStr">
        <is>
          <t>P301479</t>
        </is>
      </c>
      <c r="B10853" t="inlineStr">
        <is>
          <t>treatment</t>
        </is>
      </c>
      <c r="C10853" t="n">
        <v>49.55</v>
      </c>
      <c r="D10853" t="n">
        <v>121.4</v>
      </c>
      <c r="E10853">
        <f>D10853-$H$1*(C10853-$H$2)</f>
        <v/>
      </c>
    </row>
    <row r="10854">
      <c r="A10854" t="inlineStr">
        <is>
          <t>P301481</t>
        </is>
      </c>
      <c r="B10854" t="inlineStr">
        <is>
          <t>treatment</t>
        </is>
      </c>
      <c r="C10854" t="n">
        <v>0</v>
      </c>
      <c r="D10854" t="n">
        <v>0</v>
      </c>
      <c r="E10854">
        <f>D10854-$H$1*(C10854-$H$2)</f>
        <v/>
      </c>
    </row>
    <row r="10855">
      <c r="A10855" t="inlineStr">
        <is>
          <t>P301487</t>
        </is>
      </c>
      <c r="B10855" t="inlineStr">
        <is>
          <t>treatment</t>
        </is>
      </c>
      <c r="C10855" t="n">
        <v>30.18</v>
      </c>
      <c r="D10855" t="n">
        <v>38.11</v>
      </c>
      <c r="E10855">
        <f>D10855-$H$1*(C10855-$H$2)</f>
        <v/>
      </c>
    </row>
    <row r="10856">
      <c r="A10856" t="inlineStr">
        <is>
          <t>P301488</t>
        </is>
      </c>
      <c r="B10856" t="inlineStr">
        <is>
          <t>treatment</t>
        </is>
      </c>
      <c r="C10856" t="n">
        <v>0</v>
      </c>
      <c r="D10856" t="n">
        <v>0</v>
      </c>
      <c r="E10856">
        <f>D10856-$H$1*(C10856-$H$2)</f>
        <v/>
      </c>
    </row>
    <row r="10857">
      <c r="A10857" t="inlineStr">
        <is>
          <t>P301491</t>
        </is>
      </c>
      <c r="B10857" t="inlineStr">
        <is>
          <t>treatment</t>
        </is>
      </c>
      <c r="C10857" t="n">
        <v>13.54</v>
      </c>
      <c r="D10857" t="n">
        <v>12.89</v>
      </c>
      <c r="E10857">
        <f>D10857-$H$1*(C10857-$H$2)</f>
        <v/>
      </c>
    </row>
    <row r="10858">
      <c r="A10858" t="inlineStr">
        <is>
          <t>P301492</t>
        </is>
      </c>
      <c r="B10858" t="inlineStr">
        <is>
          <t>treatment</t>
        </is>
      </c>
      <c r="C10858" t="n">
        <v>4.36</v>
      </c>
      <c r="D10858" t="n">
        <v>8.390000000000001</v>
      </c>
      <c r="E10858">
        <f>D10858-$H$1*(C10858-$H$2)</f>
        <v/>
      </c>
    </row>
    <row r="10859">
      <c r="A10859" t="inlineStr">
        <is>
          <t>P301493</t>
        </is>
      </c>
      <c r="B10859" t="inlineStr">
        <is>
          <t>treatment</t>
        </is>
      </c>
      <c r="C10859" t="n">
        <v>0</v>
      </c>
      <c r="D10859" t="n">
        <v>0</v>
      </c>
      <c r="E10859">
        <f>D10859-$H$1*(C10859-$H$2)</f>
        <v/>
      </c>
    </row>
    <row r="10860">
      <c r="A10860" t="inlineStr">
        <is>
          <t>P301495</t>
        </is>
      </c>
      <c r="B10860" t="inlineStr">
        <is>
          <t>treatment</t>
        </is>
      </c>
      <c r="C10860" t="n">
        <v>41.89</v>
      </c>
      <c r="D10860" t="n">
        <v>112.85</v>
      </c>
      <c r="E10860">
        <f>D10860-$H$1*(C10860-$H$2)</f>
        <v/>
      </c>
    </row>
    <row r="10861">
      <c r="A10861" t="inlineStr">
        <is>
          <t>P301497</t>
        </is>
      </c>
      <c r="B10861" t="inlineStr">
        <is>
          <t>treatment</t>
        </is>
      </c>
      <c r="C10861" t="n">
        <v>0</v>
      </c>
      <c r="D10861" t="n">
        <v>0</v>
      </c>
      <c r="E10861">
        <f>D10861-$H$1*(C10861-$H$2)</f>
        <v/>
      </c>
    </row>
    <row r="10862">
      <c r="A10862" t="inlineStr">
        <is>
          <t>P301499</t>
        </is>
      </c>
      <c r="B10862" t="inlineStr">
        <is>
          <t>treatment</t>
        </is>
      </c>
      <c r="C10862" t="n">
        <v>25.34</v>
      </c>
      <c r="D10862" t="n">
        <v>23.13</v>
      </c>
      <c r="E10862">
        <f>D10862-$H$1*(C10862-$H$2)</f>
        <v/>
      </c>
    </row>
    <row r="10863">
      <c r="A10863" t="inlineStr">
        <is>
          <t>P301507</t>
        </is>
      </c>
      <c r="B10863" t="inlineStr">
        <is>
          <t>treatment</t>
        </is>
      </c>
      <c r="C10863" t="n">
        <v>46.83</v>
      </c>
      <c r="D10863" t="n">
        <v>68.48999999999999</v>
      </c>
      <c r="E10863">
        <f>D10863-$H$1*(C10863-$H$2)</f>
        <v/>
      </c>
    </row>
    <row r="10864">
      <c r="A10864" t="inlineStr">
        <is>
          <t>P301510</t>
        </is>
      </c>
      <c r="B10864" t="inlineStr">
        <is>
          <t>treatment</t>
        </is>
      </c>
      <c r="C10864" t="n">
        <v>3.64</v>
      </c>
      <c r="D10864" t="n">
        <v>6.66</v>
      </c>
      <c r="E10864">
        <f>D10864-$H$1*(C10864-$H$2)</f>
        <v/>
      </c>
    </row>
    <row r="10865">
      <c r="A10865" t="inlineStr">
        <is>
          <t>P301512</t>
        </is>
      </c>
      <c r="B10865" t="inlineStr">
        <is>
          <t>treatment</t>
        </is>
      </c>
      <c r="C10865" t="n">
        <v>49.13</v>
      </c>
      <c r="D10865" t="n">
        <v>74.54000000000001</v>
      </c>
      <c r="E10865">
        <f>D10865-$H$1*(C10865-$H$2)</f>
        <v/>
      </c>
    </row>
    <row r="10866">
      <c r="A10866" t="inlineStr">
        <is>
          <t>P301515</t>
        </is>
      </c>
      <c r="B10866" t="inlineStr">
        <is>
          <t>treatment</t>
        </is>
      </c>
      <c r="C10866" t="n">
        <v>0</v>
      </c>
      <c r="D10866" t="n">
        <v>0</v>
      </c>
      <c r="E10866">
        <f>D10866-$H$1*(C10866-$H$2)</f>
        <v/>
      </c>
    </row>
    <row r="10867">
      <c r="A10867" t="inlineStr">
        <is>
          <t>P301517</t>
        </is>
      </c>
      <c r="B10867" t="inlineStr">
        <is>
          <t>treatment</t>
        </is>
      </c>
      <c r="C10867" t="n">
        <v>0</v>
      </c>
      <c r="D10867" t="n">
        <v>0</v>
      </c>
      <c r="E10867">
        <f>D10867-$H$1*(C10867-$H$2)</f>
        <v/>
      </c>
    </row>
    <row r="10868">
      <c r="A10868" t="inlineStr">
        <is>
          <t>P301518</t>
        </is>
      </c>
      <c r="B10868" t="inlineStr">
        <is>
          <t>treatment</t>
        </is>
      </c>
      <c r="C10868" t="n">
        <v>51.08</v>
      </c>
      <c r="D10868" t="n">
        <v>42.12</v>
      </c>
      <c r="E10868">
        <f>D10868-$H$1*(C10868-$H$2)</f>
        <v/>
      </c>
    </row>
    <row r="10869">
      <c r="A10869" t="inlineStr">
        <is>
          <t>P301520</t>
        </is>
      </c>
      <c r="B10869" t="inlineStr">
        <is>
          <t>treatment</t>
        </is>
      </c>
      <c r="C10869" t="n">
        <v>38.62</v>
      </c>
      <c r="D10869" t="n">
        <v>53.85</v>
      </c>
      <c r="E10869">
        <f>D10869-$H$1*(C10869-$H$2)</f>
        <v/>
      </c>
    </row>
    <row r="10870">
      <c r="A10870" t="inlineStr">
        <is>
          <t>P301521</t>
        </is>
      </c>
      <c r="B10870" t="inlineStr">
        <is>
          <t>treatment</t>
        </is>
      </c>
      <c r="C10870" t="n">
        <v>0</v>
      </c>
      <c r="D10870" t="n">
        <v>0</v>
      </c>
      <c r="E10870">
        <f>D10870-$H$1*(C10870-$H$2)</f>
        <v/>
      </c>
    </row>
    <row r="10871">
      <c r="A10871" t="inlineStr">
        <is>
          <t>P301522</t>
        </is>
      </c>
      <c r="B10871" t="inlineStr">
        <is>
          <t>treatment</t>
        </is>
      </c>
      <c r="C10871" t="n">
        <v>0</v>
      </c>
      <c r="D10871" t="n">
        <v>0</v>
      </c>
      <c r="E10871">
        <f>D10871-$H$1*(C10871-$H$2)</f>
        <v/>
      </c>
    </row>
    <row r="10872">
      <c r="A10872" t="inlineStr">
        <is>
          <t>P301524</t>
        </is>
      </c>
      <c r="B10872" t="inlineStr">
        <is>
          <t>treatment</t>
        </is>
      </c>
      <c r="C10872" t="n">
        <v>0</v>
      </c>
      <c r="D10872" t="n">
        <v>0</v>
      </c>
      <c r="E10872">
        <f>D10872-$H$1*(C10872-$H$2)</f>
        <v/>
      </c>
    </row>
    <row r="10873">
      <c r="A10873" t="inlineStr">
        <is>
          <t>P301525</t>
        </is>
      </c>
      <c r="B10873" t="inlineStr">
        <is>
          <t>treatment</t>
        </is>
      </c>
      <c r="C10873" t="n">
        <v>0</v>
      </c>
      <c r="D10873" t="n">
        <v>0</v>
      </c>
      <c r="E10873">
        <f>D10873-$H$1*(C10873-$H$2)</f>
        <v/>
      </c>
    </row>
    <row r="10874">
      <c r="A10874" t="inlineStr">
        <is>
          <t>P301526</t>
        </is>
      </c>
      <c r="B10874" t="inlineStr">
        <is>
          <t>treatment</t>
        </is>
      </c>
      <c r="C10874" t="n">
        <v>0</v>
      </c>
      <c r="D10874" t="n">
        <v>0</v>
      </c>
      <c r="E10874">
        <f>D10874-$H$1*(C10874-$H$2)</f>
        <v/>
      </c>
    </row>
    <row r="10875">
      <c r="A10875" t="inlineStr">
        <is>
          <t>P301528</t>
        </is>
      </c>
      <c r="B10875" t="inlineStr">
        <is>
          <t>treatment</t>
        </is>
      </c>
      <c r="C10875" t="n">
        <v>0</v>
      </c>
      <c r="D10875" t="n">
        <v>0</v>
      </c>
      <c r="E10875">
        <f>D10875-$H$1*(C10875-$H$2)</f>
        <v/>
      </c>
    </row>
    <row r="10876">
      <c r="A10876" t="inlineStr">
        <is>
          <t>P301530</t>
        </is>
      </c>
      <c r="B10876" t="inlineStr">
        <is>
          <t>treatment</t>
        </is>
      </c>
      <c r="C10876" t="n">
        <v>0</v>
      </c>
      <c r="D10876" t="n">
        <v>0</v>
      </c>
      <c r="E10876">
        <f>D10876-$H$1*(C10876-$H$2)</f>
        <v/>
      </c>
    </row>
    <row r="10877">
      <c r="A10877" t="inlineStr">
        <is>
          <t>P301531</t>
        </is>
      </c>
      <c r="B10877" t="inlineStr">
        <is>
          <t>treatment</t>
        </is>
      </c>
      <c r="C10877" t="n">
        <v>0</v>
      </c>
      <c r="D10877" t="n">
        <v>0</v>
      </c>
      <c r="E10877">
        <f>D10877-$H$1*(C10877-$H$2)</f>
        <v/>
      </c>
    </row>
    <row r="10878">
      <c r="A10878" t="inlineStr">
        <is>
          <t>P301534</t>
        </is>
      </c>
      <c r="B10878" t="inlineStr">
        <is>
          <t>treatment</t>
        </is>
      </c>
      <c r="C10878" t="n">
        <v>0</v>
      </c>
      <c r="D10878" t="n">
        <v>0</v>
      </c>
      <c r="E10878">
        <f>D10878-$H$1*(C10878-$H$2)</f>
        <v/>
      </c>
    </row>
    <row r="10879">
      <c r="A10879" t="inlineStr">
        <is>
          <t>P301535</t>
        </is>
      </c>
      <c r="B10879" t="inlineStr">
        <is>
          <t>treatment</t>
        </is>
      </c>
      <c r="C10879" t="n">
        <v>80.23</v>
      </c>
      <c r="D10879" t="n">
        <v>130.23</v>
      </c>
      <c r="E10879">
        <f>D10879-$H$1*(C10879-$H$2)</f>
        <v/>
      </c>
    </row>
    <row r="10880">
      <c r="A10880" t="inlineStr">
        <is>
          <t>P301538</t>
        </is>
      </c>
      <c r="B10880" t="inlineStr">
        <is>
          <t>treatment</t>
        </is>
      </c>
      <c r="C10880" t="n">
        <v>23.19</v>
      </c>
      <c r="D10880" t="n">
        <v>23.39</v>
      </c>
      <c r="E10880">
        <f>D10880-$H$1*(C10880-$H$2)</f>
        <v/>
      </c>
    </row>
    <row r="10881">
      <c r="A10881" t="inlineStr">
        <is>
          <t>P301547</t>
        </is>
      </c>
      <c r="B10881" t="inlineStr">
        <is>
          <t>treatment</t>
        </is>
      </c>
      <c r="C10881" t="n">
        <v>33.17</v>
      </c>
      <c r="D10881" t="n">
        <v>13.54</v>
      </c>
      <c r="E10881">
        <f>D10881-$H$1*(C10881-$H$2)</f>
        <v/>
      </c>
    </row>
    <row r="10882">
      <c r="A10882" t="inlineStr">
        <is>
          <t>P301551</t>
        </is>
      </c>
      <c r="B10882" t="inlineStr">
        <is>
          <t>treatment</t>
        </is>
      </c>
      <c r="C10882" t="n">
        <v>116.74</v>
      </c>
      <c r="D10882" t="n">
        <v>99.06</v>
      </c>
      <c r="E10882">
        <f>D10882-$H$1*(C10882-$H$2)</f>
        <v/>
      </c>
    </row>
    <row r="10883">
      <c r="A10883" t="inlineStr">
        <is>
          <t>P301553</t>
        </is>
      </c>
      <c r="B10883" t="inlineStr">
        <is>
          <t>treatment</t>
        </is>
      </c>
      <c r="C10883" t="n">
        <v>39.56</v>
      </c>
      <c r="D10883" t="n">
        <v>24.32</v>
      </c>
      <c r="E10883">
        <f>D10883-$H$1*(C10883-$H$2)</f>
        <v/>
      </c>
    </row>
    <row r="10884">
      <c r="A10884" t="inlineStr">
        <is>
          <t>P301556</t>
        </is>
      </c>
      <c r="B10884" t="inlineStr">
        <is>
          <t>treatment</t>
        </is>
      </c>
      <c r="C10884" t="n">
        <v>25.53</v>
      </c>
      <c r="D10884" t="n">
        <v>25.71</v>
      </c>
      <c r="E10884">
        <f>D10884-$H$1*(C10884-$H$2)</f>
        <v/>
      </c>
    </row>
    <row r="10885">
      <c r="A10885" t="inlineStr">
        <is>
          <t>P301561</t>
        </is>
      </c>
      <c r="B10885" t="inlineStr">
        <is>
          <t>treatment</t>
        </is>
      </c>
      <c r="C10885" t="n">
        <v>6.37</v>
      </c>
      <c r="D10885" t="n">
        <v>19.56</v>
      </c>
      <c r="E10885">
        <f>D10885-$H$1*(C10885-$H$2)</f>
        <v/>
      </c>
    </row>
    <row r="10886">
      <c r="A10886" t="inlineStr">
        <is>
          <t>P301563</t>
        </is>
      </c>
      <c r="B10886" t="inlineStr">
        <is>
          <t>treatment</t>
        </is>
      </c>
      <c r="C10886" t="n">
        <v>16.61</v>
      </c>
      <c r="D10886" t="n">
        <v>39.94</v>
      </c>
      <c r="E10886">
        <f>D10886-$H$1*(C10886-$H$2)</f>
        <v/>
      </c>
    </row>
    <row r="10887">
      <c r="A10887" t="inlineStr">
        <is>
          <t>P301565</t>
        </is>
      </c>
      <c r="B10887" t="inlineStr">
        <is>
          <t>treatment</t>
        </is>
      </c>
      <c r="C10887" t="n">
        <v>22.45</v>
      </c>
      <c r="D10887" t="n">
        <v>40.04</v>
      </c>
      <c r="E10887">
        <f>D10887-$H$1*(C10887-$H$2)</f>
        <v/>
      </c>
    </row>
    <row r="10888">
      <c r="A10888" t="inlineStr">
        <is>
          <t>P301566</t>
        </is>
      </c>
      <c r="B10888" t="inlineStr">
        <is>
          <t>treatment</t>
        </is>
      </c>
      <c r="C10888" t="n">
        <v>11.59</v>
      </c>
      <c r="D10888" t="n">
        <v>7.64</v>
      </c>
      <c r="E10888">
        <f>D10888-$H$1*(C10888-$H$2)</f>
        <v/>
      </c>
    </row>
    <row r="10889">
      <c r="A10889" t="inlineStr">
        <is>
          <t>P301567</t>
        </is>
      </c>
      <c r="B10889" t="inlineStr">
        <is>
          <t>treatment</t>
        </is>
      </c>
      <c r="C10889" t="n">
        <v>0</v>
      </c>
      <c r="D10889" t="n">
        <v>0</v>
      </c>
      <c r="E10889">
        <f>D10889-$H$1*(C10889-$H$2)</f>
        <v/>
      </c>
    </row>
    <row r="10890">
      <c r="A10890" t="inlineStr">
        <is>
          <t>P301568</t>
        </is>
      </c>
      <c r="B10890" t="inlineStr">
        <is>
          <t>treatment</t>
        </is>
      </c>
      <c r="C10890" t="n">
        <v>51.17</v>
      </c>
      <c r="D10890" t="n">
        <v>68.09999999999999</v>
      </c>
      <c r="E10890">
        <f>D10890-$H$1*(C10890-$H$2)</f>
        <v/>
      </c>
    </row>
    <row r="10891">
      <c r="A10891" t="inlineStr">
        <is>
          <t>P301572</t>
        </is>
      </c>
      <c r="B10891" t="inlineStr">
        <is>
          <t>treatment</t>
        </is>
      </c>
      <c r="C10891" t="n">
        <v>0</v>
      </c>
      <c r="D10891" t="n">
        <v>0</v>
      </c>
      <c r="E10891">
        <f>D10891-$H$1*(C10891-$H$2)</f>
        <v/>
      </c>
    </row>
    <row r="10892">
      <c r="A10892" t="inlineStr">
        <is>
          <t>P301573</t>
        </is>
      </c>
      <c r="B10892" t="inlineStr">
        <is>
          <t>treatment</t>
        </is>
      </c>
      <c r="C10892" t="n">
        <v>0</v>
      </c>
      <c r="D10892" t="n">
        <v>0</v>
      </c>
      <c r="E10892">
        <f>D10892-$H$1*(C10892-$H$2)</f>
        <v/>
      </c>
    </row>
    <row r="10893">
      <c r="A10893" t="inlineStr">
        <is>
          <t>P301575</t>
        </is>
      </c>
      <c r="B10893" t="inlineStr">
        <is>
          <t>treatment</t>
        </is>
      </c>
      <c r="C10893" t="n">
        <v>32.46</v>
      </c>
      <c r="D10893" t="n">
        <v>17.87</v>
      </c>
      <c r="E10893">
        <f>D10893-$H$1*(C10893-$H$2)</f>
        <v/>
      </c>
    </row>
    <row r="10894">
      <c r="A10894" t="inlineStr">
        <is>
          <t>P301577</t>
        </is>
      </c>
      <c r="B10894" t="inlineStr">
        <is>
          <t>treatment</t>
        </is>
      </c>
      <c r="C10894" t="n">
        <v>42.69</v>
      </c>
      <c r="D10894" t="n">
        <v>56.07</v>
      </c>
      <c r="E10894">
        <f>D10894-$H$1*(C10894-$H$2)</f>
        <v/>
      </c>
    </row>
    <row r="10895">
      <c r="A10895" t="inlineStr">
        <is>
          <t>P301578</t>
        </is>
      </c>
      <c r="B10895" t="inlineStr">
        <is>
          <t>treatment</t>
        </is>
      </c>
      <c r="C10895" t="n">
        <v>0</v>
      </c>
      <c r="D10895" t="n">
        <v>0</v>
      </c>
      <c r="E10895">
        <f>D10895-$H$1*(C10895-$H$2)</f>
        <v/>
      </c>
    </row>
    <row r="10896">
      <c r="A10896" t="inlineStr">
        <is>
          <t>P301580</t>
        </is>
      </c>
      <c r="B10896" t="inlineStr">
        <is>
          <t>treatment</t>
        </is>
      </c>
      <c r="C10896" t="n">
        <v>40.5</v>
      </c>
      <c r="D10896" t="n">
        <v>59.41</v>
      </c>
      <c r="E10896">
        <f>D10896-$H$1*(C10896-$H$2)</f>
        <v/>
      </c>
    </row>
    <row r="10897">
      <c r="A10897" t="inlineStr">
        <is>
          <t>P301582</t>
        </is>
      </c>
      <c r="B10897" t="inlineStr">
        <is>
          <t>treatment</t>
        </is>
      </c>
      <c r="C10897" t="n">
        <v>26.02</v>
      </c>
      <c r="D10897" t="n">
        <v>35.49</v>
      </c>
      <c r="E10897">
        <f>D10897-$H$1*(C10897-$H$2)</f>
        <v/>
      </c>
    </row>
    <row r="10898">
      <c r="A10898" t="inlineStr">
        <is>
          <t>P301583</t>
        </is>
      </c>
      <c r="B10898" t="inlineStr">
        <is>
          <t>treatment</t>
        </is>
      </c>
      <c r="C10898" t="n">
        <v>1.26</v>
      </c>
      <c r="D10898" t="n">
        <v>0</v>
      </c>
      <c r="E10898">
        <f>D10898-$H$1*(C10898-$H$2)</f>
        <v/>
      </c>
    </row>
    <row r="10899">
      <c r="A10899" t="inlineStr">
        <is>
          <t>P301584</t>
        </is>
      </c>
      <c r="B10899" t="inlineStr">
        <is>
          <t>treatment</t>
        </is>
      </c>
      <c r="C10899" t="n">
        <v>10.45</v>
      </c>
      <c r="D10899" t="n">
        <v>12.67</v>
      </c>
      <c r="E10899">
        <f>D10899-$H$1*(C10899-$H$2)</f>
        <v/>
      </c>
    </row>
    <row r="10900">
      <c r="A10900" t="inlineStr">
        <is>
          <t>P301589</t>
        </is>
      </c>
      <c r="B10900" t="inlineStr">
        <is>
          <t>treatment</t>
        </is>
      </c>
      <c r="C10900" t="n">
        <v>0</v>
      </c>
      <c r="D10900" t="n">
        <v>0</v>
      </c>
      <c r="E10900">
        <f>D10900-$H$1*(C10900-$H$2)</f>
        <v/>
      </c>
    </row>
    <row r="10901">
      <c r="A10901" t="inlineStr">
        <is>
          <t>P301590</t>
        </is>
      </c>
      <c r="B10901" t="inlineStr">
        <is>
          <t>treatment</t>
        </is>
      </c>
      <c r="C10901" t="n">
        <v>142.5</v>
      </c>
      <c r="D10901" t="n">
        <v>64.09999999999999</v>
      </c>
      <c r="E10901">
        <f>D10901-$H$1*(C10901-$H$2)</f>
        <v/>
      </c>
    </row>
    <row r="10902">
      <c r="A10902" t="inlineStr">
        <is>
          <t>P301591</t>
        </is>
      </c>
      <c r="B10902" t="inlineStr">
        <is>
          <t>treatment</t>
        </is>
      </c>
      <c r="C10902" t="n">
        <v>4.47</v>
      </c>
      <c r="D10902" t="n">
        <v>5.32</v>
      </c>
      <c r="E10902">
        <f>D10902-$H$1*(C10902-$H$2)</f>
        <v/>
      </c>
    </row>
    <row r="10903">
      <c r="A10903" t="inlineStr">
        <is>
          <t>P301594</t>
        </is>
      </c>
      <c r="B10903" t="inlineStr">
        <is>
          <t>treatment</t>
        </is>
      </c>
      <c r="C10903" t="n">
        <v>62.81</v>
      </c>
      <c r="D10903" t="n">
        <v>116.55</v>
      </c>
      <c r="E10903">
        <f>D10903-$H$1*(C10903-$H$2)</f>
        <v/>
      </c>
    </row>
    <row r="10904">
      <c r="A10904" t="inlineStr">
        <is>
          <t>P301600</t>
        </is>
      </c>
      <c r="B10904" t="inlineStr">
        <is>
          <t>treatment</t>
        </is>
      </c>
      <c r="C10904" t="n">
        <v>76.73999999999999</v>
      </c>
      <c r="D10904" t="n">
        <v>52.1</v>
      </c>
      <c r="E10904">
        <f>D10904-$H$1*(C10904-$H$2)</f>
        <v/>
      </c>
    </row>
    <row r="10905">
      <c r="A10905" t="inlineStr">
        <is>
          <t>P301603</t>
        </is>
      </c>
      <c r="B10905" t="inlineStr">
        <is>
          <t>treatment</t>
        </is>
      </c>
      <c r="C10905" t="n">
        <v>58.07</v>
      </c>
      <c r="D10905" t="n">
        <v>126.25</v>
      </c>
      <c r="E10905">
        <f>D10905-$H$1*(C10905-$H$2)</f>
        <v/>
      </c>
    </row>
    <row r="10906">
      <c r="A10906" t="inlineStr">
        <is>
          <t>P301604</t>
        </is>
      </c>
      <c r="B10906" t="inlineStr">
        <is>
          <t>treatment</t>
        </is>
      </c>
      <c r="C10906" t="n">
        <v>0</v>
      </c>
      <c r="D10906" t="n">
        <v>0</v>
      </c>
      <c r="E10906">
        <f>D10906-$H$1*(C10906-$H$2)</f>
        <v/>
      </c>
    </row>
    <row r="10907">
      <c r="A10907" t="inlineStr">
        <is>
          <t>P301606</t>
        </is>
      </c>
      <c r="B10907" t="inlineStr">
        <is>
          <t>treatment</t>
        </is>
      </c>
      <c r="C10907" t="n">
        <v>0</v>
      </c>
      <c r="D10907" t="n">
        <v>0</v>
      </c>
      <c r="E10907">
        <f>D10907-$H$1*(C10907-$H$2)</f>
        <v/>
      </c>
    </row>
    <row r="10908">
      <c r="A10908" t="inlineStr">
        <is>
          <t>P301610</t>
        </is>
      </c>
      <c r="B10908" t="inlineStr">
        <is>
          <t>treatment</t>
        </is>
      </c>
      <c r="C10908" t="n">
        <v>181.51</v>
      </c>
      <c r="D10908" t="n">
        <v>314.94</v>
      </c>
      <c r="E10908">
        <f>D10908-$H$1*(C10908-$H$2)</f>
        <v/>
      </c>
    </row>
    <row r="10909">
      <c r="A10909" t="inlineStr">
        <is>
          <t>P301613</t>
        </is>
      </c>
      <c r="B10909" t="inlineStr">
        <is>
          <t>treatment</t>
        </is>
      </c>
      <c r="C10909" t="n">
        <v>10.1</v>
      </c>
      <c r="D10909" t="n">
        <v>7.72</v>
      </c>
      <c r="E10909">
        <f>D10909-$H$1*(C10909-$H$2)</f>
        <v/>
      </c>
    </row>
    <row r="10910">
      <c r="A10910" t="inlineStr">
        <is>
          <t>P301616</t>
        </is>
      </c>
      <c r="B10910" t="inlineStr">
        <is>
          <t>treatment</t>
        </is>
      </c>
      <c r="C10910" t="n">
        <v>0</v>
      </c>
      <c r="D10910" t="n">
        <v>0</v>
      </c>
      <c r="E10910">
        <f>D10910-$H$1*(C10910-$H$2)</f>
        <v/>
      </c>
    </row>
    <row r="10911">
      <c r="A10911" t="inlineStr">
        <is>
          <t>P301626</t>
        </is>
      </c>
      <c r="B10911" t="inlineStr">
        <is>
          <t>treatment</t>
        </is>
      </c>
      <c r="C10911" t="n">
        <v>9.710000000000001</v>
      </c>
      <c r="D10911" t="n">
        <v>10.53</v>
      </c>
      <c r="E10911">
        <f>D10911-$H$1*(C10911-$H$2)</f>
        <v/>
      </c>
    </row>
    <row r="10912">
      <c r="A10912" t="inlineStr">
        <is>
          <t>P301627</t>
        </is>
      </c>
      <c r="B10912" t="inlineStr">
        <is>
          <t>treatment</t>
        </is>
      </c>
      <c r="C10912" t="n">
        <v>0</v>
      </c>
      <c r="D10912" t="n">
        <v>0</v>
      </c>
      <c r="E10912">
        <f>D10912-$H$1*(C10912-$H$2)</f>
        <v/>
      </c>
    </row>
    <row r="10913">
      <c r="A10913" t="inlineStr">
        <is>
          <t>P301628</t>
        </is>
      </c>
      <c r="B10913" t="inlineStr">
        <is>
          <t>treatment</t>
        </is>
      </c>
      <c r="C10913" t="n">
        <v>20.38</v>
      </c>
      <c r="D10913" t="n">
        <v>12.19</v>
      </c>
      <c r="E10913">
        <f>D10913-$H$1*(C10913-$H$2)</f>
        <v/>
      </c>
    </row>
    <row r="10914">
      <c r="A10914" t="inlineStr">
        <is>
          <t>P301629</t>
        </is>
      </c>
      <c r="B10914" t="inlineStr">
        <is>
          <t>treatment</t>
        </is>
      </c>
      <c r="C10914" t="n">
        <v>82.63</v>
      </c>
      <c r="D10914" t="n">
        <v>54.89</v>
      </c>
      <c r="E10914">
        <f>D10914-$H$1*(C10914-$H$2)</f>
        <v/>
      </c>
    </row>
    <row r="10915">
      <c r="A10915" t="inlineStr">
        <is>
          <t>P301632</t>
        </is>
      </c>
      <c r="B10915" t="inlineStr">
        <is>
          <t>treatment</t>
        </is>
      </c>
      <c r="C10915" t="n">
        <v>1.11</v>
      </c>
      <c r="D10915" t="n">
        <v>0</v>
      </c>
      <c r="E10915">
        <f>D10915-$H$1*(C10915-$H$2)</f>
        <v/>
      </c>
    </row>
    <row r="10916">
      <c r="A10916" t="inlineStr">
        <is>
          <t>P301633</t>
        </is>
      </c>
      <c r="B10916" t="inlineStr">
        <is>
          <t>treatment</t>
        </is>
      </c>
      <c r="C10916" t="n">
        <v>29.88</v>
      </c>
      <c r="D10916" t="n">
        <v>12.44</v>
      </c>
      <c r="E10916">
        <f>D10916-$H$1*(C10916-$H$2)</f>
        <v/>
      </c>
    </row>
    <row r="10917">
      <c r="A10917" t="inlineStr">
        <is>
          <t>P301636</t>
        </is>
      </c>
      <c r="B10917" t="inlineStr">
        <is>
          <t>treatment</t>
        </is>
      </c>
      <c r="C10917" t="n">
        <v>12.37</v>
      </c>
      <c r="D10917" t="n">
        <v>12.68</v>
      </c>
      <c r="E10917">
        <f>D10917-$H$1*(C10917-$H$2)</f>
        <v/>
      </c>
    </row>
    <row r="10918">
      <c r="A10918" t="inlineStr">
        <is>
          <t>P301638</t>
        </is>
      </c>
      <c r="B10918" t="inlineStr">
        <is>
          <t>treatment</t>
        </is>
      </c>
      <c r="C10918" t="n">
        <v>44.16</v>
      </c>
      <c r="D10918" t="n">
        <v>55.29</v>
      </c>
      <c r="E10918">
        <f>D10918-$H$1*(C10918-$H$2)</f>
        <v/>
      </c>
    </row>
    <row r="10919">
      <c r="A10919" t="inlineStr">
        <is>
          <t>P301639</t>
        </is>
      </c>
      <c r="B10919" t="inlineStr">
        <is>
          <t>treatment</t>
        </is>
      </c>
      <c r="C10919" t="n">
        <v>77.66</v>
      </c>
      <c r="D10919" t="n">
        <v>67.06999999999999</v>
      </c>
      <c r="E10919">
        <f>D10919-$H$1*(C10919-$H$2)</f>
        <v/>
      </c>
    </row>
    <row r="10920">
      <c r="A10920" t="inlineStr">
        <is>
          <t>P301640</t>
        </is>
      </c>
      <c r="B10920" t="inlineStr">
        <is>
          <t>treatment</t>
        </is>
      </c>
      <c r="C10920" t="n">
        <v>0.63</v>
      </c>
      <c r="D10920" t="n">
        <v>0</v>
      </c>
      <c r="E10920">
        <f>D10920-$H$1*(C10920-$H$2)</f>
        <v/>
      </c>
    </row>
    <row r="10921">
      <c r="A10921" t="inlineStr">
        <is>
          <t>P301642</t>
        </is>
      </c>
      <c r="B10921" t="inlineStr">
        <is>
          <t>treatment</t>
        </is>
      </c>
      <c r="C10921" t="n">
        <v>0</v>
      </c>
      <c r="D10921" t="n">
        <v>0</v>
      </c>
      <c r="E10921">
        <f>D10921-$H$1*(C10921-$H$2)</f>
        <v/>
      </c>
    </row>
    <row r="10922">
      <c r="A10922" t="inlineStr">
        <is>
          <t>P301645</t>
        </is>
      </c>
      <c r="B10922" t="inlineStr">
        <is>
          <t>treatment</t>
        </is>
      </c>
      <c r="C10922" t="n">
        <v>15.72</v>
      </c>
      <c r="D10922" t="n">
        <v>38.35</v>
      </c>
      <c r="E10922">
        <f>D10922-$H$1*(C10922-$H$2)</f>
        <v/>
      </c>
    </row>
    <row r="10923">
      <c r="A10923" t="inlineStr">
        <is>
          <t>P301649</t>
        </is>
      </c>
      <c r="B10923" t="inlineStr">
        <is>
          <t>treatment</t>
        </is>
      </c>
      <c r="C10923" t="n">
        <v>0</v>
      </c>
      <c r="D10923" t="n">
        <v>0</v>
      </c>
      <c r="E10923">
        <f>D10923-$H$1*(C10923-$H$2)</f>
        <v/>
      </c>
    </row>
    <row r="10924">
      <c r="A10924" t="inlineStr">
        <is>
          <t>P301650</t>
        </is>
      </c>
      <c r="B10924" t="inlineStr">
        <is>
          <t>treatment</t>
        </is>
      </c>
      <c r="C10924" t="n">
        <v>0</v>
      </c>
      <c r="D10924" t="n">
        <v>0</v>
      </c>
      <c r="E10924">
        <f>D10924-$H$1*(C10924-$H$2)</f>
        <v/>
      </c>
    </row>
    <row r="10925">
      <c r="A10925" t="inlineStr">
        <is>
          <t>P301652</t>
        </is>
      </c>
      <c r="B10925" t="inlineStr">
        <is>
          <t>treatment</t>
        </is>
      </c>
      <c r="C10925" t="n">
        <v>62.42</v>
      </c>
      <c r="D10925" t="n">
        <v>42.63</v>
      </c>
      <c r="E10925">
        <f>D10925-$H$1*(C10925-$H$2)</f>
        <v/>
      </c>
    </row>
    <row r="10926">
      <c r="A10926" t="inlineStr">
        <is>
          <t>P301653</t>
        </is>
      </c>
      <c r="B10926" t="inlineStr">
        <is>
          <t>treatment</t>
        </is>
      </c>
      <c r="C10926" t="n">
        <v>0</v>
      </c>
      <c r="D10926" t="n">
        <v>0</v>
      </c>
      <c r="E10926">
        <f>D10926-$H$1*(C10926-$H$2)</f>
        <v/>
      </c>
    </row>
    <row r="10927">
      <c r="A10927" t="inlineStr">
        <is>
          <t>P301654</t>
        </is>
      </c>
      <c r="B10927" t="inlineStr">
        <is>
          <t>treatment</t>
        </is>
      </c>
      <c r="C10927" t="n">
        <v>59.17</v>
      </c>
      <c r="D10927" t="n">
        <v>29.85</v>
      </c>
      <c r="E10927">
        <f>D10927-$H$1*(C10927-$H$2)</f>
        <v/>
      </c>
    </row>
    <row r="10928">
      <c r="A10928" t="inlineStr">
        <is>
          <t>P301655</t>
        </is>
      </c>
      <c r="B10928" t="inlineStr">
        <is>
          <t>treatment</t>
        </is>
      </c>
      <c r="C10928" t="n">
        <v>0</v>
      </c>
      <c r="D10928" t="n">
        <v>0</v>
      </c>
      <c r="E10928">
        <f>D10928-$H$1*(C10928-$H$2)</f>
        <v/>
      </c>
    </row>
    <row r="10929">
      <c r="A10929" t="inlineStr">
        <is>
          <t>P301656</t>
        </is>
      </c>
      <c r="B10929" t="inlineStr">
        <is>
          <t>treatment</t>
        </is>
      </c>
      <c r="C10929" t="n">
        <v>303.77</v>
      </c>
      <c r="D10929" t="n">
        <v>136.79</v>
      </c>
      <c r="E10929">
        <f>D10929-$H$1*(C10929-$H$2)</f>
        <v/>
      </c>
    </row>
    <row r="10930">
      <c r="A10930" t="inlineStr">
        <is>
          <t>P301658</t>
        </is>
      </c>
      <c r="B10930" t="inlineStr">
        <is>
          <t>treatment</t>
        </is>
      </c>
      <c r="C10930" t="n">
        <v>0</v>
      </c>
      <c r="D10930" t="n">
        <v>7.18</v>
      </c>
      <c r="E10930">
        <f>D10930-$H$1*(C10930-$H$2)</f>
        <v/>
      </c>
    </row>
    <row r="10931">
      <c r="A10931" t="inlineStr">
        <is>
          <t>P301660</t>
        </is>
      </c>
      <c r="B10931" t="inlineStr">
        <is>
          <t>treatment</t>
        </is>
      </c>
      <c r="C10931" t="n">
        <v>146.57</v>
      </c>
      <c r="D10931" t="n">
        <v>167.3</v>
      </c>
      <c r="E10931">
        <f>D10931-$H$1*(C10931-$H$2)</f>
        <v/>
      </c>
    </row>
    <row r="10932">
      <c r="A10932" t="inlineStr">
        <is>
          <t>P301662</t>
        </is>
      </c>
      <c r="B10932" t="inlineStr">
        <is>
          <t>treatment</t>
        </is>
      </c>
      <c r="C10932" t="n">
        <v>0</v>
      </c>
      <c r="D10932" t="n">
        <v>0</v>
      </c>
      <c r="E10932">
        <f>D10932-$H$1*(C10932-$H$2)</f>
        <v/>
      </c>
    </row>
    <row r="10933">
      <c r="A10933" t="inlineStr">
        <is>
          <t>P301663</t>
        </is>
      </c>
      <c r="B10933" t="inlineStr">
        <is>
          <t>treatment</t>
        </is>
      </c>
      <c r="C10933" t="n">
        <v>4.21</v>
      </c>
      <c r="D10933" t="n">
        <v>5.19</v>
      </c>
      <c r="E10933">
        <f>D10933-$H$1*(C10933-$H$2)</f>
        <v/>
      </c>
    </row>
    <row r="10934">
      <c r="A10934" t="inlineStr">
        <is>
          <t>P301664</t>
        </is>
      </c>
      <c r="B10934" t="inlineStr">
        <is>
          <t>treatment</t>
        </is>
      </c>
      <c r="C10934" t="n">
        <v>53.53</v>
      </c>
      <c r="D10934" t="n">
        <v>14.57</v>
      </c>
      <c r="E10934">
        <f>D10934-$H$1*(C10934-$H$2)</f>
        <v/>
      </c>
    </row>
    <row r="10935">
      <c r="A10935" t="inlineStr">
        <is>
          <t>P301665</t>
        </is>
      </c>
      <c r="B10935" t="inlineStr">
        <is>
          <t>treatment</t>
        </is>
      </c>
      <c r="C10935" t="n">
        <v>0</v>
      </c>
      <c r="D10935" t="n">
        <v>0</v>
      </c>
      <c r="E10935">
        <f>D10935-$H$1*(C10935-$H$2)</f>
        <v/>
      </c>
    </row>
    <row r="10936">
      <c r="A10936" t="inlineStr">
        <is>
          <t>P301667</t>
        </is>
      </c>
      <c r="B10936" t="inlineStr">
        <is>
          <t>treatment</t>
        </is>
      </c>
      <c r="C10936" t="n">
        <v>163.17</v>
      </c>
      <c r="D10936" t="n">
        <v>175.5</v>
      </c>
      <c r="E10936">
        <f>D10936-$H$1*(C10936-$H$2)</f>
        <v/>
      </c>
    </row>
    <row r="10937">
      <c r="A10937" t="inlineStr">
        <is>
          <t>P301668</t>
        </is>
      </c>
      <c r="B10937" t="inlineStr">
        <is>
          <t>treatment</t>
        </is>
      </c>
      <c r="C10937" t="n">
        <v>1.32</v>
      </c>
      <c r="D10937" t="n">
        <v>10.13</v>
      </c>
      <c r="E10937">
        <f>D10937-$H$1*(C10937-$H$2)</f>
        <v/>
      </c>
    </row>
    <row r="10938">
      <c r="A10938" t="inlineStr">
        <is>
          <t>P301669</t>
        </is>
      </c>
      <c r="B10938" t="inlineStr">
        <is>
          <t>treatment</t>
        </is>
      </c>
      <c r="C10938" t="n">
        <v>0</v>
      </c>
      <c r="D10938" t="n">
        <v>0.68</v>
      </c>
      <c r="E10938">
        <f>D10938-$H$1*(C10938-$H$2)</f>
        <v/>
      </c>
    </row>
    <row r="10939">
      <c r="A10939" t="inlineStr">
        <is>
          <t>P301673</t>
        </is>
      </c>
      <c r="B10939" t="inlineStr">
        <is>
          <t>treatment</t>
        </is>
      </c>
      <c r="C10939" t="n">
        <v>6.39</v>
      </c>
      <c r="D10939" t="n">
        <v>2.56</v>
      </c>
      <c r="E10939">
        <f>D10939-$H$1*(C10939-$H$2)</f>
        <v/>
      </c>
    </row>
    <row r="10940">
      <c r="A10940" t="inlineStr">
        <is>
          <t>P301675</t>
        </is>
      </c>
      <c r="B10940" t="inlineStr">
        <is>
          <t>treatment</t>
        </is>
      </c>
      <c r="C10940" t="n">
        <v>69.3</v>
      </c>
      <c r="D10940" t="n">
        <v>100.46</v>
      </c>
      <c r="E10940">
        <f>D10940-$H$1*(C10940-$H$2)</f>
        <v/>
      </c>
    </row>
    <row r="10941">
      <c r="A10941" t="inlineStr">
        <is>
          <t>P301676</t>
        </is>
      </c>
      <c r="B10941" t="inlineStr">
        <is>
          <t>treatment</t>
        </is>
      </c>
      <c r="C10941" t="n">
        <v>23.98</v>
      </c>
      <c r="D10941" t="n">
        <v>30.48</v>
      </c>
      <c r="E10941">
        <f>D10941-$H$1*(C10941-$H$2)</f>
        <v/>
      </c>
    </row>
    <row r="10942">
      <c r="A10942" t="inlineStr">
        <is>
          <t>P301680</t>
        </is>
      </c>
      <c r="B10942" t="inlineStr">
        <is>
          <t>treatment</t>
        </is>
      </c>
      <c r="C10942" t="n">
        <v>0</v>
      </c>
      <c r="D10942" t="n">
        <v>15.75</v>
      </c>
      <c r="E10942">
        <f>D10942-$H$1*(C10942-$H$2)</f>
        <v/>
      </c>
    </row>
    <row r="10943">
      <c r="A10943" t="inlineStr">
        <is>
          <t>P301686</t>
        </is>
      </c>
      <c r="B10943" t="inlineStr">
        <is>
          <t>treatment</t>
        </is>
      </c>
      <c r="C10943" t="n">
        <v>0</v>
      </c>
      <c r="D10943" t="n">
        <v>0</v>
      </c>
      <c r="E10943">
        <f>D10943-$H$1*(C10943-$H$2)</f>
        <v/>
      </c>
    </row>
    <row r="10944">
      <c r="A10944" t="inlineStr">
        <is>
          <t>P301687</t>
        </is>
      </c>
      <c r="B10944" t="inlineStr">
        <is>
          <t>treatment</t>
        </is>
      </c>
      <c r="C10944" t="n">
        <v>9.460000000000001</v>
      </c>
      <c r="D10944" t="n">
        <v>8.59</v>
      </c>
      <c r="E10944">
        <f>D10944-$H$1*(C10944-$H$2)</f>
        <v/>
      </c>
    </row>
    <row r="10945">
      <c r="A10945" t="inlineStr">
        <is>
          <t>P301691</t>
        </is>
      </c>
      <c r="B10945" t="inlineStr">
        <is>
          <t>treatment</t>
        </is>
      </c>
      <c r="C10945" t="n">
        <v>42.84</v>
      </c>
      <c r="D10945" t="n">
        <v>71.73999999999999</v>
      </c>
      <c r="E10945">
        <f>D10945-$H$1*(C10945-$H$2)</f>
        <v/>
      </c>
    </row>
    <row r="10946">
      <c r="A10946" t="inlineStr">
        <is>
          <t>P301692</t>
        </is>
      </c>
      <c r="B10946" t="inlineStr">
        <is>
          <t>treatment</t>
        </is>
      </c>
      <c r="C10946" t="n">
        <v>109.14</v>
      </c>
      <c r="D10946" t="n">
        <v>116.23</v>
      </c>
      <c r="E10946">
        <f>D10946-$H$1*(C10946-$H$2)</f>
        <v/>
      </c>
    </row>
    <row r="10947">
      <c r="A10947" t="inlineStr">
        <is>
          <t>P301694</t>
        </is>
      </c>
      <c r="B10947" t="inlineStr">
        <is>
          <t>treatment</t>
        </is>
      </c>
      <c r="C10947" t="n">
        <v>0</v>
      </c>
      <c r="D10947" t="n">
        <v>0</v>
      </c>
      <c r="E10947">
        <f>D10947-$H$1*(C10947-$H$2)</f>
        <v/>
      </c>
    </row>
    <row r="10948">
      <c r="A10948" t="inlineStr">
        <is>
          <t>P301695</t>
        </is>
      </c>
      <c r="B10948" t="inlineStr">
        <is>
          <t>treatment</t>
        </is>
      </c>
      <c r="C10948" t="n">
        <v>0</v>
      </c>
      <c r="D10948" t="n">
        <v>0</v>
      </c>
      <c r="E10948">
        <f>D10948-$H$1*(C10948-$H$2)</f>
        <v/>
      </c>
    </row>
    <row r="10949">
      <c r="A10949" t="inlineStr">
        <is>
          <t>P301696</t>
        </is>
      </c>
      <c r="B10949" t="inlineStr">
        <is>
          <t>treatment</t>
        </is>
      </c>
      <c r="C10949" t="n">
        <v>0</v>
      </c>
      <c r="D10949" t="n">
        <v>0</v>
      </c>
      <c r="E10949">
        <f>D10949-$H$1*(C10949-$H$2)</f>
        <v/>
      </c>
    </row>
    <row r="10950">
      <c r="A10950" t="inlineStr">
        <is>
          <t>P301699</t>
        </is>
      </c>
      <c r="B10950" t="inlineStr">
        <is>
          <t>treatment</t>
        </is>
      </c>
      <c r="C10950" t="n">
        <v>8.960000000000001</v>
      </c>
      <c r="D10950" t="n">
        <v>18.08</v>
      </c>
      <c r="E10950">
        <f>D10950-$H$1*(C10950-$H$2)</f>
        <v/>
      </c>
    </row>
    <row r="10951">
      <c r="A10951" t="inlineStr">
        <is>
          <t>P301703</t>
        </is>
      </c>
      <c r="B10951" t="inlineStr">
        <is>
          <t>treatment</t>
        </is>
      </c>
      <c r="C10951" t="n">
        <v>1.88</v>
      </c>
      <c r="D10951" t="n">
        <v>5.52</v>
      </c>
      <c r="E10951">
        <f>D10951-$H$1*(C10951-$H$2)</f>
        <v/>
      </c>
    </row>
    <row r="10952">
      <c r="A10952" t="inlineStr">
        <is>
          <t>P301705</t>
        </is>
      </c>
      <c r="B10952" t="inlineStr">
        <is>
          <t>treatment</t>
        </is>
      </c>
      <c r="C10952" t="n">
        <v>6.35</v>
      </c>
      <c r="D10952" t="n">
        <v>6.1</v>
      </c>
      <c r="E10952">
        <f>D10952-$H$1*(C10952-$H$2)</f>
        <v/>
      </c>
    </row>
    <row r="10953">
      <c r="A10953" t="inlineStr">
        <is>
          <t>P301706</t>
        </is>
      </c>
      <c r="B10953" t="inlineStr">
        <is>
          <t>treatment</t>
        </is>
      </c>
      <c r="C10953" t="n">
        <v>0</v>
      </c>
      <c r="D10953" t="n">
        <v>0</v>
      </c>
      <c r="E10953">
        <f>D10953-$H$1*(C10953-$H$2)</f>
        <v/>
      </c>
    </row>
    <row r="10954">
      <c r="A10954" t="inlineStr">
        <is>
          <t>P301710</t>
        </is>
      </c>
      <c r="B10954" t="inlineStr">
        <is>
          <t>treatment</t>
        </is>
      </c>
      <c r="C10954" t="n">
        <v>0</v>
      </c>
      <c r="D10954" t="n">
        <v>0</v>
      </c>
      <c r="E10954">
        <f>D10954-$H$1*(C10954-$H$2)</f>
        <v/>
      </c>
    </row>
    <row r="10955">
      <c r="A10955" t="inlineStr">
        <is>
          <t>P301713</t>
        </is>
      </c>
      <c r="B10955" t="inlineStr">
        <is>
          <t>treatment</t>
        </is>
      </c>
      <c r="C10955" t="n">
        <v>28.34</v>
      </c>
      <c r="D10955" t="n">
        <v>5.41</v>
      </c>
      <c r="E10955">
        <f>D10955-$H$1*(C10955-$H$2)</f>
        <v/>
      </c>
    </row>
    <row r="10956">
      <c r="A10956" t="inlineStr">
        <is>
          <t>P301714</t>
        </is>
      </c>
      <c r="B10956" t="inlineStr">
        <is>
          <t>treatment</t>
        </is>
      </c>
      <c r="C10956" t="n">
        <v>74.36</v>
      </c>
      <c r="D10956" t="n">
        <v>104.21</v>
      </c>
      <c r="E10956">
        <f>D10956-$H$1*(C10956-$H$2)</f>
        <v/>
      </c>
    </row>
    <row r="10957">
      <c r="A10957" t="inlineStr">
        <is>
          <t>P301715</t>
        </is>
      </c>
      <c r="B10957" t="inlineStr">
        <is>
          <t>treatment</t>
        </is>
      </c>
      <c r="C10957" t="n">
        <v>7.58</v>
      </c>
      <c r="D10957" t="n">
        <v>3.79</v>
      </c>
      <c r="E10957">
        <f>D10957-$H$1*(C10957-$H$2)</f>
        <v/>
      </c>
    </row>
    <row r="10958">
      <c r="A10958" t="inlineStr">
        <is>
          <t>P301717</t>
        </is>
      </c>
      <c r="B10958" t="inlineStr">
        <is>
          <t>treatment</t>
        </is>
      </c>
      <c r="C10958" t="n">
        <v>0</v>
      </c>
      <c r="D10958" t="n">
        <v>0</v>
      </c>
      <c r="E10958">
        <f>D10958-$H$1*(C10958-$H$2)</f>
        <v/>
      </c>
    </row>
    <row r="10959">
      <c r="A10959" t="inlineStr">
        <is>
          <t>P301718</t>
        </is>
      </c>
      <c r="B10959" t="inlineStr">
        <is>
          <t>treatment</t>
        </is>
      </c>
      <c r="C10959" t="n">
        <v>32.05</v>
      </c>
      <c r="D10959" t="n">
        <v>26.53</v>
      </c>
      <c r="E10959">
        <f>D10959-$H$1*(C10959-$H$2)</f>
        <v/>
      </c>
    </row>
    <row r="10960">
      <c r="A10960" t="inlineStr">
        <is>
          <t>P301719</t>
        </is>
      </c>
      <c r="B10960" t="inlineStr">
        <is>
          <t>treatment</t>
        </is>
      </c>
      <c r="C10960" t="n">
        <v>35.7</v>
      </c>
      <c r="D10960" t="n">
        <v>49.63</v>
      </c>
      <c r="E10960">
        <f>D10960-$H$1*(C10960-$H$2)</f>
        <v/>
      </c>
    </row>
    <row r="10961">
      <c r="A10961" t="inlineStr">
        <is>
          <t>P301720</t>
        </is>
      </c>
      <c r="B10961" t="inlineStr">
        <is>
          <t>treatment</t>
        </is>
      </c>
      <c r="C10961" t="n">
        <v>21.94</v>
      </c>
      <c r="D10961" t="n">
        <v>7.32</v>
      </c>
      <c r="E10961">
        <f>D10961-$H$1*(C10961-$H$2)</f>
        <v/>
      </c>
    </row>
    <row r="10962">
      <c r="A10962" t="inlineStr">
        <is>
          <t>P301721</t>
        </is>
      </c>
      <c r="B10962" t="inlineStr">
        <is>
          <t>treatment</t>
        </is>
      </c>
      <c r="C10962" t="n">
        <v>0.28</v>
      </c>
      <c r="D10962" t="n">
        <v>6.79</v>
      </c>
      <c r="E10962">
        <f>D10962-$H$1*(C10962-$H$2)</f>
        <v/>
      </c>
    </row>
    <row r="10963">
      <c r="A10963" t="inlineStr">
        <is>
          <t>P301722</t>
        </is>
      </c>
      <c r="B10963" t="inlineStr">
        <is>
          <t>treatment</t>
        </is>
      </c>
      <c r="C10963" t="n">
        <v>0</v>
      </c>
      <c r="D10963" t="n">
        <v>0</v>
      </c>
      <c r="E10963">
        <f>D10963-$H$1*(C10963-$H$2)</f>
        <v/>
      </c>
    </row>
    <row r="10964">
      <c r="A10964" t="inlineStr">
        <is>
          <t>P301725</t>
        </is>
      </c>
      <c r="B10964" t="inlineStr">
        <is>
          <t>treatment</t>
        </is>
      </c>
      <c r="C10964" t="n">
        <v>10.28</v>
      </c>
      <c r="D10964" t="n">
        <v>11.75</v>
      </c>
      <c r="E10964">
        <f>D10964-$H$1*(C10964-$H$2)</f>
        <v/>
      </c>
    </row>
    <row r="10965">
      <c r="A10965" t="inlineStr">
        <is>
          <t>P301727</t>
        </is>
      </c>
      <c r="B10965" t="inlineStr">
        <is>
          <t>treatment</t>
        </is>
      </c>
      <c r="C10965" t="n">
        <v>190.08</v>
      </c>
      <c r="D10965" t="n">
        <v>173.78</v>
      </c>
      <c r="E10965">
        <f>D10965-$H$1*(C10965-$H$2)</f>
        <v/>
      </c>
    </row>
    <row r="10966">
      <c r="A10966" t="inlineStr">
        <is>
          <t>P301730</t>
        </is>
      </c>
      <c r="B10966" t="inlineStr">
        <is>
          <t>treatment</t>
        </is>
      </c>
      <c r="C10966" t="n">
        <v>0</v>
      </c>
      <c r="D10966" t="n">
        <v>0</v>
      </c>
      <c r="E10966">
        <f>D10966-$H$1*(C10966-$H$2)</f>
        <v/>
      </c>
    </row>
    <row r="10967">
      <c r="A10967" t="inlineStr">
        <is>
          <t>P301732</t>
        </is>
      </c>
      <c r="B10967" t="inlineStr">
        <is>
          <t>treatment</t>
        </is>
      </c>
      <c r="C10967" t="n">
        <v>47.11</v>
      </c>
      <c r="D10967" t="n">
        <v>100.63</v>
      </c>
      <c r="E10967">
        <f>D10967-$H$1*(C10967-$H$2)</f>
        <v/>
      </c>
    </row>
    <row r="10968">
      <c r="A10968" t="inlineStr">
        <is>
          <t>P301734</t>
        </is>
      </c>
      <c r="B10968" t="inlineStr">
        <is>
          <t>treatment</t>
        </is>
      </c>
      <c r="C10968" t="n">
        <v>11.81</v>
      </c>
      <c r="D10968" t="n">
        <v>9.66</v>
      </c>
      <c r="E10968">
        <f>D10968-$H$1*(C10968-$H$2)</f>
        <v/>
      </c>
    </row>
    <row r="10969">
      <c r="A10969" t="inlineStr">
        <is>
          <t>P301735</t>
        </is>
      </c>
      <c r="B10969" t="inlineStr">
        <is>
          <t>treatment</t>
        </is>
      </c>
      <c r="C10969" t="n">
        <v>0</v>
      </c>
      <c r="D10969" t="n">
        <v>0</v>
      </c>
      <c r="E10969">
        <f>D10969-$H$1*(C10969-$H$2)</f>
        <v/>
      </c>
    </row>
    <row r="10970">
      <c r="A10970" t="inlineStr">
        <is>
          <t>P301736</t>
        </is>
      </c>
      <c r="B10970" t="inlineStr">
        <is>
          <t>treatment</t>
        </is>
      </c>
      <c r="C10970" t="n">
        <v>16.24</v>
      </c>
      <c r="D10970" t="n">
        <v>16.24</v>
      </c>
      <c r="E10970">
        <f>D10970-$H$1*(C10970-$H$2)</f>
        <v/>
      </c>
    </row>
    <row r="10971">
      <c r="A10971" t="inlineStr">
        <is>
          <t>P301738</t>
        </is>
      </c>
      <c r="B10971" t="inlineStr">
        <is>
          <t>treatment</t>
        </is>
      </c>
      <c r="C10971" t="n">
        <v>13.38</v>
      </c>
      <c r="D10971" t="n">
        <v>2.9</v>
      </c>
      <c r="E10971">
        <f>D10971-$H$1*(C10971-$H$2)</f>
        <v/>
      </c>
    </row>
    <row r="10972">
      <c r="A10972" t="inlineStr">
        <is>
          <t>P301740</t>
        </is>
      </c>
      <c r="B10972" t="inlineStr">
        <is>
          <t>treatment</t>
        </is>
      </c>
      <c r="C10972" t="n">
        <v>23.2</v>
      </c>
      <c r="D10972" t="n">
        <v>47.37</v>
      </c>
      <c r="E10972">
        <f>D10972-$H$1*(C10972-$H$2)</f>
        <v/>
      </c>
    </row>
    <row r="10973">
      <c r="A10973" t="inlineStr">
        <is>
          <t>P301743</t>
        </is>
      </c>
      <c r="B10973" t="inlineStr">
        <is>
          <t>treatment</t>
        </is>
      </c>
      <c r="C10973" t="n">
        <v>108.33</v>
      </c>
      <c r="D10973" t="n">
        <v>161.96</v>
      </c>
      <c r="E10973">
        <f>D10973-$H$1*(C10973-$H$2)</f>
        <v/>
      </c>
    </row>
    <row r="10974">
      <c r="A10974" t="inlineStr">
        <is>
          <t>P301745</t>
        </is>
      </c>
      <c r="B10974" t="inlineStr">
        <is>
          <t>treatment</t>
        </is>
      </c>
      <c r="C10974" t="n">
        <v>17.98</v>
      </c>
      <c r="D10974" t="n">
        <v>27.36</v>
      </c>
      <c r="E10974">
        <f>D10974-$H$1*(C10974-$H$2)</f>
        <v/>
      </c>
    </row>
    <row r="10975">
      <c r="A10975" t="inlineStr">
        <is>
          <t>P301748</t>
        </is>
      </c>
      <c r="B10975" t="inlineStr">
        <is>
          <t>treatment</t>
        </is>
      </c>
      <c r="C10975" t="n">
        <v>36.67</v>
      </c>
      <c r="D10975" t="n">
        <v>22.02</v>
      </c>
      <c r="E10975">
        <f>D10975-$H$1*(C10975-$H$2)</f>
        <v/>
      </c>
    </row>
    <row r="10976">
      <c r="A10976" t="inlineStr">
        <is>
          <t>P301749</t>
        </is>
      </c>
      <c r="B10976" t="inlineStr">
        <is>
          <t>treatment</t>
        </is>
      </c>
      <c r="C10976" t="n">
        <v>78.56999999999999</v>
      </c>
      <c r="D10976" t="n">
        <v>35.6</v>
      </c>
      <c r="E10976">
        <f>D10976-$H$1*(C10976-$H$2)</f>
        <v/>
      </c>
    </row>
    <row r="10977">
      <c r="A10977" t="inlineStr">
        <is>
          <t>P301750</t>
        </is>
      </c>
      <c r="B10977" t="inlineStr">
        <is>
          <t>treatment</t>
        </is>
      </c>
      <c r="C10977" t="n">
        <v>78.39</v>
      </c>
      <c r="D10977" t="n">
        <v>164.16</v>
      </c>
      <c r="E10977">
        <f>D10977-$H$1*(C10977-$H$2)</f>
        <v/>
      </c>
    </row>
    <row r="10978">
      <c r="A10978" t="inlineStr">
        <is>
          <t>P301751</t>
        </is>
      </c>
      <c r="B10978" t="inlineStr">
        <is>
          <t>treatment</t>
        </is>
      </c>
      <c r="C10978" t="n">
        <v>34.83</v>
      </c>
      <c r="D10978" t="n">
        <v>76.20999999999999</v>
      </c>
      <c r="E10978">
        <f>D10978-$H$1*(C10978-$H$2)</f>
        <v/>
      </c>
    </row>
    <row r="10979">
      <c r="A10979" t="inlineStr">
        <is>
          <t>P301752</t>
        </is>
      </c>
      <c r="B10979" t="inlineStr">
        <is>
          <t>treatment</t>
        </is>
      </c>
      <c r="C10979" t="n">
        <v>0</v>
      </c>
      <c r="D10979" t="n">
        <v>0</v>
      </c>
      <c r="E10979">
        <f>D10979-$H$1*(C10979-$H$2)</f>
        <v/>
      </c>
    </row>
    <row r="10980">
      <c r="A10980" t="inlineStr">
        <is>
          <t>P301753</t>
        </is>
      </c>
      <c r="B10980" t="inlineStr">
        <is>
          <t>treatment</t>
        </is>
      </c>
      <c r="C10980" t="n">
        <v>14.91</v>
      </c>
      <c r="D10980" t="n">
        <v>0</v>
      </c>
      <c r="E10980">
        <f>D10980-$H$1*(C10980-$H$2)</f>
        <v/>
      </c>
    </row>
    <row r="10981">
      <c r="A10981" t="inlineStr">
        <is>
          <t>P301754</t>
        </is>
      </c>
      <c r="B10981" t="inlineStr">
        <is>
          <t>treatment</t>
        </is>
      </c>
      <c r="C10981" t="n">
        <v>0</v>
      </c>
      <c r="D10981" t="n">
        <v>0</v>
      </c>
      <c r="E10981">
        <f>D10981-$H$1*(C10981-$H$2)</f>
        <v/>
      </c>
    </row>
    <row r="10982">
      <c r="A10982" t="inlineStr">
        <is>
          <t>P301758</t>
        </is>
      </c>
      <c r="B10982" t="inlineStr">
        <is>
          <t>treatment</t>
        </is>
      </c>
      <c r="C10982" t="n">
        <v>54.11</v>
      </c>
      <c r="D10982" t="n">
        <v>74.97</v>
      </c>
      <c r="E10982">
        <f>D10982-$H$1*(C10982-$H$2)</f>
        <v/>
      </c>
    </row>
    <row r="10983">
      <c r="A10983" t="inlineStr">
        <is>
          <t>P301762</t>
        </is>
      </c>
      <c r="B10983" t="inlineStr">
        <is>
          <t>treatment</t>
        </is>
      </c>
      <c r="C10983" t="n">
        <v>0</v>
      </c>
      <c r="D10983" t="n">
        <v>0</v>
      </c>
      <c r="E10983">
        <f>D10983-$H$1*(C10983-$H$2)</f>
        <v/>
      </c>
    </row>
    <row r="10984">
      <c r="A10984" t="inlineStr">
        <is>
          <t>P301763</t>
        </is>
      </c>
      <c r="B10984" t="inlineStr">
        <is>
          <t>treatment</t>
        </is>
      </c>
      <c r="C10984" t="n">
        <v>0</v>
      </c>
      <c r="D10984" t="n">
        <v>6.67</v>
      </c>
      <c r="E10984">
        <f>D10984-$H$1*(C10984-$H$2)</f>
        <v/>
      </c>
    </row>
    <row r="10985">
      <c r="A10985" t="inlineStr">
        <is>
          <t>P301765</t>
        </is>
      </c>
      <c r="B10985" t="inlineStr">
        <is>
          <t>treatment</t>
        </is>
      </c>
      <c r="C10985" t="n">
        <v>0</v>
      </c>
      <c r="D10985" t="n">
        <v>0</v>
      </c>
      <c r="E10985">
        <f>D10985-$H$1*(C10985-$H$2)</f>
        <v/>
      </c>
    </row>
    <row r="10986">
      <c r="A10986" t="inlineStr">
        <is>
          <t>P301766</t>
        </is>
      </c>
      <c r="B10986" t="inlineStr">
        <is>
          <t>treatment</t>
        </is>
      </c>
      <c r="C10986" t="n">
        <v>0</v>
      </c>
      <c r="D10986" t="n">
        <v>0</v>
      </c>
      <c r="E10986">
        <f>D10986-$H$1*(C10986-$H$2)</f>
        <v/>
      </c>
    </row>
    <row r="10987">
      <c r="A10987" t="inlineStr">
        <is>
          <t>P301767</t>
        </is>
      </c>
      <c r="B10987" t="inlineStr">
        <is>
          <t>treatment</t>
        </is>
      </c>
      <c r="C10987" t="n">
        <v>2.61</v>
      </c>
      <c r="D10987" t="n">
        <v>0</v>
      </c>
      <c r="E10987">
        <f>D10987-$H$1*(C10987-$H$2)</f>
        <v/>
      </c>
    </row>
    <row r="10988">
      <c r="A10988" t="inlineStr">
        <is>
          <t>P301769</t>
        </is>
      </c>
      <c r="B10988" t="inlineStr">
        <is>
          <t>treatment</t>
        </is>
      </c>
      <c r="C10988" t="n">
        <v>66.05</v>
      </c>
      <c r="D10988" t="n">
        <v>59.22</v>
      </c>
      <c r="E10988">
        <f>D10988-$H$1*(C10988-$H$2)</f>
        <v/>
      </c>
    </row>
    <row r="10989">
      <c r="A10989" t="inlineStr">
        <is>
          <t>P301770</t>
        </is>
      </c>
      <c r="B10989" t="inlineStr">
        <is>
          <t>treatment</t>
        </is>
      </c>
      <c r="C10989" t="n">
        <v>145.05</v>
      </c>
      <c r="D10989" t="n">
        <v>136.54</v>
      </c>
      <c r="E10989">
        <f>D10989-$H$1*(C10989-$H$2)</f>
        <v/>
      </c>
    </row>
    <row r="10990">
      <c r="A10990" t="inlineStr">
        <is>
          <t>P301774</t>
        </is>
      </c>
      <c r="B10990" t="inlineStr">
        <is>
          <t>treatment</t>
        </is>
      </c>
      <c r="C10990" t="n">
        <v>0</v>
      </c>
      <c r="D10990" t="n">
        <v>0</v>
      </c>
      <c r="E10990">
        <f>D10990-$H$1*(C10990-$H$2)</f>
        <v/>
      </c>
    </row>
    <row r="10991">
      <c r="A10991" t="inlineStr">
        <is>
          <t>P301777</t>
        </is>
      </c>
      <c r="B10991" t="inlineStr">
        <is>
          <t>treatment</t>
        </is>
      </c>
      <c r="C10991" t="n">
        <v>11.63</v>
      </c>
      <c r="D10991" t="n">
        <v>73.36</v>
      </c>
      <c r="E10991">
        <f>D10991-$H$1*(C10991-$H$2)</f>
        <v/>
      </c>
    </row>
    <row r="10992">
      <c r="A10992" t="inlineStr">
        <is>
          <t>P301778</t>
        </is>
      </c>
      <c r="B10992" t="inlineStr">
        <is>
          <t>treatment</t>
        </is>
      </c>
      <c r="C10992" t="n">
        <v>24.86</v>
      </c>
      <c r="D10992" t="n">
        <v>28.15</v>
      </c>
      <c r="E10992">
        <f>D10992-$H$1*(C10992-$H$2)</f>
        <v/>
      </c>
    </row>
    <row r="10993">
      <c r="A10993" t="inlineStr">
        <is>
          <t>P301779</t>
        </is>
      </c>
      <c r="B10993" t="inlineStr">
        <is>
          <t>treatment</t>
        </is>
      </c>
      <c r="C10993" t="n">
        <v>0</v>
      </c>
      <c r="D10993" t="n">
        <v>0</v>
      </c>
      <c r="E10993">
        <f>D10993-$H$1*(C10993-$H$2)</f>
        <v/>
      </c>
    </row>
    <row r="10994">
      <c r="A10994" t="inlineStr">
        <is>
          <t>P301781</t>
        </is>
      </c>
      <c r="B10994" t="inlineStr">
        <is>
          <t>treatment</t>
        </is>
      </c>
      <c r="C10994" t="n">
        <v>0</v>
      </c>
      <c r="D10994" t="n">
        <v>0</v>
      </c>
      <c r="E10994">
        <f>D10994-$H$1*(C10994-$H$2)</f>
        <v/>
      </c>
    </row>
    <row r="10995">
      <c r="A10995" t="inlineStr">
        <is>
          <t>P301786</t>
        </is>
      </c>
      <c r="B10995" t="inlineStr">
        <is>
          <t>treatment</t>
        </is>
      </c>
      <c r="C10995" t="n">
        <v>0</v>
      </c>
      <c r="D10995" t="n">
        <v>0</v>
      </c>
      <c r="E10995">
        <f>D10995-$H$1*(C10995-$H$2)</f>
        <v/>
      </c>
    </row>
    <row r="10996">
      <c r="A10996" t="inlineStr">
        <is>
          <t>P301787</t>
        </is>
      </c>
      <c r="B10996" t="inlineStr">
        <is>
          <t>treatment</t>
        </is>
      </c>
      <c r="C10996" t="n">
        <v>9.140000000000001</v>
      </c>
      <c r="D10996" t="n">
        <v>15.34</v>
      </c>
      <c r="E10996">
        <f>D10996-$H$1*(C10996-$H$2)</f>
        <v/>
      </c>
    </row>
    <row r="10997">
      <c r="A10997" t="inlineStr">
        <is>
          <t>P301788</t>
        </is>
      </c>
      <c r="B10997" t="inlineStr">
        <is>
          <t>treatment</t>
        </is>
      </c>
      <c r="C10997" t="n">
        <v>66.94</v>
      </c>
      <c r="D10997" t="n">
        <v>50.92</v>
      </c>
      <c r="E10997">
        <f>D10997-$H$1*(C10997-$H$2)</f>
        <v/>
      </c>
    </row>
    <row r="10998">
      <c r="A10998" t="inlineStr">
        <is>
          <t>P301789</t>
        </is>
      </c>
      <c r="B10998" t="inlineStr">
        <is>
          <t>treatment</t>
        </is>
      </c>
      <c r="C10998" t="n">
        <v>5.91</v>
      </c>
      <c r="D10998" t="n">
        <v>4.8</v>
      </c>
      <c r="E10998">
        <f>D10998-$H$1*(C10998-$H$2)</f>
        <v/>
      </c>
    </row>
    <row r="10999">
      <c r="A10999" t="inlineStr">
        <is>
          <t>P301790</t>
        </is>
      </c>
      <c r="B10999" t="inlineStr">
        <is>
          <t>treatment</t>
        </is>
      </c>
      <c r="C10999" t="n">
        <v>106.76</v>
      </c>
      <c r="D10999" t="n">
        <v>93.31999999999999</v>
      </c>
      <c r="E10999">
        <f>D10999-$H$1*(C10999-$H$2)</f>
        <v/>
      </c>
    </row>
    <row r="11000">
      <c r="A11000" t="inlineStr">
        <is>
          <t>P301792</t>
        </is>
      </c>
      <c r="B11000" t="inlineStr">
        <is>
          <t>treatment</t>
        </is>
      </c>
      <c r="C11000" t="n">
        <v>111.66</v>
      </c>
      <c r="D11000" t="n">
        <v>79.59999999999999</v>
      </c>
      <c r="E11000">
        <f>D11000-$H$1*(C11000-$H$2)</f>
        <v/>
      </c>
    </row>
    <row r="11001">
      <c r="A11001" t="inlineStr">
        <is>
          <t>P301793</t>
        </is>
      </c>
      <c r="B11001" t="inlineStr">
        <is>
          <t>treatment</t>
        </is>
      </c>
      <c r="C11001" t="n">
        <v>0</v>
      </c>
      <c r="D11001" t="n">
        <v>0</v>
      </c>
      <c r="E11001">
        <f>D11001-$H$1*(C11001-$H$2)</f>
        <v/>
      </c>
    </row>
    <row r="11002">
      <c r="A11002" t="inlineStr">
        <is>
          <t>P301795</t>
        </is>
      </c>
      <c r="B11002" t="inlineStr">
        <is>
          <t>treatment</t>
        </is>
      </c>
      <c r="C11002" t="n">
        <v>153.48</v>
      </c>
      <c r="D11002" t="n">
        <v>209.75</v>
      </c>
      <c r="E11002">
        <f>D11002-$H$1*(C11002-$H$2)</f>
        <v/>
      </c>
    </row>
    <row r="11003">
      <c r="A11003" t="inlineStr">
        <is>
          <t>P301803</t>
        </is>
      </c>
      <c r="B11003" t="inlineStr">
        <is>
          <t>treatment</t>
        </is>
      </c>
      <c r="C11003" t="n">
        <v>24.64</v>
      </c>
      <c r="D11003" t="n">
        <v>74.89</v>
      </c>
      <c r="E11003">
        <f>D11003-$H$1*(C11003-$H$2)</f>
        <v/>
      </c>
    </row>
    <row r="11004">
      <c r="A11004" t="inlineStr">
        <is>
          <t>P301804</t>
        </is>
      </c>
      <c r="B11004" t="inlineStr">
        <is>
          <t>treatment</t>
        </is>
      </c>
      <c r="C11004" t="n">
        <v>0</v>
      </c>
      <c r="D11004" t="n">
        <v>1.86</v>
      </c>
      <c r="E11004">
        <f>D11004-$H$1*(C11004-$H$2)</f>
        <v/>
      </c>
    </row>
    <row r="11005">
      <c r="A11005" t="inlineStr">
        <is>
          <t>P301806</t>
        </is>
      </c>
      <c r="B11005" t="inlineStr">
        <is>
          <t>treatment</t>
        </is>
      </c>
      <c r="C11005" t="n">
        <v>36.54</v>
      </c>
      <c r="D11005" t="n">
        <v>31.38</v>
      </c>
      <c r="E11005">
        <f>D11005-$H$1*(C11005-$H$2)</f>
        <v/>
      </c>
    </row>
    <row r="11006">
      <c r="A11006" t="inlineStr">
        <is>
          <t>P301811</t>
        </is>
      </c>
      <c r="B11006" t="inlineStr">
        <is>
          <t>treatment</t>
        </is>
      </c>
      <c r="C11006" t="n">
        <v>277.07</v>
      </c>
      <c r="D11006" t="n">
        <v>143.43</v>
      </c>
      <c r="E11006">
        <f>D11006-$H$1*(C11006-$H$2)</f>
        <v/>
      </c>
    </row>
    <row r="11007">
      <c r="A11007" t="inlineStr">
        <is>
          <t>P301813</t>
        </is>
      </c>
      <c r="B11007" t="inlineStr">
        <is>
          <t>treatment</t>
        </is>
      </c>
      <c r="C11007" t="n">
        <v>8.91</v>
      </c>
      <c r="D11007" t="n">
        <v>3.38</v>
      </c>
      <c r="E11007">
        <f>D11007-$H$1*(C11007-$H$2)</f>
        <v/>
      </c>
    </row>
    <row r="11008">
      <c r="A11008" t="inlineStr">
        <is>
          <t>P301814</t>
        </is>
      </c>
      <c r="B11008" t="inlineStr">
        <is>
          <t>treatment</t>
        </is>
      </c>
      <c r="C11008" t="n">
        <v>65.64</v>
      </c>
      <c r="D11008" t="n">
        <v>97.04000000000001</v>
      </c>
      <c r="E11008">
        <f>D11008-$H$1*(C11008-$H$2)</f>
        <v/>
      </c>
    </row>
    <row r="11009">
      <c r="A11009" t="inlineStr">
        <is>
          <t>P301815</t>
        </is>
      </c>
      <c r="B11009" t="inlineStr">
        <is>
          <t>treatment</t>
        </is>
      </c>
      <c r="C11009" t="n">
        <v>41.95</v>
      </c>
      <c r="D11009" t="n">
        <v>19.34</v>
      </c>
      <c r="E11009">
        <f>D11009-$H$1*(C11009-$H$2)</f>
        <v/>
      </c>
    </row>
    <row r="11010">
      <c r="A11010" t="inlineStr">
        <is>
          <t>P301816</t>
        </is>
      </c>
      <c r="B11010" t="inlineStr">
        <is>
          <t>treatment</t>
        </is>
      </c>
      <c r="C11010" t="n">
        <v>20.85</v>
      </c>
      <c r="D11010" t="n">
        <v>27.49</v>
      </c>
      <c r="E11010">
        <f>D11010-$H$1*(C11010-$H$2)</f>
        <v/>
      </c>
    </row>
    <row r="11011">
      <c r="A11011" t="inlineStr">
        <is>
          <t>P301817</t>
        </is>
      </c>
      <c r="B11011" t="inlineStr">
        <is>
          <t>treatment</t>
        </is>
      </c>
      <c r="C11011" t="n">
        <v>0</v>
      </c>
      <c r="D11011" t="n">
        <v>0</v>
      </c>
      <c r="E11011">
        <f>D11011-$H$1*(C11011-$H$2)</f>
        <v/>
      </c>
    </row>
    <row r="11012">
      <c r="A11012" t="inlineStr">
        <is>
          <t>P301818</t>
        </is>
      </c>
      <c r="B11012" t="inlineStr">
        <is>
          <t>treatment</t>
        </is>
      </c>
      <c r="C11012" t="n">
        <v>11.67</v>
      </c>
      <c r="D11012" t="n">
        <v>14.71</v>
      </c>
      <c r="E11012">
        <f>D11012-$H$1*(C11012-$H$2)</f>
        <v/>
      </c>
    </row>
    <row r="11013">
      <c r="A11013" t="inlineStr">
        <is>
          <t>P301819</t>
        </is>
      </c>
      <c r="B11013" t="inlineStr">
        <is>
          <t>treatment</t>
        </is>
      </c>
      <c r="C11013" t="n">
        <v>0</v>
      </c>
      <c r="D11013" t="n">
        <v>0</v>
      </c>
      <c r="E11013">
        <f>D11013-$H$1*(C11013-$H$2)</f>
        <v/>
      </c>
    </row>
    <row r="11014">
      <c r="A11014" t="inlineStr">
        <is>
          <t>P301820</t>
        </is>
      </c>
      <c r="B11014" t="inlineStr">
        <is>
          <t>treatment</t>
        </is>
      </c>
      <c r="C11014" t="n">
        <v>314.66</v>
      </c>
      <c r="D11014" t="n">
        <v>138.45</v>
      </c>
      <c r="E11014">
        <f>D11014-$H$1*(C11014-$H$2)</f>
        <v/>
      </c>
    </row>
    <row r="11015">
      <c r="A11015" t="inlineStr">
        <is>
          <t>P301821</t>
        </is>
      </c>
      <c r="B11015" t="inlineStr">
        <is>
          <t>treatment</t>
        </is>
      </c>
      <c r="C11015" t="n">
        <v>3.64</v>
      </c>
      <c r="D11015" t="n">
        <v>12.32</v>
      </c>
      <c r="E11015">
        <f>D11015-$H$1*(C11015-$H$2)</f>
        <v/>
      </c>
    </row>
    <row r="11016">
      <c r="A11016" t="inlineStr">
        <is>
          <t>P301822</t>
        </is>
      </c>
      <c r="B11016" t="inlineStr">
        <is>
          <t>treatment</t>
        </is>
      </c>
      <c r="C11016" t="n">
        <v>0.96</v>
      </c>
      <c r="D11016" t="n">
        <v>0</v>
      </c>
      <c r="E11016">
        <f>D11016-$H$1*(C11016-$H$2)</f>
        <v/>
      </c>
    </row>
    <row r="11017">
      <c r="A11017" t="inlineStr">
        <is>
          <t>P301824</t>
        </is>
      </c>
      <c r="B11017" t="inlineStr">
        <is>
          <t>treatment</t>
        </is>
      </c>
      <c r="C11017" t="n">
        <v>0</v>
      </c>
      <c r="D11017" t="n">
        <v>0</v>
      </c>
      <c r="E11017">
        <f>D11017-$H$1*(C11017-$H$2)</f>
        <v/>
      </c>
    </row>
    <row r="11018">
      <c r="A11018" t="inlineStr">
        <is>
          <t>P301826</t>
        </is>
      </c>
      <c r="B11018" t="inlineStr">
        <is>
          <t>treatment</t>
        </is>
      </c>
      <c r="C11018" t="n">
        <v>115.74</v>
      </c>
      <c r="D11018" t="n">
        <v>83.75</v>
      </c>
      <c r="E11018">
        <f>D11018-$H$1*(C11018-$H$2)</f>
        <v/>
      </c>
    </row>
    <row r="11019">
      <c r="A11019" t="inlineStr">
        <is>
          <t>P301830</t>
        </is>
      </c>
      <c r="B11019" t="inlineStr">
        <is>
          <t>treatment</t>
        </is>
      </c>
      <c r="C11019" t="n">
        <v>65.53</v>
      </c>
      <c r="D11019" t="n">
        <v>71.69</v>
      </c>
      <c r="E11019">
        <f>D11019-$H$1*(C11019-$H$2)</f>
        <v/>
      </c>
    </row>
    <row r="11020">
      <c r="A11020" t="inlineStr">
        <is>
          <t>P301831</t>
        </is>
      </c>
      <c r="B11020" t="inlineStr">
        <is>
          <t>treatment</t>
        </is>
      </c>
      <c r="C11020" t="n">
        <v>0</v>
      </c>
      <c r="D11020" t="n">
        <v>0</v>
      </c>
      <c r="E11020">
        <f>D11020-$H$1*(C11020-$H$2)</f>
        <v/>
      </c>
    </row>
    <row r="11021">
      <c r="A11021" t="inlineStr">
        <is>
          <t>P301832</t>
        </is>
      </c>
      <c r="B11021" t="inlineStr">
        <is>
          <t>treatment</t>
        </is>
      </c>
      <c r="C11021" t="n">
        <v>1.29</v>
      </c>
      <c r="D11021" t="n">
        <v>1.99</v>
      </c>
      <c r="E11021">
        <f>D11021-$H$1*(C11021-$H$2)</f>
        <v/>
      </c>
    </row>
    <row r="11022">
      <c r="A11022" t="inlineStr">
        <is>
          <t>P301834</t>
        </is>
      </c>
      <c r="B11022" t="inlineStr">
        <is>
          <t>treatment</t>
        </is>
      </c>
      <c r="C11022" t="n">
        <v>31.53</v>
      </c>
      <c r="D11022" t="n">
        <v>44.29</v>
      </c>
      <c r="E11022">
        <f>D11022-$H$1*(C11022-$H$2)</f>
        <v/>
      </c>
    </row>
    <row r="11023">
      <c r="A11023" t="inlineStr">
        <is>
          <t>P301839</t>
        </is>
      </c>
      <c r="B11023" t="inlineStr">
        <is>
          <t>treatment</t>
        </is>
      </c>
      <c r="C11023" t="n">
        <v>0</v>
      </c>
      <c r="D11023" t="n">
        <v>0</v>
      </c>
      <c r="E11023">
        <f>D11023-$H$1*(C11023-$H$2)</f>
        <v/>
      </c>
    </row>
    <row r="11024">
      <c r="A11024" t="inlineStr">
        <is>
          <t>P301840</t>
        </is>
      </c>
      <c r="B11024" t="inlineStr">
        <is>
          <t>treatment</t>
        </is>
      </c>
      <c r="C11024" t="n">
        <v>5.37</v>
      </c>
      <c r="D11024" t="n">
        <v>17.67</v>
      </c>
      <c r="E11024">
        <f>D11024-$H$1*(C11024-$H$2)</f>
        <v/>
      </c>
    </row>
    <row r="11025">
      <c r="A11025" t="inlineStr">
        <is>
          <t>P301842</t>
        </is>
      </c>
      <c r="B11025" t="inlineStr">
        <is>
          <t>treatment</t>
        </is>
      </c>
      <c r="C11025" t="n">
        <v>4.38</v>
      </c>
      <c r="D11025" t="n">
        <v>11.19</v>
      </c>
      <c r="E11025">
        <f>D11025-$H$1*(C11025-$H$2)</f>
        <v/>
      </c>
    </row>
    <row r="11026">
      <c r="A11026" t="inlineStr">
        <is>
          <t>P301843</t>
        </is>
      </c>
      <c r="B11026" t="inlineStr">
        <is>
          <t>treatment</t>
        </is>
      </c>
      <c r="C11026" t="n">
        <v>0</v>
      </c>
      <c r="D11026" t="n">
        <v>0.77</v>
      </c>
      <c r="E11026">
        <f>D11026-$H$1*(C11026-$H$2)</f>
        <v/>
      </c>
    </row>
    <row r="11027">
      <c r="A11027" t="inlineStr">
        <is>
          <t>P301844</t>
        </is>
      </c>
      <c r="B11027" t="inlineStr">
        <is>
          <t>treatment</t>
        </is>
      </c>
      <c r="C11027" t="n">
        <v>75.95</v>
      </c>
      <c r="D11027" t="n">
        <v>78.06999999999999</v>
      </c>
      <c r="E11027">
        <f>D11027-$H$1*(C11027-$H$2)</f>
        <v/>
      </c>
    </row>
    <row r="11028">
      <c r="A11028" t="inlineStr">
        <is>
          <t>P301845</t>
        </is>
      </c>
      <c r="B11028" t="inlineStr">
        <is>
          <t>treatment</t>
        </is>
      </c>
      <c r="C11028" t="n">
        <v>5.77</v>
      </c>
      <c r="D11028" t="n">
        <v>7.14</v>
      </c>
      <c r="E11028">
        <f>D11028-$H$1*(C11028-$H$2)</f>
        <v/>
      </c>
    </row>
    <row r="11029">
      <c r="A11029" t="inlineStr">
        <is>
          <t>P301846</t>
        </is>
      </c>
      <c r="B11029" t="inlineStr">
        <is>
          <t>treatment</t>
        </is>
      </c>
      <c r="C11029" t="n">
        <v>5.51</v>
      </c>
      <c r="D11029" t="n">
        <v>14.55</v>
      </c>
      <c r="E11029">
        <f>D11029-$H$1*(C11029-$H$2)</f>
        <v/>
      </c>
    </row>
    <row r="11030">
      <c r="A11030" t="inlineStr">
        <is>
          <t>P301848</t>
        </is>
      </c>
      <c r="B11030" t="inlineStr">
        <is>
          <t>treatment</t>
        </is>
      </c>
      <c r="C11030" t="n">
        <v>0</v>
      </c>
      <c r="D11030" t="n">
        <v>0</v>
      </c>
      <c r="E11030">
        <f>D11030-$H$1*(C11030-$H$2)</f>
        <v/>
      </c>
    </row>
    <row r="11031">
      <c r="A11031" t="inlineStr">
        <is>
          <t>P301850</t>
        </is>
      </c>
      <c r="B11031" t="inlineStr">
        <is>
          <t>treatment</t>
        </is>
      </c>
      <c r="C11031" t="n">
        <v>0</v>
      </c>
      <c r="D11031" t="n">
        <v>0</v>
      </c>
      <c r="E11031">
        <f>D11031-$H$1*(C11031-$H$2)</f>
        <v/>
      </c>
    </row>
    <row r="11032">
      <c r="A11032" t="inlineStr">
        <is>
          <t>P301852</t>
        </is>
      </c>
      <c r="B11032" t="inlineStr">
        <is>
          <t>treatment</t>
        </is>
      </c>
      <c r="C11032" t="n">
        <v>226.84</v>
      </c>
      <c r="D11032" t="n">
        <v>206.53</v>
      </c>
      <c r="E11032">
        <f>D11032-$H$1*(C11032-$H$2)</f>
        <v/>
      </c>
    </row>
    <row r="11033">
      <c r="A11033" t="inlineStr">
        <is>
          <t>P301853</t>
        </is>
      </c>
      <c r="B11033" t="inlineStr">
        <is>
          <t>treatment</t>
        </is>
      </c>
      <c r="C11033" t="n">
        <v>37.44</v>
      </c>
      <c r="D11033" t="n">
        <v>30.56</v>
      </c>
      <c r="E11033">
        <f>D11033-$H$1*(C11033-$H$2)</f>
        <v/>
      </c>
    </row>
    <row r="11034">
      <c r="A11034" t="inlineStr">
        <is>
          <t>P301856</t>
        </is>
      </c>
      <c r="B11034" t="inlineStr">
        <is>
          <t>treatment</t>
        </is>
      </c>
      <c r="C11034" t="n">
        <v>17.29</v>
      </c>
      <c r="D11034" t="n">
        <v>78.66</v>
      </c>
      <c r="E11034">
        <f>D11034-$H$1*(C11034-$H$2)</f>
        <v/>
      </c>
    </row>
    <row r="11035">
      <c r="A11035" t="inlineStr">
        <is>
          <t>P301857</t>
        </is>
      </c>
      <c r="B11035" t="inlineStr">
        <is>
          <t>treatment</t>
        </is>
      </c>
      <c r="C11035" t="n">
        <v>6.35</v>
      </c>
      <c r="D11035" t="n">
        <v>0</v>
      </c>
      <c r="E11035">
        <f>D11035-$H$1*(C11035-$H$2)</f>
        <v/>
      </c>
    </row>
    <row r="11036">
      <c r="A11036" t="inlineStr">
        <is>
          <t>P301858</t>
        </is>
      </c>
      <c r="B11036" t="inlineStr">
        <is>
          <t>treatment</t>
        </is>
      </c>
      <c r="C11036" t="n">
        <v>128.12</v>
      </c>
      <c r="D11036" t="n">
        <v>150.69</v>
      </c>
      <c r="E11036">
        <f>D11036-$H$1*(C11036-$H$2)</f>
        <v/>
      </c>
    </row>
    <row r="11037">
      <c r="A11037" t="inlineStr">
        <is>
          <t>P301859</t>
        </is>
      </c>
      <c r="B11037" t="inlineStr">
        <is>
          <t>treatment</t>
        </is>
      </c>
      <c r="C11037" t="n">
        <v>67.16</v>
      </c>
      <c r="D11037" t="n">
        <v>39.24</v>
      </c>
      <c r="E11037">
        <f>D11037-$H$1*(C11037-$H$2)</f>
        <v/>
      </c>
    </row>
    <row r="11038">
      <c r="A11038" t="inlineStr">
        <is>
          <t>P301861</t>
        </is>
      </c>
      <c r="B11038" t="inlineStr">
        <is>
          <t>treatment</t>
        </is>
      </c>
      <c r="C11038" t="n">
        <v>0</v>
      </c>
      <c r="D11038" t="n">
        <v>0</v>
      </c>
      <c r="E11038">
        <f>D11038-$H$1*(C11038-$H$2)</f>
        <v/>
      </c>
    </row>
    <row r="11039">
      <c r="A11039" t="inlineStr">
        <is>
          <t>P301862</t>
        </is>
      </c>
      <c r="B11039" t="inlineStr">
        <is>
          <t>treatment</t>
        </is>
      </c>
      <c r="C11039" t="n">
        <v>24.11</v>
      </c>
      <c r="D11039" t="n">
        <v>37.41</v>
      </c>
      <c r="E11039">
        <f>D11039-$H$1*(C11039-$H$2)</f>
        <v/>
      </c>
    </row>
    <row r="11040">
      <c r="A11040" t="inlineStr">
        <is>
          <t>P301864</t>
        </is>
      </c>
      <c r="B11040" t="inlineStr">
        <is>
          <t>treatment</t>
        </is>
      </c>
      <c r="C11040" t="n">
        <v>117.37</v>
      </c>
      <c r="D11040" t="n">
        <v>100.77</v>
      </c>
      <c r="E11040">
        <f>D11040-$H$1*(C11040-$H$2)</f>
        <v/>
      </c>
    </row>
    <row r="11041">
      <c r="A11041" t="inlineStr">
        <is>
          <t>P301866</t>
        </is>
      </c>
      <c r="B11041" t="inlineStr">
        <is>
          <t>treatment</t>
        </is>
      </c>
      <c r="C11041" t="n">
        <v>3.35</v>
      </c>
      <c r="D11041" t="n">
        <v>25</v>
      </c>
      <c r="E11041">
        <f>D11041-$H$1*(C11041-$H$2)</f>
        <v/>
      </c>
    </row>
    <row r="11042">
      <c r="A11042" t="inlineStr">
        <is>
          <t>P301868</t>
        </is>
      </c>
      <c r="B11042" t="inlineStr">
        <is>
          <t>treatment</t>
        </is>
      </c>
      <c r="C11042" t="n">
        <v>92.90000000000001</v>
      </c>
      <c r="D11042" t="n">
        <v>57.68</v>
      </c>
      <c r="E11042">
        <f>D11042-$H$1*(C11042-$H$2)</f>
        <v/>
      </c>
    </row>
    <row r="11043">
      <c r="A11043" t="inlineStr">
        <is>
          <t>P301869</t>
        </is>
      </c>
      <c r="B11043" t="inlineStr">
        <is>
          <t>treatment</t>
        </is>
      </c>
      <c r="C11043" t="n">
        <v>0</v>
      </c>
      <c r="D11043" t="n">
        <v>2.23</v>
      </c>
      <c r="E11043">
        <f>D11043-$H$1*(C11043-$H$2)</f>
        <v/>
      </c>
    </row>
    <row r="11044">
      <c r="A11044" t="inlineStr">
        <is>
          <t>P301870</t>
        </is>
      </c>
      <c r="B11044" t="inlineStr">
        <is>
          <t>treatment</t>
        </is>
      </c>
      <c r="C11044" t="n">
        <v>0.84</v>
      </c>
      <c r="D11044" t="n">
        <v>0.8100000000000001</v>
      </c>
      <c r="E11044">
        <f>D11044-$H$1*(C11044-$H$2)</f>
        <v/>
      </c>
    </row>
    <row r="11045">
      <c r="A11045" t="inlineStr">
        <is>
          <t>P301871</t>
        </is>
      </c>
      <c r="B11045" t="inlineStr">
        <is>
          <t>treatment</t>
        </is>
      </c>
      <c r="C11045" t="n">
        <v>25.46</v>
      </c>
      <c r="D11045" t="n">
        <v>43.32</v>
      </c>
      <c r="E11045">
        <f>D11045-$H$1*(C11045-$H$2)</f>
        <v/>
      </c>
    </row>
    <row r="11046">
      <c r="A11046" t="inlineStr">
        <is>
          <t>P301872</t>
        </is>
      </c>
      <c r="B11046" t="inlineStr">
        <is>
          <t>treatment</t>
        </is>
      </c>
      <c r="C11046" t="n">
        <v>33.98</v>
      </c>
      <c r="D11046" t="n">
        <v>11.21</v>
      </c>
      <c r="E11046">
        <f>D11046-$H$1*(C11046-$H$2)</f>
        <v/>
      </c>
    </row>
    <row r="11047">
      <c r="A11047" t="inlineStr">
        <is>
          <t>P301873</t>
        </is>
      </c>
      <c r="B11047" t="inlineStr">
        <is>
          <t>treatment</t>
        </is>
      </c>
      <c r="C11047" t="n">
        <v>13.17</v>
      </c>
      <c r="D11047" t="n">
        <v>9.289999999999999</v>
      </c>
      <c r="E11047">
        <f>D11047-$H$1*(C11047-$H$2)</f>
        <v/>
      </c>
    </row>
    <row r="11048">
      <c r="A11048" t="inlineStr">
        <is>
          <t>P301874</t>
        </is>
      </c>
      <c r="B11048" t="inlineStr">
        <is>
          <t>treatment</t>
        </is>
      </c>
      <c r="C11048" t="n">
        <v>123.81</v>
      </c>
      <c r="D11048" t="n">
        <v>79.87</v>
      </c>
      <c r="E11048">
        <f>D11048-$H$1*(C11048-$H$2)</f>
        <v/>
      </c>
    </row>
    <row r="11049">
      <c r="A11049" t="inlineStr">
        <is>
          <t>P301877</t>
        </is>
      </c>
      <c r="B11049" t="inlineStr">
        <is>
          <t>treatment</t>
        </is>
      </c>
      <c r="C11049" t="n">
        <v>0.16</v>
      </c>
      <c r="D11049" t="n">
        <v>0</v>
      </c>
      <c r="E11049">
        <f>D11049-$H$1*(C11049-$H$2)</f>
        <v/>
      </c>
    </row>
    <row r="11050">
      <c r="A11050" t="inlineStr">
        <is>
          <t>P301878</t>
        </is>
      </c>
      <c r="B11050" t="inlineStr">
        <is>
          <t>treatment</t>
        </is>
      </c>
      <c r="C11050" t="n">
        <v>31.23</v>
      </c>
      <c r="D11050" t="n">
        <v>25.15</v>
      </c>
      <c r="E11050">
        <f>D11050-$H$1*(C11050-$H$2)</f>
        <v/>
      </c>
    </row>
    <row r="11051">
      <c r="A11051" t="inlineStr">
        <is>
          <t>P301879</t>
        </is>
      </c>
      <c r="B11051" t="inlineStr">
        <is>
          <t>treatment</t>
        </is>
      </c>
      <c r="C11051" t="n">
        <v>15.11</v>
      </c>
      <c r="D11051" t="n">
        <v>26.33</v>
      </c>
      <c r="E11051">
        <f>D11051-$H$1*(C11051-$H$2)</f>
        <v/>
      </c>
    </row>
    <row r="11052">
      <c r="A11052" t="inlineStr">
        <is>
          <t>P301882</t>
        </is>
      </c>
      <c r="B11052" t="inlineStr">
        <is>
          <t>treatment</t>
        </is>
      </c>
      <c r="C11052" t="n">
        <v>73.36</v>
      </c>
      <c r="D11052" t="n">
        <v>141.18</v>
      </c>
      <c r="E11052">
        <f>D11052-$H$1*(C11052-$H$2)</f>
        <v/>
      </c>
    </row>
    <row r="11053">
      <c r="A11053" t="inlineStr">
        <is>
          <t>P301883</t>
        </is>
      </c>
      <c r="B11053" t="inlineStr">
        <is>
          <t>treatment</t>
        </is>
      </c>
      <c r="C11053" t="n">
        <v>51.86</v>
      </c>
      <c r="D11053" t="n">
        <v>35.54</v>
      </c>
      <c r="E11053">
        <f>D11053-$H$1*(C11053-$H$2)</f>
        <v/>
      </c>
    </row>
    <row r="11054">
      <c r="A11054" t="inlineStr">
        <is>
          <t>P301886</t>
        </is>
      </c>
      <c r="B11054" t="inlineStr">
        <is>
          <t>treatment</t>
        </is>
      </c>
      <c r="C11054" t="n">
        <v>0</v>
      </c>
      <c r="D11054" t="n">
        <v>0</v>
      </c>
      <c r="E11054">
        <f>D11054-$H$1*(C11054-$H$2)</f>
        <v/>
      </c>
    </row>
    <row r="11055">
      <c r="A11055" t="inlineStr">
        <is>
          <t>P301890</t>
        </is>
      </c>
      <c r="B11055" t="inlineStr">
        <is>
          <t>treatment</t>
        </is>
      </c>
      <c r="C11055" t="n">
        <v>0</v>
      </c>
      <c r="D11055" t="n">
        <v>0</v>
      </c>
      <c r="E11055">
        <f>D11055-$H$1*(C11055-$H$2)</f>
        <v/>
      </c>
    </row>
    <row r="11056">
      <c r="A11056" t="inlineStr">
        <is>
          <t>P301893</t>
        </is>
      </c>
      <c r="B11056" t="inlineStr">
        <is>
          <t>treatment</t>
        </is>
      </c>
      <c r="C11056" t="n">
        <v>0</v>
      </c>
      <c r="D11056" t="n">
        <v>0</v>
      </c>
      <c r="E11056">
        <f>D11056-$H$1*(C11056-$H$2)</f>
        <v/>
      </c>
    </row>
    <row r="11057">
      <c r="A11057" t="inlineStr">
        <is>
          <t>P301899</t>
        </is>
      </c>
      <c r="B11057" t="inlineStr">
        <is>
          <t>treatment</t>
        </is>
      </c>
      <c r="C11057" t="n">
        <v>0</v>
      </c>
      <c r="D11057" t="n">
        <v>0</v>
      </c>
      <c r="E11057">
        <f>D11057-$H$1*(C11057-$H$2)</f>
        <v/>
      </c>
    </row>
    <row r="11058">
      <c r="A11058" t="inlineStr">
        <is>
          <t>P301900</t>
        </is>
      </c>
      <c r="B11058" t="inlineStr">
        <is>
          <t>treatment</t>
        </is>
      </c>
      <c r="C11058" t="n">
        <v>77.31</v>
      </c>
      <c r="D11058" t="n">
        <v>196.75</v>
      </c>
      <c r="E11058">
        <f>D11058-$H$1*(C11058-$H$2)</f>
        <v/>
      </c>
    </row>
    <row r="11059">
      <c r="A11059" t="inlineStr">
        <is>
          <t>P301901</t>
        </is>
      </c>
      <c r="B11059" t="inlineStr">
        <is>
          <t>treatment</t>
        </is>
      </c>
      <c r="C11059" t="n">
        <v>0</v>
      </c>
      <c r="D11059" t="n">
        <v>0</v>
      </c>
      <c r="E11059">
        <f>D11059-$H$1*(C11059-$H$2)</f>
        <v/>
      </c>
    </row>
    <row r="11060">
      <c r="A11060" t="inlineStr">
        <is>
          <t>P301905</t>
        </is>
      </c>
      <c r="B11060" t="inlineStr">
        <is>
          <t>treatment</t>
        </is>
      </c>
      <c r="C11060" t="n">
        <v>0.85</v>
      </c>
      <c r="D11060" t="n">
        <v>0</v>
      </c>
      <c r="E11060">
        <f>D11060-$H$1*(C11060-$H$2)</f>
        <v/>
      </c>
    </row>
    <row r="11061">
      <c r="A11061" t="inlineStr">
        <is>
          <t>P301907</t>
        </is>
      </c>
      <c r="B11061" t="inlineStr">
        <is>
          <t>treatment</t>
        </is>
      </c>
      <c r="C11061" t="n">
        <v>130.69</v>
      </c>
      <c r="D11061" t="n">
        <v>125.75</v>
      </c>
      <c r="E11061">
        <f>D11061-$H$1*(C11061-$H$2)</f>
        <v/>
      </c>
    </row>
    <row r="11062">
      <c r="A11062" t="inlineStr">
        <is>
          <t>P301908</t>
        </is>
      </c>
      <c r="B11062" t="inlineStr">
        <is>
          <t>treatment</t>
        </is>
      </c>
      <c r="C11062" t="n">
        <v>6.2</v>
      </c>
      <c r="D11062" t="n">
        <v>0</v>
      </c>
      <c r="E11062">
        <f>D11062-$H$1*(C11062-$H$2)</f>
        <v/>
      </c>
    </row>
    <row r="11063">
      <c r="A11063" t="inlineStr">
        <is>
          <t>P301911</t>
        </is>
      </c>
      <c r="B11063" t="inlineStr">
        <is>
          <t>treatment</t>
        </is>
      </c>
      <c r="C11063" t="n">
        <v>8.880000000000001</v>
      </c>
      <c r="D11063" t="n">
        <v>25.1</v>
      </c>
      <c r="E11063">
        <f>D11063-$H$1*(C11063-$H$2)</f>
        <v/>
      </c>
    </row>
    <row r="11064">
      <c r="A11064" t="inlineStr">
        <is>
          <t>P301912</t>
        </is>
      </c>
      <c r="B11064" t="inlineStr">
        <is>
          <t>treatment</t>
        </is>
      </c>
      <c r="C11064" t="n">
        <v>37.75</v>
      </c>
      <c r="D11064" t="n">
        <v>19.16</v>
      </c>
      <c r="E11064">
        <f>D11064-$H$1*(C11064-$H$2)</f>
        <v/>
      </c>
    </row>
    <row r="11065">
      <c r="A11065" t="inlineStr">
        <is>
          <t>P301915</t>
        </is>
      </c>
      <c r="B11065" t="inlineStr">
        <is>
          <t>treatment</t>
        </is>
      </c>
      <c r="C11065" t="n">
        <v>49.44</v>
      </c>
      <c r="D11065" t="n">
        <v>25.9</v>
      </c>
      <c r="E11065">
        <f>D11065-$H$1*(C11065-$H$2)</f>
        <v/>
      </c>
    </row>
    <row r="11066">
      <c r="A11066" t="inlineStr">
        <is>
          <t>P301916</t>
        </is>
      </c>
      <c r="B11066" t="inlineStr">
        <is>
          <t>treatment</t>
        </is>
      </c>
      <c r="C11066" t="n">
        <v>0</v>
      </c>
      <c r="D11066" t="n">
        <v>0</v>
      </c>
      <c r="E11066">
        <f>D11066-$H$1*(C11066-$H$2)</f>
        <v/>
      </c>
    </row>
    <row r="11067">
      <c r="A11067" t="inlineStr">
        <is>
          <t>P301919</t>
        </is>
      </c>
      <c r="B11067" t="inlineStr">
        <is>
          <t>treatment</t>
        </is>
      </c>
      <c r="C11067" t="n">
        <v>0</v>
      </c>
      <c r="D11067" t="n">
        <v>0</v>
      </c>
      <c r="E11067">
        <f>D11067-$H$1*(C11067-$H$2)</f>
        <v/>
      </c>
    </row>
    <row r="11068">
      <c r="A11068" t="inlineStr">
        <is>
          <t>P301921</t>
        </is>
      </c>
      <c r="B11068" t="inlineStr">
        <is>
          <t>treatment</t>
        </is>
      </c>
      <c r="C11068" t="n">
        <v>0</v>
      </c>
      <c r="D11068" t="n">
        <v>0</v>
      </c>
      <c r="E11068">
        <f>D11068-$H$1*(C11068-$H$2)</f>
        <v/>
      </c>
    </row>
    <row r="11069">
      <c r="A11069" t="inlineStr">
        <is>
          <t>P301923</t>
        </is>
      </c>
      <c r="B11069" t="inlineStr">
        <is>
          <t>treatment</t>
        </is>
      </c>
      <c r="C11069" t="n">
        <v>27.78</v>
      </c>
      <c r="D11069" t="n">
        <v>12.85</v>
      </c>
      <c r="E11069">
        <f>D11069-$H$1*(C11069-$H$2)</f>
        <v/>
      </c>
    </row>
    <row r="11070">
      <c r="A11070" t="inlineStr">
        <is>
          <t>P301924</t>
        </is>
      </c>
      <c r="B11070" t="inlineStr">
        <is>
          <t>treatment</t>
        </is>
      </c>
      <c r="C11070" t="n">
        <v>13.03</v>
      </c>
      <c r="D11070" t="n">
        <v>6.23</v>
      </c>
      <c r="E11070">
        <f>D11070-$H$1*(C11070-$H$2)</f>
        <v/>
      </c>
    </row>
    <row r="11071">
      <c r="A11071" t="inlineStr">
        <is>
          <t>P301925</t>
        </is>
      </c>
      <c r="B11071" t="inlineStr">
        <is>
          <t>treatment</t>
        </is>
      </c>
      <c r="C11071" t="n">
        <v>0</v>
      </c>
      <c r="D11071" t="n">
        <v>0</v>
      </c>
      <c r="E11071">
        <f>D11071-$H$1*(C11071-$H$2)</f>
        <v/>
      </c>
    </row>
    <row r="11072">
      <c r="A11072" t="inlineStr">
        <is>
          <t>P301926</t>
        </is>
      </c>
      <c r="B11072" t="inlineStr">
        <is>
          <t>treatment</t>
        </is>
      </c>
      <c r="C11072" t="n">
        <v>14.12</v>
      </c>
      <c r="D11072" t="n">
        <v>24.06</v>
      </c>
      <c r="E11072">
        <f>D11072-$H$1*(C11072-$H$2)</f>
        <v/>
      </c>
    </row>
    <row r="11073">
      <c r="A11073" t="inlineStr">
        <is>
          <t>P301927</t>
        </is>
      </c>
      <c r="B11073" t="inlineStr">
        <is>
          <t>treatment</t>
        </is>
      </c>
      <c r="C11073" t="n">
        <v>0</v>
      </c>
      <c r="D11073" t="n">
        <v>6.3</v>
      </c>
      <c r="E11073">
        <f>D11073-$H$1*(C11073-$H$2)</f>
        <v/>
      </c>
    </row>
    <row r="11074">
      <c r="A11074" t="inlineStr">
        <is>
          <t>P301935</t>
        </is>
      </c>
      <c r="B11074" t="inlineStr">
        <is>
          <t>treatment</t>
        </is>
      </c>
      <c r="C11074" t="n">
        <v>34.92</v>
      </c>
      <c r="D11074" t="n">
        <v>14.97</v>
      </c>
      <c r="E11074">
        <f>D11074-$H$1*(C11074-$H$2)</f>
        <v/>
      </c>
    </row>
    <row r="11075">
      <c r="A11075" t="inlineStr">
        <is>
          <t>P301936</t>
        </is>
      </c>
      <c r="B11075" t="inlineStr">
        <is>
          <t>treatment</t>
        </is>
      </c>
      <c r="C11075" t="n">
        <v>40.9</v>
      </c>
      <c r="D11075" t="n">
        <v>25.92</v>
      </c>
      <c r="E11075">
        <f>D11075-$H$1*(C11075-$H$2)</f>
        <v/>
      </c>
    </row>
    <row r="11076">
      <c r="A11076" t="inlineStr">
        <is>
          <t>P301940</t>
        </is>
      </c>
      <c r="B11076" t="inlineStr">
        <is>
          <t>treatment</t>
        </is>
      </c>
      <c r="C11076" t="n">
        <v>41.57</v>
      </c>
      <c r="D11076" t="n">
        <v>18.98</v>
      </c>
      <c r="E11076">
        <f>D11076-$H$1*(C11076-$H$2)</f>
        <v/>
      </c>
    </row>
    <row r="11077">
      <c r="A11077" t="inlineStr">
        <is>
          <t>P301941</t>
        </is>
      </c>
      <c r="B11077" t="inlineStr">
        <is>
          <t>treatment</t>
        </is>
      </c>
      <c r="C11077" t="n">
        <v>0</v>
      </c>
      <c r="D11077" t="n">
        <v>0</v>
      </c>
      <c r="E11077">
        <f>D11077-$H$1*(C11077-$H$2)</f>
        <v/>
      </c>
    </row>
    <row r="11078">
      <c r="A11078" t="inlineStr">
        <is>
          <t>P301944</t>
        </is>
      </c>
      <c r="B11078" t="inlineStr">
        <is>
          <t>treatment</t>
        </is>
      </c>
      <c r="C11078" t="n">
        <v>0</v>
      </c>
      <c r="D11078" t="n">
        <v>0</v>
      </c>
      <c r="E11078">
        <f>D11078-$H$1*(C11078-$H$2)</f>
        <v/>
      </c>
    </row>
    <row r="11079">
      <c r="A11079" t="inlineStr">
        <is>
          <t>P301946</t>
        </is>
      </c>
      <c r="B11079" t="inlineStr">
        <is>
          <t>treatment</t>
        </is>
      </c>
      <c r="C11079" t="n">
        <v>0</v>
      </c>
      <c r="D11079" t="n">
        <v>0</v>
      </c>
      <c r="E11079">
        <f>D11079-$H$1*(C11079-$H$2)</f>
        <v/>
      </c>
    </row>
    <row r="11080">
      <c r="A11080" t="inlineStr">
        <is>
          <t>P301947</t>
        </is>
      </c>
      <c r="B11080" t="inlineStr">
        <is>
          <t>treatment</t>
        </is>
      </c>
      <c r="C11080" t="n">
        <v>12.52</v>
      </c>
      <c r="D11080" t="n">
        <v>16.22</v>
      </c>
      <c r="E11080">
        <f>D11080-$H$1*(C11080-$H$2)</f>
        <v/>
      </c>
    </row>
    <row r="11081">
      <c r="A11081" t="inlineStr">
        <is>
          <t>P301948</t>
        </is>
      </c>
      <c r="B11081" t="inlineStr">
        <is>
          <t>treatment</t>
        </is>
      </c>
      <c r="C11081" t="n">
        <v>23.41</v>
      </c>
      <c r="D11081" t="n">
        <v>11.8</v>
      </c>
      <c r="E11081">
        <f>D11081-$H$1*(C11081-$H$2)</f>
        <v/>
      </c>
    </row>
    <row r="11082">
      <c r="A11082" t="inlineStr">
        <is>
          <t>P301949</t>
        </is>
      </c>
      <c r="B11082" t="inlineStr">
        <is>
          <t>treatment</t>
        </is>
      </c>
      <c r="C11082" t="n">
        <v>0</v>
      </c>
      <c r="D11082" t="n">
        <v>0</v>
      </c>
      <c r="E11082">
        <f>D11082-$H$1*(C11082-$H$2)</f>
        <v/>
      </c>
    </row>
    <row r="11083">
      <c r="A11083" t="inlineStr">
        <is>
          <t>P301952</t>
        </is>
      </c>
      <c r="B11083" t="inlineStr">
        <is>
          <t>treatment</t>
        </is>
      </c>
      <c r="C11083" t="n">
        <v>0</v>
      </c>
      <c r="D11083" t="n">
        <v>0</v>
      </c>
      <c r="E11083">
        <f>D11083-$H$1*(C11083-$H$2)</f>
        <v/>
      </c>
    </row>
    <row r="11084">
      <c r="A11084" t="inlineStr">
        <is>
          <t>P301953</t>
        </is>
      </c>
      <c r="B11084" t="inlineStr">
        <is>
          <t>treatment</t>
        </is>
      </c>
      <c r="C11084" t="n">
        <v>0</v>
      </c>
      <c r="D11084" t="n">
        <v>0</v>
      </c>
      <c r="E11084">
        <f>D11084-$H$1*(C11084-$H$2)</f>
        <v/>
      </c>
    </row>
    <row r="11085">
      <c r="A11085" t="inlineStr">
        <is>
          <t>P301954</t>
        </is>
      </c>
      <c r="B11085" t="inlineStr">
        <is>
          <t>treatment</t>
        </is>
      </c>
      <c r="C11085" t="n">
        <v>23.39</v>
      </c>
      <c r="D11085" t="n">
        <v>8.720000000000001</v>
      </c>
      <c r="E11085">
        <f>D11085-$H$1*(C11085-$H$2)</f>
        <v/>
      </c>
    </row>
    <row r="11086">
      <c r="A11086" t="inlineStr">
        <is>
          <t>P301957</t>
        </is>
      </c>
      <c r="B11086" t="inlineStr">
        <is>
          <t>treatment</t>
        </is>
      </c>
      <c r="C11086" t="n">
        <v>0</v>
      </c>
      <c r="D11086" t="n">
        <v>0</v>
      </c>
      <c r="E11086">
        <f>D11086-$H$1*(C11086-$H$2)</f>
        <v/>
      </c>
    </row>
    <row r="11087">
      <c r="A11087" t="inlineStr">
        <is>
          <t>P301959</t>
        </is>
      </c>
      <c r="B11087" t="inlineStr">
        <is>
          <t>treatment</t>
        </is>
      </c>
      <c r="C11087" t="n">
        <v>11.24</v>
      </c>
      <c r="D11087" t="n">
        <v>10.09</v>
      </c>
      <c r="E11087">
        <f>D11087-$H$1*(C11087-$H$2)</f>
        <v/>
      </c>
    </row>
    <row r="11088">
      <c r="A11088" t="inlineStr">
        <is>
          <t>P301963</t>
        </is>
      </c>
      <c r="B11088" t="inlineStr">
        <is>
          <t>treatment</t>
        </is>
      </c>
      <c r="C11088" t="n">
        <v>0</v>
      </c>
      <c r="D11088" t="n">
        <v>0</v>
      </c>
      <c r="E11088">
        <f>D11088-$H$1*(C11088-$H$2)</f>
        <v/>
      </c>
    </row>
    <row r="11089">
      <c r="A11089" t="inlineStr">
        <is>
          <t>P301964</t>
        </is>
      </c>
      <c r="B11089" t="inlineStr">
        <is>
          <t>treatment</t>
        </is>
      </c>
      <c r="C11089" t="n">
        <v>17.75</v>
      </c>
      <c r="D11089" t="n">
        <v>15.6</v>
      </c>
      <c r="E11089">
        <f>D11089-$H$1*(C11089-$H$2)</f>
        <v/>
      </c>
    </row>
    <row r="11090">
      <c r="A11090" t="inlineStr">
        <is>
          <t>P301966</t>
        </is>
      </c>
      <c r="B11090" t="inlineStr">
        <is>
          <t>treatment</t>
        </is>
      </c>
      <c r="C11090" t="n">
        <v>0</v>
      </c>
      <c r="D11090" t="n">
        <v>0.26</v>
      </c>
      <c r="E11090">
        <f>D11090-$H$1*(C11090-$H$2)</f>
        <v/>
      </c>
    </row>
    <row r="11091">
      <c r="A11091" t="inlineStr">
        <is>
          <t>P301967</t>
        </is>
      </c>
      <c r="B11091" t="inlineStr">
        <is>
          <t>treatment</t>
        </is>
      </c>
      <c r="C11091" t="n">
        <v>47.83</v>
      </c>
      <c r="D11091" t="n">
        <v>52.65</v>
      </c>
      <c r="E11091">
        <f>D11091-$H$1*(C11091-$H$2)</f>
        <v/>
      </c>
    </row>
    <row r="11092">
      <c r="A11092" t="inlineStr">
        <is>
          <t>P301968</t>
        </is>
      </c>
      <c r="B11092" t="inlineStr">
        <is>
          <t>treatment</t>
        </is>
      </c>
      <c r="C11092" t="n">
        <v>52.62</v>
      </c>
      <c r="D11092" t="n">
        <v>39.81</v>
      </c>
      <c r="E11092">
        <f>D11092-$H$1*(C11092-$H$2)</f>
        <v/>
      </c>
    </row>
    <row r="11093">
      <c r="A11093" t="inlineStr">
        <is>
          <t>P301969</t>
        </is>
      </c>
      <c r="B11093" t="inlineStr">
        <is>
          <t>treatment</t>
        </is>
      </c>
      <c r="C11093" t="n">
        <v>11.01</v>
      </c>
      <c r="D11093" t="n">
        <v>6.47</v>
      </c>
      <c r="E11093">
        <f>D11093-$H$1*(C11093-$H$2)</f>
        <v/>
      </c>
    </row>
    <row r="11094">
      <c r="A11094" t="inlineStr">
        <is>
          <t>P301970</t>
        </is>
      </c>
      <c r="B11094" t="inlineStr">
        <is>
          <t>treatment</t>
        </is>
      </c>
      <c r="C11094" t="n">
        <v>1.9</v>
      </c>
      <c r="D11094" t="n">
        <v>0</v>
      </c>
      <c r="E11094">
        <f>D11094-$H$1*(C11094-$H$2)</f>
        <v/>
      </c>
    </row>
    <row r="11095">
      <c r="A11095" t="inlineStr">
        <is>
          <t>P301972</t>
        </is>
      </c>
      <c r="B11095" t="inlineStr">
        <is>
          <t>treatment</t>
        </is>
      </c>
      <c r="C11095" t="n">
        <v>149.66</v>
      </c>
      <c r="D11095" t="n">
        <v>100.73</v>
      </c>
      <c r="E11095">
        <f>D11095-$H$1*(C11095-$H$2)</f>
        <v/>
      </c>
    </row>
    <row r="11096">
      <c r="A11096" t="inlineStr">
        <is>
          <t>P301974</t>
        </is>
      </c>
      <c r="B11096" t="inlineStr">
        <is>
          <t>treatment</t>
        </is>
      </c>
      <c r="C11096" t="n">
        <v>0</v>
      </c>
      <c r="D11096" t="n">
        <v>0</v>
      </c>
      <c r="E11096">
        <f>D11096-$H$1*(C11096-$H$2)</f>
        <v/>
      </c>
    </row>
    <row r="11097">
      <c r="A11097" t="inlineStr">
        <is>
          <t>P301976</t>
        </is>
      </c>
      <c r="B11097" t="inlineStr">
        <is>
          <t>treatment</t>
        </is>
      </c>
      <c r="C11097" t="n">
        <v>78.11</v>
      </c>
      <c r="D11097" t="n">
        <v>101.27</v>
      </c>
      <c r="E11097">
        <f>D11097-$H$1*(C11097-$H$2)</f>
        <v/>
      </c>
    </row>
    <row r="11098">
      <c r="A11098" t="inlineStr">
        <is>
          <t>P301980</t>
        </is>
      </c>
      <c r="B11098" t="inlineStr">
        <is>
          <t>treatment</t>
        </is>
      </c>
      <c r="C11098" t="n">
        <v>0</v>
      </c>
      <c r="D11098" t="n">
        <v>0</v>
      </c>
      <c r="E11098">
        <f>D11098-$H$1*(C11098-$H$2)</f>
        <v/>
      </c>
    </row>
    <row r="11099">
      <c r="A11099" t="inlineStr">
        <is>
          <t>P301982</t>
        </is>
      </c>
      <c r="B11099" t="inlineStr">
        <is>
          <t>treatment</t>
        </is>
      </c>
      <c r="C11099" t="n">
        <v>22.22</v>
      </c>
      <c r="D11099" t="n">
        <v>26.77</v>
      </c>
      <c r="E11099">
        <f>D11099-$H$1*(C11099-$H$2)</f>
        <v/>
      </c>
    </row>
    <row r="11100">
      <c r="A11100" t="inlineStr">
        <is>
          <t>P301984</t>
        </is>
      </c>
      <c r="B11100" t="inlineStr">
        <is>
          <t>treatment</t>
        </is>
      </c>
      <c r="C11100" t="n">
        <v>50.91</v>
      </c>
      <c r="D11100" t="n">
        <v>24.46</v>
      </c>
      <c r="E11100">
        <f>D11100-$H$1*(C11100-$H$2)</f>
        <v/>
      </c>
    </row>
    <row r="11101">
      <c r="A11101" t="inlineStr">
        <is>
          <t>P301985</t>
        </is>
      </c>
      <c r="B11101" t="inlineStr">
        <is>
          <t>treatment</t>
        </is>
      </c>
      <c r="C11101" t="n">
        <v>60.19</v>
      </c>
      <c r="D11101" t="n">
        <v>84.03</v>
      </c>
      <c r="E11101">
        <f>D11101-$H$1*(C11101-$H$2)</f>
        <v/>
      </c>
    </row>
    <row r="11102">
      <c r="A11102" t="inlineStr">
        <is>
          <t>P301986</t>
        </is>
      </c>
      <c r="B11102" t="inlineStr">
        <is>
          <t>treatment</t>
        </is>
      </c>
      <c r="C11102" t="n">
        <v>45.62</v>
      </c>
      <c r="D11102" t="n">
        <v>25.47</v>
      </c>
      <c r="E11102">
        <f>D11102-$H$1*(C11102-$H$2)</f>
        <v/>
      </c>
    </row>
    <row r="11103">
      <c r="A11103" t="inlineStr">
        <is>
          <t>P301988</t>
        </is>
      </c>
      <c r="B11103" t="inlineStr">
        <is>
          <t>treatment</t>
        </is>
      </c>
      <c r="C11103" t="n">
        <v>11.11</v>
      </c>
      <c r="D11103" t="n">
        <v>0</v>
      </c>
      <c r="E11103">
        <f>D11103-$H$1*(C11103-$H$2)</f>
        <v/>
      </c>
    </row>
    <row r="11104">
      <c r="A11104" t="inlineStr">
        <is>
          <t>P301992</t>
        </is>
      </c>
      <c r="B11104" t="inlineStr">
        <is>
          <t>treatment</t>
        </is>
      </c>
      <c r="C11104" t="n">
        <v>37.97</v>
      </c>
      <c r="D11104" t="n">
        <v>5.84</v>
      </c>
      <c r="E11104">
        <f>D11104-$H$1*(C11104-$H$2)</f>
        <v/>
      </c>
    </row>
    <row r="11105">
      <c r="A11105" t="inlineStr">
        <is>
          <t>P301993</t>
        </is>
      </c>
      <c r="B11105" t="inlineStr">
        <is>
          <t>treatment</t>
        </is>
      </c>
      <c r="C11105" t="n">
        <v>87.59999999999999</v>
      </c>
      <c r="D11105" t="n">
        <v>42.45</v>
      </c>
      <c r="E11105">
        <f>D11105-$H$1*(C11105-$H$2)</f>
        <v/>
      </c>
    </row>
    <row r="11106">
      <c r="A11106" t="inlineStr">
        <is>
          <t>P301994</t>
        </is>
      </c>
      <c r="B11106" t="inlineStr">
        <is>
          <t>treatment</t>
        </is>
      </c>
      <c r="C11106" t="n">
        <v>60.42</v>
      </c>
      <c r="D11106" t="n">
        <v>36.2</v>
      </c>
      <c r="E11106">
        <f>D11106-$H$1*(C11106-$H$2)</f>
        <v/>
      </c>
    </row>
    <row r="11107">
      <c r="A11107" t="inlineStr">
        <is>
          <t>P301995</t>
        </is>
      </c>
      <c r="B11107" t="inlineStr">
        <is>
          <t>treatment</t>
        </is>
      </c>
      <c r="C11107" t="n">
        <v>28.6</v>
      </c>
      <c r="D11107" t="n">
        <v>31</v>
      </c>
      <c r="E11107">
        <f>D11107-$H$1*(C11107-$H$2)</f>
        <v/>
      </c>
    </row>
    <row r="11108">
      <c r="A11108" t="inlineStr">
        <is>
          <t>P301996</t>
        </is>
      </c>
      <c r="B11108" t="inlineStr">
        <is>
          <t>treatment</t>
        </is>
      </c>
      <c r="C11108" t="n">
        <v>2.86</v>
      </c>
      <c r="D11108" t="n">
        <v>6.49</v>
      </c>
      <c r="E11108">
        <f>D11108-$H$1*(C11108-$H$2)</f>
        <v/>
      </c>
    </row>
    <row r="11109">
      <c r="A11109" t="inlineStr">
        <is>
          <t>P301997</t>
        </is>
      </c>
      <c r="B11109" t="inlineStr">
        <is>
          <t>treatment</t>
        </is>
      </c>
      <c r="C11109" t="n">
        <v>0</v>
      </c>
      <c r="D11109" t="n">
        <v>0</v>
      </c>
      <c r="E11109">
        <f>D11109-$H$1*(C11109-$H$2)</f>
        <v/>
      </c>
    </row>
    <row r="11110">
      <c r="A11110" t="inlineStr">
        <is>
          <t>P301998</t>
        </is>
      </c>
      <c r="B11110" t="inlineStr">
        <is>
          <t>treatment</t>
        </is>
      </c>
      <c r="C11110" t="n">
        <v>0</v>
      </c>
      <c r="D11110" t="n">
        <v>0.75</v>
      </c>
      <c r="E11110">
        <f>D11110-$H$1*(C11110-$H$2)</f>
        <v/>
      </c>
    </row>
    <row r="11111">
      <c r="A11111" t="inlineStr">
        <is>
          <t>P302001</t>
        </is>
      </c>
      <c r="B11111" t="inlineStr">
        <is>
          <t>treatment</t>
        </is>
      </c>
      <c r="C11111" t="n">
        <v>0</v>
      </c>
      <c r="D11111" t="n">
        <v>5.95</v>
      </c>
      <c r="E11111">
        <f>D11111-$H$1*(C11111-$H$2)</f>
        <v/>
      </c>
    </row>
    <row r="11112">
      <c r="A11112" t="inlineStr">
        <is>
          <t>P302002</t>
        </is>
      </c>
      <c r="B11112" t="inlineStr">
        <is>
          <t>treatment</t>
        </is>
      </c>
      <c r="C11112" t="n">
        <v>32.88</v>
      </c>
      <c r="D11112" t="n">
        <v>22.71</v>
      </c>
      <c r="E11112">
        <f>D11112-$H$1*(C11112-$H$2)</f>
        <v/>
      </c>
    </row>
    <row r="11113">
      <c r="A11113" t="inlineStr">
        <is>
          <t>P302004</t>
        </is>
      </c>
      <c r="B11113" t="inlineStr">
        <is>
          <t>treatment</t>
        </is>
      </c>
      <c r="C11113" t="n">
        <v>33.73</v>
      </c>
      <c r="D11113" t="n">
        <v>55.12</v>
      </c>
      <c r="E11113">
        <f>D11113-$H$1*(C11113-$H$2)</f>
        <v/>
      </c>
    </row>
    <row r="11114">
      <c r="A11114" t="inlineStr">
        <is>
          <t>P302005</t>
        </is>
      </c>
      <c r="B11114" t="inlineStr">
        <is>
          <t>treatment</t>
        </is>
      </c>
      <c r="C11114" t="n">
        <v>0</v>
      </c>
      <c r="D11114" t="n">
        <v>0</v>
      </c>
      <c r="E11114">
        <f>D11114-$H$1*(C11114-$H$2)</f>
        <v/>
      </c>
    </row>
    <row r="11115">
      <c r="A11115" t="inlineStr">
        <is>
          <t>P302007</t>
        </is>
      </c>
      <c r="B11115" t="inlineStr">
        <is>
          <t>treatment</t>
        </is>
      </c>
      <c r="C11115" t="n">
        <v>56.84</v>
      </c>
      <c r="D11115" t="n">
        <v>177.16</v>
      </c>
      <c r="E11115">
        <f>D11115-$H$1*(C11115-$H$2)</f>
        <v/>
      </c>
    </row>
    <row r="11116">
      <c r="A11116" t="inlineStr">
        <is>
          <t>P302010</t>
        </is>
      </c>
      <c r="B11116" t="inlineStr">
        <is>
          <t>treatment</t>
        </is>
      </c>
      <c r="C11116" t="n">
        <v>0</v>
      </c>
      <c r="D11116" t="n">
        <v>7.32</v>
      </c>
      <c r="E11116">
        <f>D11116-$H$1*(C11116-$H$2)</f>
        <v/>
      </c>
    </row>
    <row r="11117">
      <c r="A11117" t="inlineStr">
        <is>
          <t>P302011</t>
        </is>
      </c>
      <c r="B11117" t="inlineStr">
        <is>
          <t>treatment</t>
        </is>
      </c>
      <c r="C11117" t="n">
        <v>40.71</v>
      </c>
      <c r="D11117" t="n">
        <v>25.13</v>
      </c>
      <c r="E11117">
        <f>D11117-$H$1*(C11117-$H$2)</f>
        <v/>
      </c>
    </row>
    <row r="11118">
      <c r="A11118" t="inlineStr">
        <is>
          <t>P302014</t>
        </is>
      </c>
      <c r="B11118" t="inlineStr">
        <is>
          <t>treatment</t>
        </is>
      </c>
      <c r="C11118" t="n">
        <v>90.64</v>
      </c>
      <c r="D11118" t="n">
        <v>81.69</v>
      </c>
      <c r="E11118">
        <f>D11118-$H$1*(C11118-$H$2)</f>
        <v/>
      </c>
    </row>
    <row r="11119">
      <c r="A11119" t="inlineStr">
        <is>
          <t>P302018</t>
        </is>
      </c>
      <c r="B11119" t="inlineStr">
        <is>
          <t>treatment</t>
        </is>
      </c>
      <c r="C11119" t="n">
        <v>2.47</v>
      </c>
      <c r="D11119" t="n">
        <v>7.25</v>
      </c>
      <c r="E11119">
        <f>D11119-$H$1*(C11119-$H$2)</f>
        <v/>
      </c>
    </row>
    <row r="11120">
      <c r="A11120" t="inlineStr">
        <is>
          <t>P302019</t>
        </is>
      </c>
      <c r="B11120" t="inlineStr">
        <is>
          <t>treatment</t>
        </is>
      </c>
      <c r="C11120" t="n">
        <v>38.53</v>
      </c>
      <c r="D11120" t="n">
        <v>50.72</v>
      </c>
      <c r="E11120">
        <f>D11120-$H$1*(C11120-$H$2)</f>
        <v/>
      </c>
    </row>
    <row r="11121">
      <c r="A11121" t="inlineStr">
        <is>
          <t>P302026</t>
        </is>
      </c>
      <c r="B11121" t="inlineStr">
        <is>
          <t>treatment</t>
        </is>
      </c>
      <c r="C11121" t="n">
        <v>0</v>
      </c>
      <c r="D11121" t="n">
        <v>0</v>
      </c>
      <c r="E11121">
        <f>D11121-$H$1*(C11121-$H$2)</f>
        <v/>
      </c>
    </row>
    <row r="11122">
      <c r="A11122" t="inlineStr">
        <is>
          <t>P302029</t>
        </is>
      </c>
      <c r="B11122" t="inlineStr">
        <is>
          <t>treatment</t>
        </is>
      </c>
      <c r="C11122" t="n">
        <v>8.199999999999999</v>
      </c>
      <c r="D11122" t="n">
        <v>17.23</v>
      </c>
      <c r="E11122">
        <f>D11122-$H$1*(C11122-$H$2)</f>
        <v/>
      </c>
    </row>
    <row r="11123">
      <c r="A11123" t="inlineStr">
        <is>
          <t>P302030</t>
        </is>
      </c>
      <c r="B11123" t="inlineStr">
        <is>
          <t>treatment</t>
        </is>
      </c>
      <c r="C11123" t="n">
        <v>4.46</v>
      </c>
      <c r="D11123" t="n">
        <v>1.75</v>
      </c>
      <c r="E11123">
        <f>D11123-$H$1*(C11123-$H$2)</f>
        <v/>
      </c>
    </row>
    <row r="11124">
      <c r="A11124" t="inlineStr">
        <is>
          <t>P302035</t>
        </is>
      </c>
      <c r="B11124" t="inlineStr">
        <is>
          <t>treatment</t>
        </is>
      </c>
      <c r="C11124" t="n">
        <v>0</v>
      </c>
      <c r="D11124" t="n">
        <v>0</v>
      </c>
      <c r="E11124">
        <f>D11124-$H$1*(C11124-$H$2)</f>
        <v/>
      </c>
    </row>
    <row r="11125">
      <c r="A11125" t="inlineStr">
        <is>
          <t>P302036</t>
        </is>
      </c>
      <c r="B11125" t="inlineStr">
        <is>
          <t>treatment</t>
        </is>
      </c>
      <c r="C11125" t="n">
        <v>0</v>
      </c>
      <c r="D11125" t="n">
        <v>0</v>
      </c>
      <c r="E11125">
        <f>D11125-$H$1*(C11125-$H$2)</f>
        <v/>
      </c>
    </row>
    <row r="11126">
      <c r="A11126" t="inlineStr">
        <is>
          <t>P302037</t>
        </is>
      </c>
      <c r="B11126" t="inlineStr">
        <is>
          <t>treatment</t>
        </is>
      </c>
      <c r="C11126" t="n">
        <v>20.69</v>
      </c>
      <c r="D11126" t="n">
        <v>23.21</v>
      </c>
      <c r="E11126">
        <f>D11126-$H$1*(C11126-$H$2)</f>
        <v/>
      </c>
    </row>
    <row r="11127">
      <c r="A11127" t="inlineStr">
        <is>
          <t>P302038</t>
        </is>
      </c>
      <c r="B11127" t="inlineStr">
        <is>
          <t>treatment</t>
        </is>
      </c>
      <c r="C11127" t="n">
        <v>0</v>
      </c>
      <c r="D11127" t="n">
        <v>0</v>
      </c>
      <c r="E11127">
        <f>D11127-$H$1*(C11127-$H$2)</f>
        <v/>
      </c>
    </row>
    <row r="11128">
      <c r="A11128" t="inlineStr">
        <is>
          <t>P302039</t>
        </is>
      </c>
      <c r="B11128" t="inlineStr">
        <is>
          <t>treatment</t>
        </is>
      </c>
      <c r="C11128" t="n">
        <v>0</v>
      </c>
      <c r="D11128" t="n">
        <v>0</v>
      </c>
      <c r="E11128">
        <f>D11128-$H$1*(C11128-$H$2)</f>
        <v/>
      </c>
    </row>
    <row r="11129">
      <c r="A11129" t="inlineStr">
        <is>
          <t>P302041</t>
        </is>
      </c>
      <c r="B11129" t="inlineStr">
        <is>
          <t>treatment</t>
        </is>
      </c>
      <c r="C11129" t="n">
        <v>42.42</v>
      </c>
      <c r="D11129" t="n">
        <v>79.67</v>
      </c>
      <c r="E11129">
        <f>D11129-$H$1*(C11129-$H$2)</f>
        <v/>
      </c>
    </row>
    <row r="11130">
      <c r="A11130" t="inlineStr">
        <is>
          <t>P302042</t>
        </is>
      </c>
      <c r="B11130" t="inlineStr">
        <is>
          <t>treatment</t>
        </is>
      </c>
      <c r="C11130" t="n">
        <v>158.18</v>
      </c>
      <c r="D11130" t="n">
        <v>40.64</v>
      </c>
      <c r="E11130">
        <f>D11130-$H$1*(C11130-$H$2)</f>
        <v/>
      </c>
    </row>
    <row r="11131">
      <c r="A11131" t="inlineStr">
        <is>
          <t>P302045</t>
        </is>
      </c>
      <c r="B11131" t="inlineStr">
        <is>
          <t>treatment</t>
        </is>
      </c>
      <c r="C11131" t="n">
        <v>31.18</v>
      </c>
      <c r="D11131" t="n">
        <v>20.02</v>
      </c>
      <c r="E11131">
        <f>D11131-$H$1*(C11131-$H$2)</f>
        <v/>
      </c>
    </row>
    <row r="11132">
      <c r="A11132" t="inlineStr">
        <is>
          <t>P302046</t>
        </is>
      </c>
      <c r="B11132" t="inlineStr">
        <is>
          <t>treatment</t>
        </is>
      </c>
      <c r="C11132" t="n">
        <v>2.13</v>
      </c>
      <c r="D11132" t="n">
        <v>10.73</v>
      </c>
      <c r="E11132">
        <f>D11132-$H$1*(C11132-$H$2)</f>
        <v/>
      </c>
    </row>
    <row r="11133">
      <c r="A11133" t="inlineStr">
        <is>
          <t>P302047</t>
        </is>
      </c>
      <c r="B11133" t="inlineStr">
        <is>
          <t>treatment</t>
        </is>
      </c>
      <c r="C11133" t="n">
        <v>73.66</v>
      </c>
      <c r="D11133" t="n">
        <v>138.09</v>
      </c>
      <c r="E11133">
        <f>D11133-$H$1*(C11133-$H$2)</f>
        <v/>
      </c>
    </row>
    <row r="11134">
      <c r="A11134" t="inlineStr">
        <is>
          <t>P302049</t>
        </is>
      </c>
      <c r="B11134" t="inlineStr">
        <is>
          <t>treatment</t>
        </is>
      </c>
      <c r="C11134" t="n">
        <v>0</v>
      </c>
      <c r="D11134" t="n">
        <v>0</v>
      </c>
      <c r="E11134">
        <f>D11134-$H$1*(C11134-$H$2)</f>
        <v/>
      </c>
    </row>
    <row r="11135">
      <c r="A11135" t="inlineStr">
        <is>
          <t>P302050</t>
        </is>
      </c>
      <c r="B11135" t="inlineStr">
        <is>
          <t>treatment</t>
        </is>
      </c>
      <c r="C11135" t="n">
        <v>5.32</v>
      </c>
      <c r="D11135" t="n">
        <v>4.82</v>
      </c>
      <c r="E11135">
        <f>D11135-$H$1*(C11135-$H$2)</f>
        <v/>
      </c>
    </row>
    <row r="11136">
      <c r="A11136" t="inlineStr">
        <is>
          <t>P302053</t>
        </is>
      </c>
      <c r="B11136" t="inlineStr">
        <is>
          <t>treatment</t>
        </is>
      </c>
      <c r="C11136" t="n">
        <v>154.66</v>
      </c>
      <c r="D11136" t="n">
        <v>146.37</v>
      </c>
      <c r="E11136">
        <f>D11136-$H$1*(C11136-$H$2)</f>
        <v/>
      </c>
    </row>
    <row r="11137">
      <c r="A11137" t="inlineStr">
        <is>
          <t>P302054</t>
        </is>
      </c>
      <c r="B11137" t="inlineStr">
        <is>
          <t>treatment</t>
        </is>
      </c>
      <c r="C11137" t="n">
        <v>28.08</v>
      </c>
      <c r="D11137" t="n">
        <v>34.83</v>
      </c>
      <c r="E11137">
        <f>D11137-$H$1*(C11137-$H$2)</f>
        <v/>
      </c>
    </row>
    <row r="11138">
      <c r="A11138" t="inlineStr">
        <is>
          <t>P302056</t>
        </is>
      </c>
      <c r="B11138" t="inlineStr">
        <is>
          <t>treatment</t>
        </is>
      </c>
      <c r="C11138" t="n">
        <v>0</v>
      </c>
      <c r="D11138" t="n">
        <v>0</v>
      </c>
      <c r="E11138">
        <f>D11138-$H$1*(C11138-$H$2)</f>
        <v/>
      </c>
    </row>
    <row r="11139">
      <c r="A11139" t="inlineStr">
        <is>
          <t>P302064</t>
        </is>
      </c>
      <c r="B11139" t="inlineStr">
        <is>
          <t>treatment</t>
        </is>
      </c>
      <c r="C11139" t="n">
        <v>44.74</v>
      </c>
      <c r="D11139" t="n">
        <v>11.54</v>
      </c>
      <c r="E11139">
        <f>D11139-$H$1*(C11139-$H$2)</f>
        <v/>
      </c>
    </row>
    <row r="11140">
      <c r="A11140" t="inlineStr">
        <is>
          <t>P302068</t>
        </is>
      </c>
      <c r="B11140" t="inlineStr">
        <is>
          <t>treatment</t>
        </is>
      </c>
      <c r="C11140" t="n">
        <v>0</v>
      </c>
      <c r="D11140" t="n">
        <v>0</v>
      </c>
      <c r="E11140">
        <f>D11140-$H$1*(C11140-$H$2)</f>
        <v/>
      </c>
    </row>
    <row r="11141">
      <c r="A11141" t="inlineStr">
        <is>
          <t>P302075</t>
        </is>
      </c>
      <c r="B11141" t="inlineStr">
        <is>
          <t>treatment</t>
        </is>
      </c>
      <c r="C11141" t="n">
        <v>2.2</v>
      </c>
      <c r="D11141" t="n">
        <v>10.02</v>
      </c>
      <c r="E11141">
        <f>D11141-$H$1*(C11141-$H$2)</f>
        <v/>
      </c>
    </row>
    <row r="11142">
      <c r="A11142" t="inlineStr">
        <is>
          <t>P302077</t>
        </is>
      </c>
      <c r="B11142" t="inlineStr">
        <is>
          <t>treatment</t>
        </is>
      </c>
      <c r="C11142" t="n">
        <v>8.199999999999999</v>
      </c>
      <c r="D11142" t="n">
        <v>5.55</v>
      </c>
      <c r="E11142">
        <f>D11142-$H$1*(C11142-$H$2)</f>
        <v/>
      </c>
    </row>
    <row r="11143">
      <c r="A11143" t="inlineStr">
        <is>
          <t>P302078</t>
        </is>
      </c>
      <c r="B11143" t="inlineStr">
        <is>
          <t>treatment</t>
        </is>
      </c>
      <c r="C11143" t="n">
        <v>3.34</v>
      </c>
      <c r="D11143" t="n">
        <v>5.47</v>
      </c>
      <c r="E11143">
        <f>D11143-$H$1*(C11143-$H$2)</f>
        <v/>
      </c>
    </row>
    <row r="11144">
      <c r="A11144" t="inlineStr">
        <is>
          <t>P302079</t>
        </is>
      </c>
      <c r="B11144" t="inlineStr">
        <is>
          <t>treatment</t>
        </is>
      </c>
      <c r="C11144" t="n">
        <v>0</v>
      </c>
      <c r="D11144" t="n">
        <v>0</v>
      </c>
      <c r="E11144">
        <f>D11144-$H$1*(C11144-$H$2)</f>
        <v/>
      </c>
    </row>
    <row r="11145">
      <c r="A11145" t="inlineStr">
        <is>
          <t>P302081</t>
        </is>
      </c>
      <c r="B11145" t="inlineStr">
        <is>
          <t>treatment</t>
        </is>
      </c>
      <c r="C11145" t="n">
        <v>93.34</v>
      </c>
      <c r="D11145" t="n">
        <v>50.29</v>
      </c>
      <c r="E11145">
        <f>D11145-$H$1*(C11145-$H$2)</f>
        <v/>
      </c>
    </row>
    <row r="11146">
      <c r="A11146" t="inlineStr">
        <is>
          <t>P302082</t>
        </is>
      </c>
      <c r="B11146" t="inlineStr">
        <is>
          <t>treatment</t>
        </is>
      </c>
      <c r="C11146" t="n">
        <v>52.63</v>
      </c>
      <c r="D11146" t="n">
        <v>70.53</v>
      </c>
      <c r="E11146">
        <f>D11146-$H$1*(C11146-$H$2)</f>
        <v/>
      </c>
    </row>
    <row r="11147">
      <c r="A11147" t="inlineStr">
        <is>
          <t>P302083</t>
        </is>
      </c>
      <c r="B11147" t="inlineStr">
        <is>
          <t>treatment</t>
        </is>
      </c>
      <c r="C11147" t="n">
        <v>23.4</v>
      </c>
      <c r="D11147" t="n">
        <v>24.73</v>
      </c>
      <c r="E11147">
        <f>D11147-$H$1*(C11147-$H$2)</f>
        <v/>
      </c>
    </row>
    <row r="11148">
      <c r="A11148" t="inlineStr">
        <is>
          <t>P302084</t>
        </is>
      </c>
      <c r="B11148" t="inlineStr">
        <is>
          <t>treatment</t>
        </is>
      </c>
      <c r="C11148" t="n">
        <v>101.33</v>
      </c>
      <c r="D11148" t="n">
        <v>28.74</v>
      </c>
      <c r="E11148">
        <f>D11148-$H$1*(C11148-$H$2)</f>
        <v/>
      </c>
    </row>
    <row r="11149">
      <c r="A11149" t="inlineStr">
        <is>
          <t>P302086</t>
        </is>
      </c>
      <c r="B11149" t="inlineStr">
        <is>
          <t>treatment</t>
        </is>
      </c>
      <c r="C11149" t="n">
        <v>16.49</v>
      </c>
      <c r="D11149" t="n">
        <v>26.63</v>
      </c>
      <c r="E11149">
        <f>D11149-$H$1*(C11149-$H$2)</f>
        <v/>
      </c>
    </row>
    <row r="11150">
      <c r="A11150" t="inlineStr">
        <is>
          <t>P302087</t>
        </is>
      </c>
      <c r="B11150" t="inlineStr">
        <is>
          <t>treatment</t>
        </is>
      </c>
      <c r="C11150" t="n">
        <v>10.15</v>
      </c>
      <c r="D11150" t="n">
        <v>6.57</v>
      </c>
      <c r="E11150">
        <f>D11150-$H$1*(C11150-$H$2)</f>
        <v/>
      </c>
    </row>
    <row r="11151">
      <c r="A11151" t="inlineStr">
        <is>
          <t>P302089</t>
        </is>
      </c>
      <c r="B11151" t="inlineStr">
        <is>
          <t>treatment</t>
        </is>
      </c>
      <c r="C11151" t="n">
        <v>141</v>
      </c>
      <c r="D11151" t="n">
        <v>173.47</v>
      </c>
      <c r="E11151">
        <f>D11151-$H$1*(C11151-$H$2)</f>
        <v/>
      </c>
    </row>
    <row r="11152">
      <c r="A11152" t="inlineStr">
        <is>
          <t>P302090</t>
        </is>
      </c>
      <c r="B11152" t="inlineStr">
        <is>
          <t>treatment</t>
        </is>
      </c>
      <c r="C11152" t="n">
        <v>25.47</v>
      </c>
      <c r="D11152" t="n">
        <v>10.87</v>
      </c>
      <c r="E11152">
        <f>D11152-$H$1*(C11152-$H$2)</f>
        <v/>
      </c>
    </row>
    <row r="11153">
      <c r="A11153" t="inlineStr">
        <is>
          <t>P302091</t>
        </is>
      </c>
      <c r="B11153" t="inlineStr">
        <is>
          <t>treatment</t>
        </is>
      </c>
      <c r="C11153" t="n">
        <v>1.84</v>
      </c>
      <c r="D11153" t="n">
        <v>10.85</v>
      </c>
      <c r="E11153">
        <f>D11153-$H$1*(C11153-$H$2)</f>
        <v/>
      </c>
    </row>
    <row r="11154">
      <c r="A11154" t="inlineStr">
        <is>
          <t>P302095</t>
        </is>
      </c>
      <c r="B11154" t="inlineStr">
        <is>
          <t>treatment</t>
        </is>
      </c>
      <c r="C11154" t="n">
        <v>10.19</v>
      </c>
      <c r="D11154" t="n">
        <v>1.65</v>
      </c>
      <c r="E11154">
        <f>D11154-$H$1*(C11154-$H$2)</f>
        <v/>
      </c>
    </row>
    <row r="11155">
      <c r="A11155" t="inlineStr">
        <is>
          <t>P302096</t>
        </is>
      </c>
      <c r="B11155" t="inlineStr">
        <is>
          <t>treatment</t>
        </is>
      </c>
      <c r="C11155" t="n">
        <v>0</v>
      </c>
      <c r="D11155" t="n">
        <v>0</v>
      </c>
      <c r="E11155">
        <f>D11155-$H$1*(C11155-$H$2)</f>
        <v/>
      </c>
    </row>
    <row r="11156">
      <c r="A11156" t="inlineStr">
        <is>
          <t>P302100</t>
        </is>
      </c>
      <c r="B11156" t="inlineStr">
        <is>
          <t>treatment</t>
        </is>
      </c>
      <c r="C11156" t="n">
        <v>55.51</v>
      </c>
      <c r="D11156" t="n">
        <v>95.91</v>
      </c>
      <c r="E11156">
        <f>D11156-$H$1*(C11156-$H$2)</f>
        <v/>
      </c>
    </row>
    <row r="11157">
      <c r="A11157" t="inlineStr">
        <is>
          <t>P302101</t>
        </is>
      </c>
      <c r="B11157" t="inlineStr">
        <is>
          <t>treatment</t>
        </is>
      </c>
      <c r="C11157" t="n">
        <v>0</v>
      </c>
      <c r="D11157" t="n">
        <v>0</v>
      </c>
      <c r="E11157">
        <f>D11157-$H$1*(C11157-$H$2)</f>
        <v/>
      </c>
    </row>
    <row r="11158">
      <c r="A11158" t="inlineStr">
        <is>
          <t>P302102</t>
        </is>
      </c>
      <c r="B11158" t="inlineStr">
        <is>
          <t>treatment</t>
        </is>
      </c>
      <c r="C11158" t="n">
        <v>313.59</v>
      </c>
      <c r="D11158" t="n">
        <v>263.22</v>
      </c>
      <c r="E11158">
        <f>D11158-$H$1*(C11158-$H$2)</f>
        <v/>
      </c>
    </row>
    <row r="11159">
      <c r="A11159" t="inlineStr">
        <is>
          <t>P302103</t>
        </is>
      </c>
      <c r="B11159" t="inlineStr">
        <is>
          <t>treatment</t>
        </is>
      </c>
      <c r="C11159" t="n">
        <v>19.9</v>
      </c>
      <c r="D11159" t="n">
        <v>31.92</v>
      </c>
      <c r="E11159">
        <f>D11159-$H$1*(C11159-$H$2)</f>
        <v/>
      </c>
    </row>
    <row r="11160">
      <c r="A11160" t="inlineStr">
        <is>
          <t>P302104</t>
        </is>
      </c>
      <c r="B11160" t="inlineStr">
        <is>
          <t>treatment</t>
        </is>
      </c>
      <c r="C11160" t="n">
        <v>103.64</v>
      </c>
      <c r="D11160" t="n">
        <v>303.47</v>
      </c>
      <c r="E11160">
        <f>D11160-$H$1*(C11160-$H$2)</f>
        <v/>
      </c>
    </row>
    <row r="11161">
      <c r="A11161" t="inlineStr">
        <is>
          <t>P302105</t>
        </is>
      </c>
      <c r="B11161" t="inlineStr">
        <is>
          <t>treatment</t>
        </is>
      </c>
      <c r="C11161" t="n">
        <v>23.81</v>
      </c>
      <c r="D11161" t="n">
        <v>50.05</v>
      </c>
      <c r="E11161">
        <f>D11161-$H$1*(C11161-$H$2)</f>
        <v/>
      </c>
    </row>
    <row r="11162">
      <c r="A11162" t="inlineStr">
        <is>
          <t>P302106</t>
        </is>
      </c>
      <c r="B11162" t="inlineStr">
        <is>
          <t>treatment</t>
        </is>
      </c>
      <c r="C11162" t="n">
        <v>30.97</v>
      </c>
      <c r="D11162" t="n">
        <v>19.58</v>
      </c>
      <c r="E11162">
        <f>D11162-$H$1*(C11162-$H$2)</f>
        <v/>
      </c>
    </row>
    <row r="11163">
      <c r="A11163" t="inlineStr">
        <is>
          <t>P302107</t>
        </is>
      </c>
      <c r="B11163" t="inlineStr">
        <is>
          <t>treatment</t>
        </is>
      </c>
      <c r="C11163" t="n">
        <v>48.46</v>
      </c>
      <c r="D11163" t="n">
        <v>28.72</v>
      </c>
      <c r="E11163">
        <f>D11163-$H$1*(C11163-$H$2)</f>
        <v/>
      </c>
    </row>
    <row r="11164">
      <c r="A11164" t="inlineStr">
        <is>
          <t>P302110</t>
        </is>
      </c>
      <c r="B11164" t="inlineStr">
        <is>
          <t>treatment</t>
        </is>
      </c>
      <c r="C11164" t="n">
        <v>156.09</v>
      </c>
      <c r="D11164" t="n">
        <v>101.58</v>
      </c>
      <c r="E11164">
        <f>D11164-$H$1*(C11164-$H$2)</f>
        <v/>
      </c>
    </row>
    <row r="11165">
      <c r="A11165" t="inlineStr">
        <is>
          <t>P302111</t>
        </is>
      </c>
      <c r="B11165" t="inlineStr">
        <is>
          <t>treatment</t>
        </is>
      </c>
      <c r="C11165" t="n">
        <v>4.25</v>
      </c>
      <c r="D11165" t="n">
        <v>0</v>
      </c>
      <c r="E11165">
        <f>D11165-$H$1*(C11165-$H$2)</f>
        <v/>
      </c>
    </row>
    <row r="11166">
      <c r="A11166" t="inlineStr">
        <is>
          <t>P302112</t>
        </is>
      </c>
      <c r="B11166" t="inlineStr">
        <is>
          <t>treatment</t>
        </is>
      </c>
      <c r="C11166" t="n">
        <v>22.63</v>
      </c>
      <c r="D11166" t="n">
        <v>18.72</v>
      </c>
      <c r="E11166">
        <f>D11166-$H$1*(C11166-$H$2)</f>
        <v/>
      </c>
    </row>
    <row r="11167">
      <c r="A11167" t="inlineStr">
        <is>
          <t>P302113</t>
        </is>
      </c>
      <c r="B11167" t="inlineStr">
        <is>
          <t>treatment</t>
        </is>
      </c>
      <c r="C11167" t="n">
        <v>0</v>
      </c>
      <c r="D11167" t="n">
        <v>0</v>
      </c>
      <c r="E11167">
        <f>D11167-$H$1*(C11167-$H$2)</f>
        <v/>
      </c>
    </row>
    <row r="11168">
      <c r="A11168" t="inlineStr">
        <is>
          <t>P302114</t>
        </is>
      </c>
      <c r="B11168" t="inlineStr">
        <is>
          <t>treatment</t>
        </is>
      </c>
      <c r="C11168" t="n">
        <v>0</v>
      </c>
      <c r="D11168" t="n">
        <v>0</v>
      </c>
      <c r="E11168">
        <f>D11168-$H$1*(C11168-$H$2)</f>
        <v/>
      </c>
    </row>
    <row r="11169">
      <c r="A11169" t="inlineStr">
        <is>
          <t>P302115</t>
        </is>
      </c>
      <c r="B11169" t="inlineStr">
        <is>
          <t>treatment</t>
        </is>
      </c>
      <c r="C11169" t="n">
        <v>4.6</v>
      </c>
      <c r="D11169" t="n">
        <v>1.59</v>
      </c>
      <c r="E11169">
        <f>D11169-$H$1*(C11169-$H$2)</f>
        <v/>
      </c>
    </row>
    <row r="11170">
      <c r="A11170" t="inlineStr">
        <is>
          <t>P302118</t>
        </is>
      </c>
      <c r="B11170" t="inlineStr">
        <is>
          <t>treatment</t>
        </is>
      </c>
      <c r="C11170" t="n">
        <v>0</v>
      </c>
      <c r="D11170" t="n">
        <v>0</v>
      </c>
      <c r="E11170">
        <f>D11170-$H$1*(C11170-$H$2)</f>
        <v/>
      </c>
    </row>
    <row r="11171">
      <c r="A11171" t="inlineStr">
        <is>
          <t>P302119</t>
        </is>
      </c>
      <c r="B11171" t="inlineStr">
        <is>
          <t>treatment</t>
        </is>
      </c>
      <c r="C11171" t="n">
        <v>31.59</v>
      </c>
      <c r="D11171" t="n">
        <v>60.22</v>
      </c>
      <c r="E11171">
        <f>D11171-$H$1*(C11171-$H$2)</f>
        <v/>
      </c>
    </row>
    <row r="11172">
      <c r="A11172" t="inlineStr">
        <is>
          <t>P302121</t>
        </is>
      </c>
      <c r="B11172" t="inlineStr">
        <is>
          <t>treatment</t>
        </is>
      </c>
      <c r="C11172" t="n">
        <v>46.92</v>
      </c>
      <c r="D11172" t="n">
        <v>28.4</v>
      </c>
      <c r="E11172">
        <f>D11172-$H$1*(C11172-$H$2)</f>
        <v/>
      </c>
    </row>
    <row r="11173">
      <c r="A11173" t="inlineStr">
        <is>
          <t>P302124</t>
        </is>
      </c>
      <c r="B11173" t="inlineStr">
        <is>
          <t>treatment</t>
        </is>
      </c>
      <c r="C11173" t="n">
        <v>0.57</v>
      </c>
      <c r="D11173" t="n">
        <v>0</v>
      </c>
      <c r="E11173">
        <f>D11173-$H$1*(C11173-$H$2)</f>
        <v/>
      </c>
    </row>
    <row r="11174">
      <c r="A11174" t="inlineStr">
        <is>
          <t>P302125</t>
        </is>
      </c>
      <c r="B11174" t="inlineStr">
        <is>
          <t>treatment</t>
        </is>
      </c>
      <c r="C11174" t="n">
        <v>0</v>
      </c>
      <c r="D11174" t="n">
        <v>0</v>
      </c>
      <c r="E11174">
        <f>D11174-$H$1*(C11174-$H$2)</f>
        <v/>
      </c>
    </row>
    <row r="11175">
      <c r="A11175" t="inlineStr">
        <is>
          <t>P302126</t>
        </is>
      </c>
      <c r="B11175" t="inlineStr">
        <is>
          <t>treatment</t>
        </is>
      </c>
      <c r="C11175" t="n">
        <v>53.52</v>
      </c>
      <c r="D11175" t="n">
        <v>137.54</v>
      </c>
      <c r="E11175">
        <f>D11175-$H$1*(C11175-$H$2)</f>
        <v/>
      </c>
    </row>
    <row r="11176">
      <c r="A11176" t="inlineStr">
        <is>
          <t>P302127</t>
        </is>
      </c>
      <c r="B11176" t="inlineStr">
        <is>
          <t>treatment</t>
        </is>
      </c>
      <c r="C11176" t="n">
        <v>0</v>
      </c>
      <c r="D11176" t="n">
        <v>0</v>
      </c>
      <c r="E11176">
        <f>D11176-$H$1*(C11176-$H$2)</f>
        <v/>
      </c>
    </row>
    <row r="11177">
      <c r="A11177" t="inlineStr">
        <is>
          <t>P302128</t>
        </is>
      </c>
      <c r="B11177" t="inlineStr">
        <is>
          <t>treatment</t>
        </is>
      </c>
      <c r="C11177" t="n">
        <v>0.54</v>
      </c>
      <c r="D11177" t="n">
        <v>0</v>
      </c>
      <c r="E11177">
        <f>D11177-$H$1*(C11177-$H$2)</f>
        <v/>
      </c>
    </row>
    <row r="11178">
      <c r="A11178" t="inlineStr">
        <is>
          <t>P302132</t>
        </is>
      </c>
      <c r="B11178" t="inlineStr">
        <is>
          <t>treatment</t>
        </is>
      </c>
      <c r="C11178" t="n">
        <v>11.88</v>
      </c>
      <c r="D11178" t="n">
        <v>14.68</v>
      </c>
      <c r="E11178">
        <f>D11178-$H$1*(C11178-$H$2)</f>
        <v/>
      </c>
    </row>
    <row r="11179">
      <c r="A11179" t="inlineStr">
        <is>
          <t>P302133</t>
        </is>
      </c>
      <c r="B11179" t="inlineStr">
        <is>
          <t>treatment</t>
        </is>
      </c>
      <c r="C11179" t="n">
        <v>45.54</v>
      </c>
      <c r="D11179" t="n">
        <v>8.539999999999999</v>
      </c>
      <c r="E11179">
        <f>D11179-$H$1*(C11179-$H$2)</f>
        <v/>
      </c>
    </row>
    <row r="11180">
      <c r="A11180" t="inlineStr">
        <is>
          <t>P302136</t>
        </is>
      </c>
      <c r="B11180" t="inlineStr">
        <is>
          <t>treatment</t>
        </is>
      </c>
      <c r="C11180" t="n">
        <v>44.69</v>
      </c>
      <c r="D11180" t="n">
        <v>30.19</v>
      </c>
      <c r="E11180">
        <f>D11180-$H$1*(C11180-$H$2)</f>
        <v/>
      </c>
    </row>
    <row r="11181">
      <c r="A11181" t="inlineStr">
        <is>
          <t>P302137</t>
        </is>
      </c>
      <c r="B11181" t="inlineStr">
        <is>
          <t>treatment</t>
        </is>
      </c>
      <c r="C11181" t="n">
        <v>0</v>
      </c>
      <c r="D11181" t="n">
        <v>1.64</v>
      </c>
      <c r="E11181">
        <f>D11181-$H$1*(C11181-$H$2)</f>
        <v/>
      </c>
    </row>
    <row r="11182">
      <c r="A11182" t="inlineStr">
        <is>
          <t>P302140</t>
        </is>
      </c>
      <c r="B11182" t="inlineStr">
        <is>
          <t>treatment</t>
        </is>
      </c>
      <c r="C11182" t="n">
        <v>27.91</v>
      </c>
      <c r="D11182" t="n">
        <v>36.36</v>
      </c>
      <c r="E11182">
        <f>D11182-$H$1*(C11182-$H$2)</f>
        <v/>
      </c>
    </row>
    <row r="11183">
      <c r="A11183" t="inlineStr">
        <is>
          <t>P302141</t>
        </is>
      </c>
      <c r="B11183" t="inlineStr">
        <is>
          <t>treatment</t>
        </is>
      </c>
      <c r="C11183" t="n">
        <v>11.23</v>
      </c>
      <c r="D11183" t="n">
        <v>9.58</v>
      </c>
      <c r="E11183">
        <f>D11183-$H$1*(C11183-$H$2)</f>
        <v/>
      </c>
    </row>
    <row r="11184">
      <c r="A11184" t="inlineStr">
        <is>
          <t>P302143</t>
        </is>
      </c>
      <c r="B11184" t="inlineStr">
        <is>
          <t>treatment</t>
        </is>
      </c>
      <c r="C11184" t="n">
        <v>13.88</v>
      </c>
      <c r="D11184" t="n">
        <v>15.09</v>
      </c>
      <c r="E11184">
        <f>D11184-$H$1*(C11184-$H$2)</f>
        <v/>
      </c>
    </row>
    <row r="11185">
      <c r="A11185" t="inlineStr">
        <is>
          <t>P302145</t>
        </is>
      </c>
      <c r="B11185" t="inlineStr">
        <is>
          <t>treatment</t>
        </is>
      </c>
      <c r="C11185" t="n">
        <v>0</v>
      </c>
      <c r="D11185" t="n">
        <v>0.38</v>
      </c>
      <c r="E11185">
        <f>D11185-$H$1*(C11185-$H$2)</f>
        <v/>
      </c>
    </row>
    <row r="11186">
      <c r="A11186" t="inlineStr">
        <is>
          <t>P302146</t>
        </is>
      </c>
      <c r="B11186" t="inlineStr">
        <is>
          <t>treatment</t>
        </is>
      </c>
      <c r="C11186" t="n">
        <v>0.78</v>
      </c>
      <c r="D11186" t="n">
        <v>0</v>
      </c>
      <c r="E11186">
        <f>D11186-$H$1*(C11186-$H$2)</f>
        <v/>
      </c>
    </row>
    <row r="11187">
      <c r="A11187" t="inlineStr">
        <is>
          <t>P302150</t>
        </is>
      </c>
      <c r="B11187" t="inlineStr">
        <is>
          <t>treatment</t>
        </is>
      </c>
      <c r="C11187" t="n">
        <v>283.79</v>
      </c>
      <c r="D11187" t="n">
        <v>210.26</v>
      </c>
      <c r="E11187">
        <f>D11187-$H$1*(C11187-$H$2)</f>
        <v/>
      </c>
    </row>
    <row r="11188">
      <c r="A11188" t="inlineStr">
        <is>
          <t>P302152</t>
        </is>
      </c>
      <c r="B11188" t="inlineStr">
        <is>
          <t>treatment</t>
        </is>
      </c>
      <c r="C11188" t="n">
        <v>0</v>
      </c>
      <c r="D11188" t="n">
        <v>0</v>
      </c>
      <c r="E11188">
        <f>D11188-$H$1*(C11188-$H$2)</f>
        <v/>
      </c>
    </row>
    <row r="11189">
      <c r="A11189" t="inlineStr">
        <is>
          <t>P302153</t>
        </is>
      </c>
      <c r="B11189" t="inlineStr">
        <is>
          <t>treatment</t>
        </is>
      </c>
      <c r="C11189" t="n">
        <v>0</v>
      </c>
      <c r="D11189" t="n">
        <v>0</v>
      </c>
      <c r="E11189">
        <f>D11189-$H$1*(C11189-$H$2)</f>
        <v/>
      </c>
    </row>
    <row r="11190">
      <c r="A11190" t="inlineStr">
        <is>
          <t>P302156</t>
        </is>
      </c>
      <c r="B11190" t="inlineStr">
        <is>
          <t>treatment</t>
        </is>
      </c>
      <c r="C11190" t="n">
        <v>12.51</v>
      </c>
      <c r="D11190" t="n">
        <v>5.55</v>
      </c>
      <c r="E11190">
        <f>D11190-$H$1*(C11190-$H$2)</f>
        <v/>
      </c>
    </row>
    <row r="11191">
      <c r="A11191" t="inlineStr">
        <is>
          <t>P302159</t>
        </is>
      </c>
      <c r="B11191" t="inlineStr">
        <is>
          <t>treatment</t>
        </is>
      </c>
      <c r="C11191" t="n">
        <v>69.23999999999999</v>
      </c>
      <c r="D11191" t="n">
        <v>87.95999999999999</v>
      </c>
      <c r="E11191">
        <f>D11191-$H$1*(C11191-$H$2)</f>
        <v/>
      </c>
    </row>
    <row r="11192">
      <c r="A11192" t="inlineStr">
        <is>
          <t>P302162</t>
        </is>
      </c>
      <c r="B11192" t="inlineStr">
        <is>
          <t>treatment</t>
        </is>
      </c>
      <c r="C11192" t="n">
        <v>13.62</v>
      </c>
      <c r="D11192" t="n">
        <v>7.53</v>
      </c>
      <c r="E11192">
        <f>D11192-$H$1*(C11192-$H$2)</f>
        <v/>
      </c>
    </row>
    <row r="11193">
      <c r="A11193" t="inlineStr">
        <is>
          <t>P302163</t>
        </is>
      </c>
      <c r="B11193" t="inlineStr">
        <is>
          <t>treatment</t>
        </is>
      </c>
      <c r="C11193" t="n">
        <v>2.12</v>
      </c>
      <c r="D11193" t="n">
        <v>8.050000000000001</v>
      </c>
      <c r="E11193">
        <f>D11193-$H$1*(C11193-$H$2)</f>
        <v/>
      </c>
    </row>
    <row r="11194">
      <c r="A11194" t="inlineStr">
        <is>
          <t>P302164</t>
        </is>
      </c>
      <c r="B11194" t="inlineStr">
        <is>
          <t>treatment</t>
        </is>
      </c>
      <c r="C11194" t="n">
        <v>13.04</v>
      </c>
      <c r="D11194" t="n">
        <v>4.82</v>
      </c>
      <c r="E11194">
        <f>D11194-$H$1*(C11194-$H$2)</f>
        <v/>
      </c>
    </row>
    <row r="11195">
      <c r="A11195" t="inlineStr">
        <is>
          <t>P302165</t>
        </is>
      </c>
      <c r="B11195" t="inlineStr">
        <is>
          <t>treatment</t>
        </is>
      </c>
      <c r="C11195" t="n">
        <v>19.8</v>
      </c>
      <c r="D11195" t="n">
        <v>31.08</v>
      </c>
      <c r="E11195">
        <f>D11195-$H$1*(C11195-$H$2)</f>
        <v/>
      </c>
    </row>
    <row r="11196">
      <c r="A11196" t="inlineStr">
        <is>
          <t>P302166</t>
        </is>
      </c>
      <c r="B11196" t="inlineStr">
        <is>
          <t>treatment</t>
        </is>
      </c>
      <c r="C11196" t="n">
        <v>1.86</v>
      </c>
      <c r="D11196" t="n">
        <v>0.02</v>
      </c>
      <c r="E11196">
        <f>D11196-$H$1*(C11196-$H$2)</f>
        <v/>
      </c>
    </row>
    <row r="11197">
      <c r="A11197" t="inlineStr">
        <is>
          <t>P302169</t>
        </is>
      </c>
      <c r="B11197" t="inlineStr">
        <is>
          <t>treatment</t>
        </is>
      </c>
      <c r="C11197" t="n">
        <v>0</v>
      </c>
      <c r="D11197" t="n">
        <v>0</v>
      </c>
      <c r="E11197">
        <f>D11197-$H$1*(C11197-$H$2)</f>
        <v/>
      </c>
    </row>
    <row r="11198">
      <c r="A11198" t="inlineStr">
        <is>
          <t>P302170</t>
        </is>
      </c>
      <c r="B11198" t="inlineStr">
        <is>
          <t>treatment</t>
        </is>
      </c>
      <c r="C11198" t="n">
        <v>16.2</v>
      </c>
      <c r="D11198" t="n">
        <v>14.72</v>
      </c>
      <c r="E11198">
        <f>D11198-$H$1*(C11198-$H$2)</f>
        <v/>
      </c>
    </row>
    <row r="11199">
      <c r="A11199" t="inlineStr">
        <is>
          <t>P302173</t>
        </is>
      </c>
      <c r="B11199" t="inlineStr">
        <is>
          <t>treatment</t>
        </is>
      </c>
      <c r="C11199" t="n">
        <v>0</v>
      </c>
      <c r="D11199" t="n">
        <v>0</v>
      </c>
      <c r="E11199">
        <f>D11199-$H$1*(C11199-$H$2)</f>
        <v/>
      </c>
    </row>
    <row r="11200">
      <c r="A11200" t="inlineStr">
        <is>
          <t>P302175</t>
        </is>
      </c>
      <c r="B11200" t="inlineStr">
        <is>
          <t>treatment</t>
        </is>
      </c>
      <c r="C11200" t="n">
        <v>1.63</v>
      </c>
      <c r="D11200" t="n">
        <v>1.22</v>
      </c>
      <c r="E11200">
        <f>D11200-$H$1*(C11200-$H$2)</f>
        <v/>
      </c>
    </row>
    <row r="11201">
      <c r="A11201" t="inlineStr">
        <is>
          <t>P302176</t>
        </is>
      </c>
      <c r="B11201" t="inlineStr">
        <is>
          <t>treatment</t>
        </is>
      </c>
      <c r="C11201" t="n">
        <v>0</v>
      </c>
      <c r="D11201" t="n">
        <v>0</v>
      </c>
      <c r="E11201">
        <f>D11201-$H$1*(C11201-$H$2)</f>
        <v/>
      </c>
    </row>
    <row r="11202">
      <c r="A11202" t="inlineStr">
        <is>
          <t>P302181</t>
        </is>
      </c>
      <c r="B11202" t="inlineStr">
        <is>
          <t>treatment</t>
        </is>
      </c>
      <c r="C11202" t="n">
        <v>0</v>
      </c>
      <c r="D11202" t="n">
        <v>0</v>
      </c>
      <c r="E11202">
        <f>D11202-$H$1*(C11202-$H$2)</f>
        <v/>
      </c>
    </row>
    <row r="11203">
      <c r="A11203" t="inlineStr">
        <is>
          <t>P302183</t>
        </is>
      </c>
      <c r="B11203" t="inlineStr">
        <is>
          <t>treatment</t>
        </is>
      </c>
      <c r="C11203" t="n">
        <v>0</v>
      </c>
      <c r="D11203" t="n">
        <v>16.68</v>
      </c>
      <c r="E11203">
        <f>D11203-$H$1*(C11203-$H$2)</f>
        <v/>
      </c>
    </row>
    <row r="11204">
      <c r="A11204" t="inlineStr">
        <is>
          <t>P302184</t>
        </is>
      </c>
      <c r="B11204" t="inlineStr">
        <is>
          <t>treatment</t>
        </is>
      </c>
      <c r="C11204" t="n">
        <v>97.42</v>
      </c>
      <c r="D11204" t="n">
        <v>84.89</v>
      </c>
      <c r="E11204">
        <f>D11204-$H$1*(C11204-$H$2)</f>
        <v/>
      </c>
    </row>
    <row r="11205">
      <c r="A11205" t="inlineStr">
        <is>
          <t>P302185</t>
        </is>
      </c>
      <c r="B11205" t="inlineStr">
        <is>
          <t>treatment</t>
        </is>
      </c>
      <c r="C11205" t="n">
        <v>4.59</v>
      </c>
      <c r="D11205" t="n">
        <v>11.3</v>
      </c>
      <c r="E11205">
        <f>D11205-$H$1*(C11205-$H$2)</f>
        <v/>
      </c>
    </row>
    <row r="11206">
      <c r="A11206" t="inlineStr">
        <is>
          <t>P302187</t>
        </is>
      </c>
      <c r="B11206" t="inlineStr">
        <is>
          <t>treatment</t>
        </is>
      </c>
      <c r="C11206" t="n">
        <v>39.23</v>
      </c>
      <c r="D11206" t="n">
        <v>21.71</v>
      </c>
      <c r="E11206">
        <f>D11206-$H$1*(C11206-$H$2)</f>
        <v/>
      </c>
    </row>
    <row r="11207">
      <c r="A11207" t="inlineStr">
        <is>
          <t>P302188</t>
        </is>
      </c>
      <c r="B11207" t="inlineStr">
        <is>
          <t>treatment</t>
        </is>
      </c>
      <c r="C11207" t="n">
        <v>6.73</v>
      </c>
      <c r="D11207" t="n">
        <v>0</v>
      </c>
      <c r="E11207">
        <f>D11207-$H$1*(C11207-$H$2)</f>
        <v/>
      </c>
    </row>
    <row r="11208">
      <c r="A11208" t="inlineStr">
        <is>
          <t>P302192</t>
        </is>
      </c>
      <c r="B11208" t="inlineStr">
        <is>
          <t>treatment</t>
        </is>
      </c>
      <c r="C11208" t="n">
        <v>51.37</v>
      </c>
      <c r="D11208" t="n">
        <v>47.01</v>
      </c>
      <c r="E11208">
        <f>D11208-$H$1*(C11208-$H$2)</f>
        <v/>
      </c>
    </row>
    <row r="11209">
      <c r="A11209" t="inlineStr">
        <is>
          <t>P302194</t>
        </is>
      </c>
      <c r="B11209" t="inlineStr">
        <is>
          <t>treatment</t>
        </is>
      </c>
      <c r="C11209" t="n">
        <v>0</v>
      </c>
      <c r="D11209" t="n">
        <v>0</v>
      </c>
      <c r="E11209">
        <f>D11209-$H$1*(C11209-$H$2)</f>
        <v/>
      </c>
    </row>
    <row r="11210">
      <c r="A11210" t="inlineStr">
        <is>
          <t>P302196</t>
        </is>
      </c>
      <c r="B11210" t="inlineStr">
        <is>
          <t>treatment</t>
        </is>
      </c>
      <c r="C11210" t="n">
        <v>0</v>
      </c>
      <c r="D11210" t="n">
        <v>0</v>
      </c>
      <c r="E11210">
        <f>D11210-$H$1*(C11210-$H$2)</f>
        <v/>
      </c>
    </row>
    <row r="11211">
      <c r="A11211" t="inlineStr">
        <is>
          <t>P302197</t>
        </is>
      </c>
      <c r="B11211" t="inlineStr">
        <is>
          <t>treatment</t>
        </is>
      </c>
      <c r="C11211" t="n">
        <v>0</v>
      </c>
      <c r="D11211" t="n">
        <v>0</v>
      </c>
      <c r="E11211">
        <f>D11211-$H$1*(C11211-$H$2)</f>
        <v/>
      </c>
    </row>
    <row r="11212">
      <c r="A11212" t="inlineStr">
        <is>
          <t>P302198</t>
        </is>
      </c>
      <c r="B11212" t="inlineStr">
        <is>
          <t>treatment</t>
        </is>
      </c>
      <c r="C11212" t="n">
        <v>0</v>
      </c>
      <c r="D11212" t="n">
        <v>0</v>
      </c>
      <c r="E11212">
        <f>D11212-$H$1*(C11212-$H$2)</f>
        <v/>
      </c>
    </row>
    <row r="11213">
      <c r="A11213" t="inlineStr">
        <is>
          <t>P302199</t>
        </is>
      </c>
      <c r="B11213" t="inlineStr">
        <is>
          <t>treatment</t>
        </is>
      </c>
      <c r="C11213" t="n">
        <v>22.28</v>
      </c>
      <c r="D11213" t="n">
        <v>10.64</v>
      </c>
      <c r="E11213">
        <f>D11213-$H$1*(C11213-$H$2)</f>
        <v/>
      </c>
    </row>
    <row r="11214">
      <c r="A11214" t="inlineStr">
        <is>
          <t>P302200</t>
        </is>
      </c>
      <c r="B11214" t="inlineStr">
        <is>
          <t>treatment</t>
        </is>
      </c>
      <c r="C11214" t="n">
        <v>0</v>
      </c>
      <c r="D11214" t="n">
        <v>0</v>
      </c>
      <c r="E11214">
        <f>D11214-$H$1*(C11214-$H$2)</f>
        <v/>
      </c>
    </row>
    <row r="11215">
      <c r="A11215" t="inlineStr">
        <is>
          <t>P302203</t>
        </is>
      </c>
      <c r="B11215" t="inlineStr">
        <is>
          <t>treatment</t>
        </is>
      </c>
      <c r="C11215" t="n">
        <v>0</v>
      </c>
      <c r="D11215" t="n">
        <v>0</v>
      </c>
      <c r="E11215">
        <f>D11215-$H$1*(C11215-$H$2)</f>
        <v/>
      </c>
    </row>
    <row r="11216">
      <c r="A11216" t="inlineStr">
        <is>
          <t>P302208</t>
        </is>
      </c>
      <c r="B11216" t="inlineStr">
        <is>
          <t>treatment</t>
        </is>
      </c>
      <c r="C11216" t="n">
        <v>0</v>
      </c>
      <c r="D11216" t="n">
        <v>0</v>
      </c>
      <c r="E11216">
        <f>D11216-$H$1*(C11216-$H$2)</f>
        <v/>
      </c>
    </row>
    <row r="11217">
      <c r="A11217" t="inlineStr">
        <is>
          <t>P302210</t>
        </is>
      </c>
      <c r="B11217" t="inlineStr">
        <is>
          <t>treatment</t>
        </is>
      </c>
      <c r="C11217" t="n">
        <v>29.03</v>
      </c>
      <c r="D11217" t="n">
        <v>18.73</v>
      </c>
      <c r="E11217">
        <f>D11217-$H$1*(C11217-$H$2)</f>
        <v/>
      </c>
    </row>
    <row r="11218">
      <c r="A11218" t="inlineStr">
        <is>
          <t>P302211</t>
        </is>
      </c>
      <c r="B11218" t="inlineStr">
        <is>
          <t>treatment</t>
        </is>
      </c>
      <c r="C11218" t="n">
        <v>0</v>
      </c>
      <c r="D11218" t="n">
        <v>0</v>
      </c>
      <c r="E11218">
        <f>D11218-$H$1*(C11218-$H$2)</f>
        <v/>
      </c>
    </row>
    <row r="11219">
      <c r="A11219" t="inlineStr">
        <is>
          <t>P302216</t>
        </is>
      </c>
      <c r="B11219" t="inlineStr">
        <is>
          <t>treatment</t>
        </is>
      </c>
      <c r="C11219" t="n">
        <v>0</v>
      </c>
      <c r="D11219" t="n">
        <v>0</v>
      </c>
      <c r="E11219">
        <f>D11219-$H$1*(C11219-$H$2)</f>
        <v/>
      </c>
    </row>
    <row r="11220">
      <c r="A11220" t="inlineStr">
        <is>
          <t>P302217</t>
        </is>
      </c>
      <c r="B11220" t="inlineStr">
        <is>
          <t>treatment</t>
        </is>
      </c>
      <c r="C11220" t="n">
        <v>19.35</v>
      </c>
      <c r="D11220" t="n">
        <v>70.83</v>
      </c>
      <c r="E11220">
        <f>D11220-$H$1*(C11220-$H$2)</f>
        <v/>
      </c>
    </row>
    <row r="11221">
      <c r="A11221" t="inlineStr">
        <is>
          <t>P302219</t>
        </is>
      </c>
      <c r="B11221" t="inlineStr">
        <is>
          <t>treatment</t>
        </is>
      </c>
      <c r="C11221" t="n">
        <v>0</v>
      </c>
      <c r="D11221" t="n">
        <v>0</v>
      </c>
      <c r="E11221">
        <f>D11221-$H$1*(C11221-$H$2)</f>
        <v/>
      </c>
    </row>
    <row r="11222">
      <c r="A11222" t="inlineStr">
        <is>
          <t>P302221</t>
        </is>
      </c>
      <c r="B11222" t="inlineStr">
        <is>
          <t>treatment</t>
        </is>
      </c>
      <c r="C11222" t="n">
        <v>42.59</v>
      </c>
      <c r="D11222" t="n">
        <v>46.46</v>
      </c>
      <c r="E11222">
        <f>D11222-$H$1*(C11222-$H$2)</f>
        <v/>
      </c>
    </row>
    <row r="11223">
      <c r="A11223" t="inlineStr">
        <is>
          <t>P302222</t>
        </is>
      </c>
      <c r="B11223" t="inlineStr">
        <is>
          <t>treatment</t>
        </is>
      </c>
      <c r="C11223" t="n">
        <v>56.63</v>
      </c>
      <c r="D11223" t="n">
        <v>108.78</v>
      </c>
      <c r="E11223">
        <f>D11223-$H$1*(C11223-$H$2)</f>
        <v/>
      </c>
    </row>
    <row r="11224">
      <c r="A11224" t="inlineStr">
        <is>
          <t>P302223</t>
        </is>
      </c>
      <c r="B11224" t="inlineStr">
        <is>
          <t>treatment</t>
        </is>
      </c>
      <c r="C11224" t="n">
        <v>0</v>
      </c>
      <c r="D11224" t="n">
        <v>2.08</v>
      </c>
      <c r="E11224">
        <f>D11224-$H$1*(C11224-$H$2)</f>
        <v/>
      </c>
    </row>
    <row r="11225">
      <c r="A11225" t="inlineStr">
        <is>
          <t>P302224</t>
        </is>
      </c>
      <c r="B11225" t="inlineStr">
        <is>
          <t>treatment</t>
        </is>
      </c>
      <c r="C11225" t="n">
        <v>0</v>
      </c>
      <c r="D11225" t="n">
        <v>0</v>
      </c>
      <c r="E11225">
        <f>D11225-$H$1*(C11225-$H$2)</f>
        <v/>
      </c>
    </row>
    <row r="11226">
      <c r="A11226" t="inlineStr">
        <is>
          <t>P302225</t>
        </is>
      </c>
      <c r="B11226" t="inlineStr">
        <is>
          <t>treatment</t>
        </is>
      </c>
      <c r="C11226" t="n">
        <v>0</v>
      </c>
      <c r="D11226" t="n">
        <v>0</v>
      </c>
      <c r="E11226">
        <f>D11226-$H$1*(C11226-$H$2)</f>
        <v/>
      </c>
    </row>
    <row r="11227">
      <c r="A11227" t="inlineStr">
        <is>
          <t>P302226</t>
        </is>
      </c>
      <c r="B11227" t="inlineStr">
        <is>
          <t>treatment</t>
        </is>
      </c>
      <c r="C11227" t="n">
        <v>0</v>
      </c>
      <c r="D11227" t="n">
        <v>0</v>
      </c>
      <c r="E11227">
        <f>D11227-$H$1*(C11227-$H$2)</f>
        <v/>
      </c>
    </row>
    <row r="11228">
      <c r="A11228" t="inlineStr">
        <is>
          <t>P302227</t>
        </is>
      </c>
      <c r="B11228" t="inlineStr">
        <is>
          <t>treatment</t>
        </is>
      </c>
      <c r="C11228" t="n">
        <v>32.22</v>
      </c>
      <c r="D11228" t="n">
        <v>4.73</v>
      </c>
      <c r="E11228">
        <f>D11228-$H$1*(C11228-$H$2)</f>
        <v/>
      </c>
    </row>
    <row r="11229">
      <c r="A11229" t="inlineStr">
        <is>
          <t>P302228</t>
        </is>
      </c>
      <c r="B11229" t="inlineStr">
        <is>
          <t>treatment</t>
        </is>
      </c>
      <c r="C11229" t="n">
        <v>83.64</v>
      </c>
      <c r="D11229" t="n">
        <v>61.02</v>
      </c>
      <c r="E11229">
        <f>D11229-$H$1*(C11229-$H$2)</f>
        <v/>
      </c>
    </row>
    <row r="11230">
      <c r="A11230" t="inlineStr">
        <is>
          <t>P302231</t>
        </is>
      </c>
      <c r="B11230" t="inlineStr">
        <is>
          <t>treatment</t>
        </is>
      </c>
      <c r="C11230" t="n">
        <v>96.06</v>
      </c>
      <c r="D11230" t="n">
        <v>33.89</v>
      </c>
      <c r="E11230">
        <f>D11230-$H$1*(C11230-$H$2)</f>
        <v/>
      </c>
    </row>
    <row r="11231">
      <c r="A11231" t="inlineStr">
        <is>
          <t>P302238</t>
        </is>
      </c>
      <c r="B11231" t="inlineStr">
        <is>
          <t>treatment</t>
        </is>
      </c>
      <c r="C11231" t="n">
        <v>0</v>
      </c>
      <c r="D11231" t="n">
        <v>0</v>
      </c>
      <c r="E11231">
        <f>D11231-$H$1*(C11231-$H$2)</f>
        <v/>
      </c>
    </row>
    <row r="11232">
      <c r="A11232" t="inlineStr">
        <is>
          <t>P302241</t>
        </is>
      </c>
      <c r="B11232" t="inlineStr">
        <is>
          <t>treatment</t>
        </is>
      </c>
      <c r="C11232" t="n">
        <v>26.84</v>
      </c>
      <c r="D11232" t="n">
        <v>9.5</v>
      </c>
      <c r="E11232">
        <f>D11232-$H$1*(C11232-$H$2)</f>
        <v/>
      </c>
    </row>
    <row r="11233">
      <c r="A11233" t="inlineStr">
        <is>
          <t>P302242</t>
        </is>
      </c>
      <c r="B11233" t="inlineStr">
        <is>
          <t>treatment</t>
        </is>
      </c>
      <c r="C11233" t="n">
        <v>0</v>
      </c>
      <c r="D11233" t="n">
        <v>0</v>
      </c>
      <c r="E11233">
        <f>D11233-$H$1*(C11233-$H$2)</f>
        <v/>
      </c>
    </row>
    <row r="11234">
      <c r="A11234" t="inlineStr">
        <is>
          <t>P302243</t>
        </is>
      </c>
      <c r="B11234" t="inlineStr">
        <is>
          <t>treatment</t>
        </is>
      </c>
      <c r="C11234" t="n">
        <v>0</v>
      </c>
      <c r="D11234" t="n">
        <v>0</v>
      </c>
      <c r="E11234">
        <f>D11234-$H$1*(C11234-$H$2)</f>
        <v/>
      </c>
    </row>
    <row r="11235">
      <c r="A11235" t="inlineStr">
        <is>
          <t>P302246</t>
        </is>
      </c>
      <c r="B11235" t="inlineStr">
        <is>
          <t>treatment</t>
        </is>
      </c>
      <c r="C11235" t="n">
        <v>41.08</v>
      </c>
      <c r="D11235" t="n">
        <v>60.12</v>
      </c>
      <c r="E11235">
        <f>D11235-$H$1*(C11235-$H$2)</f>
        <v/>
      </c>
    </row>
    <row r="11236">
      <c r="A11236" t="inlineStr">
        <is>
          <t>P302248</t>
        </is>
      </c>
      <c r="B11236" t="inlineStr">
        <is>
          <t>treatment</t>
        </is>
      </c>
      <c r="C11236" t="n">
        <v>41.78</v>
      </c>
      <c r="D11236" t="n">
        <v>30.07</v>
      </c>
      <c r="E11236">
        <f>D11236-$H$1*(C11236-$H$2)</f>
        <v/>
      </c>
    </row>
    <row r="11237">
      <c r="A11237" t="inlineStr">
        <is>
          <t>P302252</t>
        </is>
      </c>
      <c r="B11237" t="inlineStr">
        <is>
          <t>treatment</t>
        </is>
      </c>
      <c r="C11237" t="n">
        <v>0</v>
      </c>
      <c r="D11237" t="n">
        <v>0</v>
      </c>
      <c r="E11237">
        <f>D11237-$H$1*(C11237-$H$2)</f>
        <v/>
      </c>
    </row>
    <row r="11238">
      <c r="A11238" t="inlineStr">
        <is>
          <t>P302256</t>
        </is>
      </c>
      <c r="B11238" t="inlineStr">
        <is>
          <t>treatment</t>
        </is>
      </c>
      <c r="C11238" t="n">
        <v>49.16</v>
      </c>
      <c r="D11238" t="n">
        <v>41.88</v>
      </c>
      <c r="E11238">
        <f>D11238-$H$1*(C11238-$H$2)</f>
        <v/>
      </c>
    </row>
    <row r="11239">
      <c r="A11239" t="inlineStr">
        <is>
          <t>P302257</t>
        </is>
      </c>
      <c r="B11239" t="inlineStr">
        <is>
          <t>treatment</t>
        </is>
      </c>
      <c r="C11239" t="n">
        <v>0</v>
      </c>
      <c r="D11239" t="n">
        <v>0</v>
      </c>
      <c r="E11239">
        <f>D11239-$H$1*(C11239-$H$2)</f>
        <v/>
      </c>
    </row>
    <row r="11240">
      <c r="A11240" t="inlineStr">
        <is>
          <t>P302258</t>
        </is>
      </c>
      <c r="B11240" t="inlineStr">
        <is>
          <t>treatment</t>
        </is>
      </c>
      <c r="C11240" t="n">
        <v>11.9</v>
      </c>
      <c r="D11240" t="n">
        <v>18.08</v>
      </c>
      <c r="E11240">
        <f>D11240-$H$1*(C11240-$H$2)</f>
        <v/>
      </c>
    </row>
    <row r="11241">
      <c r="A11241" t="inlineStr">
        <is>
          <t>P302259</t>
        </is>
      </c>
      <c r="B11241" t="inlineStr">
        <is>
          <t>treatment</t>
        </is>
      </c>
      <c r="C11241" t="n">
        <v>8.369999999999999</v>
      </c>
      <c r="D11241" t="n">
        <v>12.31</v>
      </c>
      <c r="E11241">
        <f>D11241-$H$1*(C11241-$H$2)</f>
        <v/>
      </c>
    </row>
    <row r="11242">
      <c r="A11242" t="inlineStr">
        <is>
          <t>P302260</t>
        </is>
      </c>
      <c r="B11242" t="inlineStr">
        <is>
          <t>treatment</t>
        </is>
      </c>
      <c r="C11242" t="n">
        <v>196.24</v>
      </c>
      <c r="D11242" t="n">
        <v>86</v>
      </c>
      <c r="E11242">
        <f>D11242-$H$1*(C11242-$H$2)</f>
        <v/>
      </c>
    </row>
    <row r="11243">
      <c r="A11243" t="inlineStr">
        <is>
          <t>P302263</t>
        </is>
      </c>
      <c r="B11243" t="inlineStr">
        <is>
          <t>treatment</t>
        </is>
      </c>
      <c r="C11243" t="n">
        <v>49.2</v>
      </c>
      <c r="D11243" t="n">
        <v>59.77</v>
      </c>
      <c r="E11243">
        <f>D11243-$H$1*(C11243-$H$2)</f>
        <v/>
      </c>
    </row>
    <row r="11244">
      <c r="A11244" t="inlineStr">
        <is>
          <t>P302266</t>
        </is>
      </c>
      <c r="B11244" t="inlineStr">
        <is>
          <t>treatment</t>
        </is>
      </c>
      <c r="C11244" t="n">
        <v>0</v>
      </c>
      <c r="D11244" t="n">
        <v>0</v>
      </c>
      <c r="E11244">
        <f>D11244-$H$1*(C11244-$H$2)</f>
        <v/>
      </c>
    </row>
    <row r="11245">
      <c r="A11245" t="inlineStr">
        <is>
          <t>P302267</t>
        </is>
      </c>
      <c r="B11245" t="inlineStr">
        <is>
          <t>treatment</t>
        </is>
      </c>
      <c r="C11245" t="n">
        <v>67.17</v>
      </c>
      <c r="D11245" t="n">
        <v>61.49</v>
      </c>
      <c r="E11245">
        <f>D11245-$H$1*(C11245-$H$2)</f>
        <v/>
      </c>
    </row>
    <row r="11246">
      <c r="A11246" t="inlineStr">
        <is>
          <t>P302268</t>
        </is>
      </c>
      <c r="B11246" t="inlineStr">
        <is>
          <t>treatment</t>
        </is>
      </c>
      <c r="C11246" t="n">
        <v>29.11</v>
      </c>
      <c r="D11246" t="n">
        <v>7.54</v>
      </c>
      <c r="E11246">
        <f>D11246-$H$1*(C11246-$H$2)</f>
        <v/>
      </c>
    </row>
    <row r="11247">
      <c r="A11247" t="inlineStr">
        <is>
          <t>P302270</t>
        </is>
      </c>
      <c r="B11247" t="inlineStr">
        <is>
          <t>treatment</t>
        </is>
      </c>
      <c r="C11247" t="n">
        <v>37.63</v>
      </c>
      <c r="D11247" t="n">
        <v>51.17</v>
      </c>
      <c r="E11247">
        <f>D11247-$H$1*(C11247-$H$2)</f>
        <v/>
      </c>
    </row>
    <row r="11248">
      <c r="A11248" t="inlineStr">
        <is>
          <t>P302271</t>
        </is>
      </c>
      <c r="B11248" t="inlineStr">
        <is>
          <t>treatment</t>
        </is>
      </c>
      <c r="C11248" t="n">
        <v>32.46</v>
      </c>
      <c r="D11248" t="n">
        <v>45.52</v>
      </c>
      <c r="E11248">
        <f>D11248-$H$1*(C11248-$H$2)</f>
        <v/>
      </c>
    </row>
    <row r="11249">
      <c r="A11249" t="inlineStr">
        <is>
          <t>P302272</t>
        </is>
      </c>
      <c r="B11249" t="inlineStr">
        <is>
          <t>treatment</t>
        </is>
      </c>
      <c r="C11249" t="n">
        <v>9.050000000000001</v>
      </c>
      <c r="D11249" t="n">
        <v>9.68</v>
      </c>
      <c r="E11249">
        <f>D11249-$H$1*(C11249-$H$2)</f>
        <v/>
      </c>
    </row>
    <row r="11250">
      <c r="A11250" t="inlineStr">
        <is>
          <t>P302273</t>
        </is>
      </c>
      <c r="B11250" t="inlineStr">
        <is>
          <t>treatment</t>
        </is>
      </c>
      <c r="C11250" t="n">
        <v>4.37</v>
      </c>
      <c r="D11250" t="n">
        <v>18.21</v>
      </c>
      <c r="E11250">
        <f>D11250-$H$1*(C11250-$H$2)</f>
        <v/>
      </c>
    </row>
    <row r="11251">
      <c r="A11251" t="inlineStr">
        <is>
          <t>P302275</t>
        </is>
      </c>
      <c r="B11251" t="inlineStr">
        <is>
          <t>treatment</t>
        </is>
      </c>
      <c r="C11251" t="n">
        <v>5.19</v>
      </c>
      <c r="D11251" t="n">
        <v>4.35</v>
      </c>
      <c r="E11251">
        <f>D11251-$H$1*(C11251-$H$2)</f>
        <v/>
      </c>
    </row>
    <row r="11252">
      <c r="A11252" t="inlineStr">
        <is>
          <t>P302276</t>
        </is>
      </c>
      <c r="B11252" t="inlineStr">
        <is>
          <t>treatment</t>
        </is>
      </c>
      <c r="C11252" t="n">
        <v>0</v>
      </c>
      <c r="D11252" t="n">
        <v>0</v>
      </c>
      <c r="E11252">
        <f>D11252-$H$1*(C11252-$H$2)</f>
        <v/>
      </c>
    </row>
    <row r="11253">
      <c r="A11253" t="inlineStr">
        <is>
          <t>P302277</t>
        </is>
      </c>
      <c r="B11253" t="inlineStr">
        <is>
          <t>treatment</t>
        </is>
      </c>
      <c r="C11253" t="n">
        <v>0</v>
      </c>
      <c r="D11253" t="n">
        <v>0</v>
      </c>
      <c r="E11253">
        <f>D11253-$H$1*(C11253-$H$2)</f>
        <v/>
      </c>
    </row>
    <row r="11254">
      <c r="A11254" t="inlineStr">
        <is>
          <t>P302278</t>
        </is>
      </c>
      <c r="B11254" t="inlineStr">
        <is>
          <t>treatment</t>
        </is>
      </c>
      <c r="C11254" t="n">
        <v>13.29</v>
      </c>
      <c r="D11254" t="n">
        <v>35.47</v>
      </c>
      <c r="E11254">
        <f>D11254-$H$1*(C11254-$H$2)</f>
        <v/>
      </c>
    </row>
    <row r="11255">
      <c r="A11255" t="inlineStr">
        <is>
          <t>P302279</t>
        </is>
      </c>
      <c r="B11255" t="inlineStr">
        <is>
          <t>treatment</t>
        </is>
      </c>
      <c r="C11255" t="n">
        <v>0</v>
      </c>
      <c r="D11255" t="n">
        <v>0</v>
      </c>
      <c r="E11255">
        <f>D11255-$H$1*(C11255-$H$2)</f>
        <v/>
      </c>
    </row>
    <row r="11256">
      <c r="A11256" t="inlineStr">
        <is>
          <t>P302280</t>
        </is>
      </c>
      <c r="B11256" t="inlineStr">
        <is>
          <t>treatment</t>
        </is>
      </c>
      <c r="C11256" t="n">
        <v>9.359999999999999</v>
      </c>
      <c r="D11256" t="n">
        <v>14.3</v>
      </c>
      <c r="E11256">
        <f>D11256-$H$1*(C11256-$H$2)</f>
        <v/>
      </c>
    </row>
    <row r="11257">
      <c r="A11257" t="inlineStr">
        <is>
          <t>P302281</t>
        </is>
      </c>
      <c r="B11257" t="inlineStr">
        <is>
          <t>treatment</t>
        </is>
      </c>
      <c r="C11257" t="n">
        <v>20.85</v>
      </c>
      <c r="D11257" t="n">
        <v>34.43</v>
      </c>
      <c r="E11257">
        <f>D11257-$H$1*(C11257-$H$2)</f>
        <v/>
      </c>
    </row>
    <row r="11258">
      <c r="A11258" t="inlineStr">
        <is>
          <t>P302283</t>
        </is>
      </c>
      <c r="B11258" t="inlineStr">
        <is>
          <t>treatment</t>
        </is>
      </c>
      <c r="C11258" t="n">
        <v>31.09</v>
      </c>
      <c r="D11258" t="n">
        <v>18.63</v>
      </c>
      <c r="E11258">
        <f>D11258-$H$1*(C11258-$H$2)</f>
        <v/>
      </c>
    </row>
    <row r="11259">
      <c r="A11259" t="inlineStr">
        <is>
          <t>P302284</t>
        </is>
      </c>
      <c r="B11259" t="inlineStr">
        <is>
          <t>treatment</t>
        </is>
      </c>
      <c r="C11259" t="n">
        <v>0</v>
      </c>
      <c r="D11259" t="n">
        <v>0</v>
      </c>
      <c r="E11259">
        <f>D11259-$H$1*(C11259-$H$2)</f>
        <v/>
      </c>
    </row>
    <row r="11260">
      <c r="A11260" t="inlineStr">
        <is>
          <t>P302286</t>
        </is>
      </c>
      <c r="B11260" t="inlineStr">
        <is>
          <t>treatment</t>
        </is>
      </c>
      <c r="C11260" t="n">
        <v>35.36</v>
      </c>
      <c r="D11260" t="n">
        <v>44.86</v>
      </c>
      <c r="E11260">
        <f>D11260-$H$1*(C11260-$H$2)</f>
        <v/>
      </c>
    </row>
    <row r="11261">
      <c r="A11261" t="inlineStr">
        <is>
          <t>P302288</t>
        </is>
      </c>
      <c r="B11261" t="inlineStr">
        <is>
          <t>treatment</t>
        </is>
      </c>
      <c r="C11261" t="n">
        <v>23.85</v>
      </c>
      <c r="D11261" t="n">
        <v>13.44</v>
      </c>
      <c r="E11261">
        <f>D11261-$H$1*(C11261-$H$2)</f>
        <v/>
      </c>
    </row>
    <row r="11262">
      <c r="A11262" t="inlineStr">
        <is>
          <t>P302289</t>
        </is>
      </c>
      <c r="B11262" t="inlineStr">
        <is>
          <t>treatment</t>
        </is>
      </c>
      <c r="C11262" t="n">
        <v>46.76</v>
      </c>
      <c r="D11262" t="n">
        <v>29.39</v>
      </c>
      <c r="E11262">
        <f>D11262-$H$1*(C11262-$H$2)</f>
        <v/>
      </c>
    </row>
    <row r="11263">
      <c r="A11263" t="inlineStr">
        <is>
          <t>P302291</t>
        </is>
      </c>
      <c r="B11263" t="inlineStr">
        <is>
          <t>treatment</t>
        </is>
      </c>
      <c r="C11263" t="n">
        <v>66.78</v>
      </c>
      <c r="D11263" t="n">
        <v>105.3</v>
      </c>
      <c r="E11263">
        <f>D11263-$H$1*(C11263-$H$2)</f>
        <v/>
      </c>
    </row>
    <row r="11264">
      <c r="A11264" t="inlineStr">
        <is>
          <t>P302292</t>
        </is>
      </c>
      <c r="B11264" t="inlineStr">
        <is>
          <t>treatment</t>
        </is>
      </c>
      <c r="C11264" t="n">
        <v>0.36</v>
      </c>
      <c r="D11264" t="n">
        <v>0</v>
      </c>
      <c r="E11264">
        <f>D11264-$H$1*(C11264-$H$2)</f>
        <v/>
      </c>
    </row>
    <row r="11265">
      <c r="A11265" t="inlineStr">
        <is>
          <t>P302293</t>
        </is>
      </c>
      <c r="B11265" t="inlineStr">
        <is>
          <t>treatment</t>
        </is>
      </c>
      <c r="C11265" t="n">
        <v>59</v>
      </c>
      <c r="D11265" t="n">
        <v>52.11</v>
      </c>
      <c r="E11265">
        <f>D11265-$H$1*(C11265-$H$2)</f>
        <v/>
      </c>
    </row>
    <row r="11266">
      <c r="A11266" t="inlineStr">
        <is>
          <t>P302295</t>
        </is>
      </c>
      <c r="B11266" t="inlineStr">
        <is>
          <t>treatment</t>
        </is>
      </c>
      <c r="C11266" t="n">
        <v>45.57</v>
      </c>
      <c r="D11266" t="n">
        <v>33.35</v>
      </c>
      <c r="E11266">
        <f>D11266-$H$1*(C11266-$H$2)</f>
        <v/>
      </c>
    </row>
    <row r="11267">
      <c r="A11267" t="inlineStr">
        <is>
          <t>P302296</t>
        </is>
      </c>
      <c r="B11267" t="inlineStr">
        <is>
          <t>treatment</t>
        </is>
      </c>
      <c r="C11267" t="n">
        <v>28.64</v>
      </c>
      <c r="D11267" t="n">
        <v>37.62</v>
      </c>
      <c r="E11267">
        <f>D11267-$H$1*(C11267-$H$2)</f>
        <v/>
      </c>
    </row>
    <row r="11268">
      <c r="A11268" t="inlineStr">
        <is>
          <t>P302299</t>
        </is>
      </c>
      <c r="B11268" t="inlineStr">
        <is>
          <t>treatment</t>
        </is>
      </c>
      <c r="C11268" t="n">
        <v>70.89</v>
      </c>
      <c r="D11268" t="n">
        <v>164.57</v>
      </c>
      <c r="E11268">
        <f>D11268-$H$1*(C11268-$H$2)</f>
        <v/>
      </c>
    </row>
    <row r="11269">
      <c r="A11269" t="inlineStr">
        <is>
          <t>P302300</t>
        </is>
      </c>
      <c r="B11269" t="inlineStr">
        <is>
          <t>treatment</t>
        </is>
      </c>
      <c r="C11269" t="n">
        <v>5.51</v>
      </c>
      <c r="D11269" t="n">
        <v>12.44</v>
      </c>
      <c r="E11269">
        <f>D11269-$H$1*(C11269-$H$2)</f>
        <v/>
      </c>
    </row>
    <row r="11270">
      <c r="A11270" t="inlineStr">
        <is>
          <t>P302302</t>
        </is>
      </c>
      <c r="B11270" t="inlineStr">
        <is>
          <t>treatment</t>
        </is>
      </c>
      <c r="C11270" t="n">
        <v>0.54</v>
      </c>
      <c r="D11270" t="n">
        <v>0.04</v>
      </c>
      <c r="E11270">
        <f>D11270-$H$1*(C11270-$H$2)</f>
        <v/>
      </c>
    </row>
    <row r="11271">
      <c r="A11271" t="inlineStr">
        <is>
          <t>P302303</t>
        </is>
      </c>
      <c r="B11271" t="inlineStr">
        <is>
          <t>treatment</t>
        </is>
      </c>
      <c r="C11271" t="n">
        <v>9.800000000000001</v>
      </c>
      <c r="D11271" t="n">
        <v>10.66</v>
      </c>
      <c r="E11271">
        <f>D11271-$H$1*(C11271-$H$2)</f>
        <v/>
      </c>
    </row>
    <row r="11272">
      <c r="A11272" t="inlineStr">
        <is>
          <t>P302305</t>
        </is>
      </c>
      <c r="B11272" t="inlineStr">
        <is>
          <t>treatment</t>
        </is>
      </c>
      <c r="C11272" t="n">
        <v>440.69</v>
      </c>
      <c r="D11272" t="n">
        <v>907.52</v>
      </c>
      <c r="E11272">
        <f>D11272-$H$1*(C11272-$H$2)</f>
        <v/>
      </c>
    </row>
    <row r="11273">
      <c r="A11273" t="inlineStr">
        <is>
          <t>P302306</t>
        </is>
      </c>
      <c r="B11273" t="inlineStr">
        <is>
          <t>treatment</t>
        </is>
      </c>
      <c r="C11273" t="n">
        <v>7.25</v>
      </c>
      <c r="D11273" t="n">
        <v>16.77</v>
      </c>
      <c r="E11273">
        <f>D11273-$H$1*(C11273-$H$2)</f>
        <v/>
      </c>
    </row>
    <row r="11274">
      <c r="A11274" t="inlineStr">
        <is>
          <t>P302307</t>
        </is>
      </c>
      <c r="B11274" t="inlineStr">
        <is>
          <t>treatment</t>
        </is>
      </c>
      <c r="C11274" t="n">
        <v>0</v>
      </c>
      <c r="D11274" t="n">
        <v>0</v>
      </c>
      <c r="E11274">
        <f>D11274-$H$1*(C11274-$H$2)</f>
        <v/>
      </c>
    </row>
    <row r="11275">
      <c r="A11275" t="inlineStr">
        <is>
          <t>P302309</t>
        </is>
      </c>
      <c r="B11275" t="inlineStr">
        <is>
          <t>treatment</t>
        </is>
      </c>
      <c r="C11275" t="n">
        <v>293.46</v>
      </c>
      <c r="D11275" t="n">
        <v>257.09</v>
      </c>
      <c r="E11275">
        <f>D11275-$H$1*(C11275-$H$2)</f>
        <v/>
      </c>
    </row>
    <row r="11276">
      <c r="A11276" t="inlineStr">
        <is>
          <t>P302310</t>
        </is>
      </c>
      <c r="B11276" t="inlineStr">
        <is>
          <t>treatment</t>
        </is>
      </c>
      <c r="C11276" t="n">
        <v>0</v>
      </c>
      <c r="D11276" t="n">
        <v>0</v>
      </c>
      <c r="E11276">
        <f>D11276-$H$1*(C11276-$H$2)</f>
        <v/>
      </c>
    </row>
    <row r="11277">
      <c r="A11277" t="inlineStr">
        <is>
          <t>P302312</t>
        </is>
      </c>
      <c r="B11277" t="inlineStr">
        <is>
          <t>treatment</t>
        </is>
      </c>
      <c r="C11277" t="n">
        <v>0</v>
      </c>
      <c r="D11277" t="n">
        <v>0</v>
      </c>
      <c r="E11277">
        <f>D11277-$H$1*(C11277-$H$2)</f>
        <v/>
      </c>
    </row>
    <row r="11278">
      <c r="A11278" t="inlineStr">
        <is>
          <t>P302315</t>
        </is>
      </c>
      <c r="B11278" t="inlineStr">
        <is>
          <t>treatment</t>
        </is>
      </c>
      <c r="C11278" t="n">
        <v>16.83</v>
      </c>
      <c r="D11278" t="n">
        <v>34.13</v>
      </c>
      <c r="E11278">
        <f>D11278-$H$1*(C11278-$H$2)</f>
        <v/>
      </c>
    </row>
    <row r="11279">
      <c r="A11279" t="inlineStr">
        <is>
          <t>P302317</t>
        </is>
      </c>
      <c r="B11279" t="inlineStr">
        <is>
          <t>treatment</t>
        </is>
      </c>
      <c r="C11279" t="n">
        <v>0</v>
      </c>
      <c r="D11279" t="n">
        <v>0</v>
      </c>
      <c r="E11279">
        <f>D11279-$H$1*(C11279-$H$2)</f>
        <v/>
      </c>
    </row>
    <row r="11280">
      <c r="A11280" t="inlineStr">
        <is>
          <t>P302318</t>
        </is>
      </c>
      <c r="B11280" t="inlineStr">
        <is>
          <t>treatment</t>
        </is>
      </c>
      <c r="C11280" t="n">
        <v>0</v>
      </c>
      <c r="D11280" t="n">
        <v>0</v>
      </c>
      <c r="E11280">
        <f>D11280-$H$1*(C11280-$H$2)</f>
        <v/>
      </c>
    </row>
    <row r="11281">
      <c r="A11281" t="inlineStr">
        <is>
          <t>P302319</t>
        </is>
      </c>
      <c r="B11281" t="inlineStr">
        <is>
          <t>treatment</t>
        </is>
      </c>
      <c r="C11281" t="n">
        <v>1.32</v>
      </c>
      <c r="D11281" t="n">
        <v>2.91</v>
      </c>
      <c r="E11281">
        <f>D11281-$H$1*(C11281-$H$2)</f>
        <v/>
      </c>
    </row>
    <row r="11282">
      <c r="A11282" t="inlineStr">
        <is>
          <t>P302322</t>
        </is>
      </c>
      <c r="B11282" t="inlineStr">
        <is>
          <t>treatment</t>
        </is>
      </c>
      <c r="C11282" t="n">
        <v>174.23</v>
      </c>
      <c r="D11282" t="n">
        <v>326.67</v>
      </c>
      <c r="E11282">
        <f>D11282-$H$1*(C11282-$H$2)</f>
        <v/>
      </c>
    </row>
    <row r="11283">
      <c r="A11283" t="inlineStr">
        <is>
          <t>P302325</t>
        </is>
      </c>
      <c r="B11283" t="inlineStr">
        <is>
          <t>treatment</t>
        </is>
      </c>
      <c r="C11283" t="n">
        <v>0</v>
      </c>
      <c r="D11283" t="n">
        <v>5.89</v>
      </c>
      <c r="E11283">
        <f>D11283-$H$1*(C11283-$H$2)</f>
        <v/>
      </c>
    </row>
    <row r="11284">
      <c r="A11284" t="inlineStr">
        <is>
          <t>P302327</t>
        </is>
      </c>
      <c r="B11284" t="inlineStr">
        <is>
          <t>treatment</t>
        </is>
      </c>
      <c r="C11284" t="n">
        <v>30.84</v>
      </c>
      <c r="D11284" t="n">
        <v>38.37</v>
      </c>
      <c r="E11284">
        <f>D11284-$H$1*(C11284-$H$2)</f>
        <v/>
      </c>
    </row>
    <row r="11285">
      <c r="A11285" t="inlineStr">
        <is>
          <t>P302328</t>
        </is>
      </c>
      <c r="B11285" t="inlineStr">
        <is>
          <t>treatment</t>
        </is>
      </c>
      <c r="C11285" t="n">
        <v>15.16</v>
      </c>
      <c r="D11285" t="n">
        <v>27.52</v>
      </c>
      <c r="E11285">
        <f>D11285-$H$1*(C11285-$H$2)</f>
        <v/>
      </c>
    </row>
    <row r="11286">
      <c r="A11286" t="inlineStr">
        <is>
          <t>P302330</t>
        </is>
      </c>
      <c r="B11286" t="inlineStr">
        <is>
          <t>treatment</t>
        </is>
      </c>
      <c r="C11286" t="n">
        <v>33.71</v>
      </c>
      <c r="D11286" t="n">
        <v>12.86</v>
      </c>
      <c r="E11286">
        <f>D11286-$H$1*(C11286-$H$2)</f>
        <v/>
      </c>
    </row>
    <row r="11287">
      <c r="A11287" t="inlineStr">
        <is>
          <t>P302331</t>
        </is>
      </c>
      <c r="B11287" t="inlineStr">
        <is>
          <t>treatment</t>
        </is>
      </c>
      <c r="C11287" t="n">
        <v>27.49</v>
      </c>
      <c r="D11287" t="n">
        <v>14.23</v>
      </c>
      <c r="E11287">
        <f>D11287-$H$1*(C11287-$H$2)</f>
        <v/>
      </c>
    </row>
    <row r="11288">
      <c r="A11288" t="inlineStr">
        <is>
          <t>P302336</t>
        </is>
      </c>
      <c r="B11288" t="inlineStr">
        <is>
          <t>treatment</t>
        </is>
      </c>
      <c r="C11288" t="n">
        <v>1.36</v>
      </c>
      <c r="D11288" t="n">
        <v>3.6</v>
      </c>
      <c r="E11288">
        <f>D11288-$H$1*(C11288-$H$2)</f>
        <v/>
      </c>
    </row>
    <row r="11289">
      <c r="A11289" t="inlineStr">
        <is>
          <t>P302338</t>
        </is>
      </c>
      <c r="B11289" t="inlineStr">
        <is>
          <t>treatment</t>
        </is>
      </c>
      <c r="C11289" t="n">
        <v>0</v>
      </c>
      <c r="D11289" t="n">
        <v>0</v>
      </c>
      <c r="E11289">
        <f>D11289-$H$1*(C11289-$H$2)</f>
        <v/>
      </c>
    </row>
    <row r="11290">
      <c r="A11290" t="inlineStr">
        <is>
          <t>P302339</t>
        </is>
      </c>
      <c r="B11290" t="inlineStr">
        <is>
          <t>treatment</t>
        </is>
      </c>
      <c r="C11290" t="n">
        <v>102.4</v>
      </c>
      <c r="D11290" t="n">
        <v>128.96</v>
      </c>
      <c r="E11290">
        <f>D11290-$H$1*(C11290-$H$2)</f>
        <v/>
      </c>
    </row>
    <row r="11291">
      <c r="A11291" t="inlineStr">
        <is>
          <t>P302341</t>
        </is>
      </c>
      <c r="B11291" t="inlineStr">
        <is>
          <t>treatment</t>
        </is>
      </c>
      <c r="C11291" t="n">
        <v>0</v>
      </c>
      <c r="D11291" t="n">
        <v>0</v>
      </c>
      <c r="E11291">
        <f>D11291-$H$1*(C11291-$H$2)</f>
        <v/>
      </c>
    </row>
    <row r="11292">
      <c r="A11292" t="inlineStr">
        <is>
          <t>P302344</t>
        </is>
      </c>
      <c r="B11292" t="inlineStr">
        <is>
          <t>treatment</t>
        </is>
      </c>
      <c r="C11292" t="n">
        <v>13.27</v>
      </c>
      <c r="D11292" t="n">
        <v>11.04</v>
      </c>
      <c r="E11292">
        <f>D11292-$H$1*(C11292-$H$2)</f>
        <v/>
      </c>
    </row>
    <row r="11293">
      <c r="A11293" t="inlineStr">
        <is>
          <t>P302345</t>
        </is>
      </c>
      <c r="B11293" t="inlineStr">
        <is>
          <t>treatment</t>
        </is>
      </c>
      <c r="C11293" t="n">
        <v>0</v>
      </c>
      <c r="D11293" t="n">
        <v>0</v>
      </c>
      <c r="E11293">
        <f>D11293-$H$1*(C11293-$H$2)</f>
        <v/>
      </c>
    </row>
    <row r="11294">
      <c r="A11294" t="inlineStr">
        <is>
          <t>P302350</t>
        </is>
      </c>
      <c r="B11294" t="inlineStr">
        <is>
          <t>treatment</t>
        </is>
      </c>
      <c r="C11294" t="n">
        <v>3.54</v>
      </c>
      <c r="D11294" t="n">
        <v>4.81</v>
      </c>
      <c r="E11294">
        <f>D11294-$H$1*(C11294-$H$2)</f>
        <v/>
      </c>
    </row>
    <row r="11295">
      <c r="A11295" t="inlineStr">
        <is>
          <t>P302357</t>
        </is>
      </c>
      <c r="B11295" t="inlineStr">
        <is>
          <t>treatment</t>
        </is>
      </c>
      <c r="C11295" t="n">
        <v>34.71</v>
      </c>
      <c r="D11295" t="n">
        <v>55.27</v>
      </c>
      <c r="E11295">
        <f>D11295-$H$1*(C11295-$H$2)</f>
        <v/>
      </c>
    </row>
    <row r="11296">
      <c r="A11296" t="inlineStr">
        <is>
          <t>P302362</t>
        </is>
      </c>
      <c r="B11296" t="inlineStr">
        <is>
          <t>treatment</t>
        </is>
      </c>
      <c r="C11296" t="n">
        <v>21.36</v>
      </c>
      <c r="D11296" t="n">
        <v>28.5</v>
      </c>
      <c r="E11296">
        <f>D11296-$H$1*(C11296-$H$2)</f>
        <v/>
      </c>
    </row>
    <row r="11297">
      <c r="A11297" t="inlineStr">
        <is>
          <t>P302364</t>
        </is>
      </c>
      <c r="B11297" t="inlineStr">
        <is>
          <t>treatment</t>
        </is>
      </c>
      <c r="C11297" t="n">
        <v>45.39</v>
      </c>
      <c r="D11297" t="n">
        <v>30.62</v>
      </c>
      <c r="E11297">
        <f>D11297-$H$1*(C11297-$H$2)</f>
        <v/>
      </c>
    </row>
    <row r="11298">
      <c r="A11298" t="inlineStr">
        <is>
          <t>P302367</t>
        </is>
      </c>
      <c r="B11298" t="inlineStr">
        <is>
          <t>treatment</t>
        </is>
      </c>
      <c r="C11298" t="n">
        <v>51.92</v>
      </c>
      <c r="D11298" t="n">
        <v>79.75</v>
      </c>
      <c r="E11298">
        <f>D11298-$H$1*(C11298-$H$2)</f>
        <v/>
      </c>
    </row>
    <row r="11299">
      <c r="A11299" t="inlineStr">
        <is>
          <t>P302368</t>
        </is>
      </c>
      <c r="B11299" t="inlineStr">
        <is>
          <t>treatment</t>
        </is>
      </c>
      <c r="C11299" t="n">
        <v>0</v>
      </c>
      <c r="D11299" t="n">
        <v>0</v>
      </c>
      <c r="E11299">
        <f>D11299-$H$1*(C11299-$H$2)</f>
        <v/>
      </c>
    </row>
    <row r="11300">
      <c r="A11300" t="inlineStr">
        <is>
          <t>P302374</t>
        </is>
      </c>
      <c r="B11300" t="inlineStr">
        <is>
          <t>treatment</t>
        </is>
      </c>
      <c r="C11300" t="n">
        <v>3.23</v>
      </c>
      <c r="D11300" t="n">
        <v>2.56</v>
      </c>
      <c r="E11300">
        <f>D11300-$H$1*(C11300-$H$2)</f>
        <v/>
      </c>
    </row>
    <row r="11301">
      <c r="A11301" t="inlineStr">
        <is>
          <t>P302375</t>
        </is>
      </c>
      <c r="B11301" t="inlineStr">
        <is>
          <t>treatment</t>
        </is>
      </c>
      <c r="C11301" t="n">
        <v>65.54000000000001</v>
      </c>
      <c r="D11301" t="n">
        <v>73.06999999999999</v>
      </c>
      <c r="E11301">
        <f>D11301-$H$1*(C11301-$H$2)</f>
        <v/>
      </c>
    </row>
    <row r="11302">
      <c r="A11302" t="inlineStr">
        <is>
          <t>P302376</t>
        </is>
      </c>
      <c r="B11302" t="inlineStr">
        <is>
          <t>treatment</t>
        </is>
      </c>
      <c r="C11302" t="n">
        <v>28.09</v>
      </c>
      <c r="D11302" t="n">
        <v>20.43</v>
      </c>
      <c r="E11302">
        <f>D11302-$H$1*(C11302-$H$2)</f>
        <v/>
      </c>
    </row>
    <row r="11303">
      <c r="A11303" t="inlineStr">
        <is>
          <t>P302377</t>
        </is>
      </c>
      <c r="B11303" t="inlineStr">
        <is>
          <t>treatment</t>
        </is>
      </c>
      <c r="C11303" t="n">
        <v>72.09999999999999</v>
      </c>
      <c r="D11303" t="n">
        <v>59.49</v>
      </c>
      <c r="E11303">
        <f>D11303-$H$1*(C11303-$H$2)</f>
        <v/>
      </c>
    </row>
    <row r="11304">
      <c r="A11304" t="inlineStr">
        <is>
          <t>P302379</t>
        </is>
      </c>
      <c r="B11304" t="inlineStr">
        <is>
          <t>treatment</t>
        </is>
      </c>
      <c r="C11304" t="n">
        <v>0</v>
      </c>
      <c r="D11304" t="n">
        <v>0</v>
      </c>
      <c r="E11304">
        <f>D11304-$H$1*(C11304-$H$2)</f>
        <v/>
      </c>
    </row>
    <row r="11305">
      <c r="A11305" t="inlineStr">
        <is>
          <t>P302382</t>
        </is>
      </c>
      <c r="B11305" t="inlineStr">
        <is>
          <t>treatment</t>
        </is>
      </c>
      <c r="C11305" t="n">
        <v>0</v>
      </c>
      <c r="D11305" t="n">
        <v>0</v>
      </c>
      <c r="E11305">
        <f>D11305-$H$1*(C11305-$H$2)</f>
        <v/>
      </c>
    </row>
    <row r="11306">
      <c r="A11306" t="inlineStr">
        <is>
          <t>P302384</t>
        </is>
      </c>
      <c r="B11306" t="inlineStr">
        <is>
          <t>treatment</t>
        </is>
      </c>
      <c r="C11306" t="n">
        <v>48.35</v>
      </c>
      <c r="D11306" t="n">
        <v>157.39</v>
      </c>
      <c r="E11306">
        <f>D11306-$H$1*(C11306-$H$2)</f>
        <v/>
      </c>
    </row>
    <row r="11307">
      <c r="A11307" t="inlineStr">
        <is>
          <t>P302385</t>
        </is>
      </c>
      <c r="B11307" t="inlineStr">
        <is>
          <t>treatment</t>
        </is>
      </c>
      <c r="C11307" t="n">
        <v>6.7</v>
      </c>
      <c r="D11307" t="n">
        <v>0</v>
      </c>
      <c r="E11307">
        <f>D11307-$H$1*(C11307-$H$2)</f>
        <v/>
      </c>
    </row>
    <row r="11308">
      <c r="A11308" t="inlineStr">
        <is>
          <t>P302388</t>
        </is>
      </c>
      <c r="B11308" t="inlineStr">
        <is>
          <t>treatment</t>
        </is>
      </c>
      <c r="C11308" t="n">
        <v>84.14</v>
      </c>
      <c r="D11308" t="n">
        <v>117.95</v>
      </c>
      <c r="E11308">
        <f>D11308-$H$1*(C11308-$H$2)</f>
        <v/>
      </c>
    </row>
    <row r="11309">
      <c r="A11309" t="inlineStr">
        <is>
          <t>P302389</t>
        </is>
      </c>
      <c r="B11309" t="inlineStr">
        <is>
          <t>treatment</t>
        </is>
      </c>
      <c r="C11309" t="n">
        <v>20.33</v>
      </c>
      <c r="D11309" t="n">
        <v>10.22</v>
      </c>
      <c r="E11309">
        <f>D11309-$H$1*(C11309-$H$2)</f>
        <v/>
      </c>
    </row>
    <row r="11310">
      <c r="A11310" t="inlineStr">
        <is>
          <t>P302390</t>
        </is>
      </c>
      <c r="B11310" t="inlineStr">
        <is>
          <t>treatment</t>
        </is>
      </c>
      <c r="C11310" t="n">
        <v>79.08</v>
      </c>
      <c r="D11310" t="n">
        <v>45.96</v>
      </c>
      <c r="E11310">
        <f>D11310-$H$1*(C11310-$H$2)</f>
        <v/>
      </c>
    </row>
    <row r="11311">
      <c r="A11311" t="inlineStr">
        <is>
          <t>P302391</t>
        </is>
      </c>
      <c r="B11311" t="inlineStr">
        <is>
          <t>treatment</t>
        </is>
      </c>
      <c r="C11311" t="n">
        <v>43.21</v>
      </c>
      <c r="D11311" t="n">
        <v>50.98</v>
      </c>
      <c r="E11311">
        <f>D11311-$H$1*(C11311-$H$2)</f>
        <v/>
      </c>
    </row>
    <row r="11312">
      <c r="A11312" t="inlineStr">
        <is>
          <t>P302392</t>
        </is>
      </c>
      <c r="B11312" t="inlineStr">
        <is>
          <t>treatment</t>
        </is>
      </c>
      <c r="C11312" t="n">
        <v>45.4</v>
      </c>
      <c r="D11312" t="n">
        <v>36.09</v>
      </c>
      <c r="E11312">
        <f>D11312-$H$1*(C11312-$H$2)</f>
        <v/>
      </c>
    </row>
    <row r="11313">
      <c r="A11313" t="inlineStr">
        <is>
          <t>P302394</t>
        </is>
      </c>
      <c r="B11313" t="inlineStr">
        <is>
          <t>treatment</t>
        </is>
      </c>
      <c r="C11313" t="n">
        <v>59.63</v>
      </c>
      <c r="D11313" t="n">
        <v>63.34</v>
      </c>
      <c r="E11313">
        <f>D11313-$H$1*(C11313-$H$2)</f>
        <v/>
      </c>
    </row>
    <row r="11314">
      <c r="A11314" t="inlineStr">
        <is>
          <t>P302397</t>
        </is>
      </c>
      <c r="B11314" t="inlineStr">
        <is>
          <t>treatment</t>
        </is>
      </c>
      <c r="C11314" t="n">
        <v>41.25</v>
      </c>
      <c r="D11314" t="n">
        <v>16.52</v>
      </c>
      <c r="E11314">
        <f>D11314-$H$1*(C11314-$H$2)</f>
        <v/>
      </c>
    </row>
    <row r="11315">
      <c r="A11315" t="inlineStr">
        <is>
          <t>P302399</t>
        </is>
      </c>
      <c r="B11315" t="inlineStr">
        <is>
          <t>treatment</t>
        </is>
      </c>
      <c r="C11315" t="n">
        <v>0</v>
      </c>
      <c r="D11315" t="n">
        <v>0</v>
      </c>
      <c r="E11315">
        <f>D11315-$H$1*(C11315-$H$2)</f>
        <v/>
      </c>
    </row>
    <row r="11316">
      <c r="A11316" t="inlineStr">
        <is>
          <t>P302401</t>
        </is>
      </c>
      <c r="B11316" t="inlineStr">
        <is>
          <t>treatment</t>
        </is>
      </c>
      <c r="C11316" t="n">
        <v>0</v>
      </c>
      <c r="D11316" t="n">
        <v>0</v>
      </c>
      <c r="E11316">
        <f>D11316-$H$1*(C11316-$H$2)</f>
        <v/>
      </c>
    </row>
    <row r="11317">
      <c r="A11317" t="inlineStr">
        <is>
          <t>P302405</t>
        </is>
      </c>
      <c r="B11317" t="inlineStr">
        <is>
          <t>treatment</t>
        </is>
      </c>
      <c r="C11317" t="n">
        <v>0</v>
      </c>
      <c r="D11317" t="n">
        <v>0</v>
      </c>
      <c r="E11317">
        <f>D11317-$H$1*(C11317-$H$2)</f>
        <v/>
      </c>
    </row>
    <row r="11318">
      <c r="A11318" t="inlineStr">
        <is>
          <t>P302406</t>
        </is>
      </c>
      <c r="B11318" t="inlineStr">
        <is>
          <t>treatment</t>
        </is>
      </c>
      <c r="C11318" t="n">
        <v>9.890000000000001</v>
      </c>
      <c r="D11318" t="n">
        <v>9.279999999999999</v>
      </c>
      <c r="E11318">
        <f>D11318-$H$1*(C11318-$H$2)</f>
        <v/>
      </c>
    </row>
    <row r="11319">
      <c r="A11319" t="inlineStr">
        <is>
          <t>P302407</t>
        </is>
      </c>
      <c r="B11319" t="inlineStr">
        <is>
          <t>treatment</t>
        </is>
      </c>
      <c r="C11319" t="n">
        <v>0</v>
      </c>
      <c r="D11319" t="n">
        <v>2.05</v>
      </c>
      <c r="E11319">
        <f>D11319-$H$1*(C11319-$H$2)</f>
        <v/>
      </c>
    </row>
    <row r="11320">
      <c r="A11320" t="inlineStr">
        <is>
          <t>P302409</t>
        </is>
      </c>
      <c r="B11320" t="inlineStr">
        <is>
          <t>treatment</t>
        </is>
      </c>
      <c r="C11320" t="n">
        <v>113.87</v>
      </c>
      <c r="D11320" t="n">
        <v>87.54000000000001</v>
      </c>
      <c r="E11320">
        <f>D11320-$H$1*(C11320-$H$2)</f>
        <v/>
      </c>
    </row>
    <row r="11321">
      <c r="A11321" t="inlineStr">
        <is>
          <t>P302411</t>
        </is>
      </c>
      <c r="B11321" t="inlineStr">
        <is>
          <t>treatment</t>
        </is>
      </c>
      <c r="C11321" t="n">
        <v>37.01</v>
      </c>
      <c r="D11321" t="n">
        <v>72.09999999999999</v>
      </c>
      <c r="E11321">
        <f>D11321-$H$1*(C11321-$H$2)</f>
        <v/>
      </c>
    </row>
    <row r="11322">
      <c r="A11322" t="inlineStr">
        <is>
          <t>P302412</t>
        </is>
      </c>
      <c r="B11322" t="inlineStr">
        <is>
          <t>treatment</t>
        </is>
      </c>
      <c r="C11322" t="n">
        <v>0</v>
      </c>
      <c r="D11322" t="n">
        <v>2.26</v>
      </c>
      <c r="E11322">
        <f>D11322-$H$1*(C11322-$H$2)</f>
        <v/>
      </c>
    </row>
    <row r="11323">
      <c r="A11323" t="inlineStr">
        <is>
          <t>P302413</t>
        </is>
      </c>
      <c r="B11323" t="inlineStr">
        <is>
          <t>treatment</t>
        </is>
      </c>
      <c r="C11323" t="n">
        <v>138</v>
      </c>
      <c r="D11323" t="n">
        <v>154.93</v>
      </c>
      <c r="E11323">
        <f>D11323-$H$1*(C11323-$H$2)</f>
        <v/>
      </c>
    </row>
    <row r="11324">
      <c r="A11324" t="inlineStr">
        <is>
          <t>P302417</t>
        </is>
      </c>
      <c r="B11324" t="inlineStr">
        <is>
          <t>treatment</t>
        </is>
      </c>
      <c r="C11324" t="n">
        <v>0</v>
      </c>
      <c r="D11324" t="n">
        <v>0</v>
      </c>
      <c r="E11324">
        <f>D11324-$H$1*(C11324-$H$2)</f>
        <v/>
      </c>
    </row>
    <row r="11325">
      <c r="A11325" t="inlineStr">
        <is>
          <t>P302418</t>
        </is>
      </c>
      <c r="B11325" t="inlineStr">
        <is>
          <t>treatment</t>
        </is>
      </c>
      <c r="C11325" t="n">
        <v>44.79</v>
      </c>
      <c r="D11325" t="n">
        <v>10.79</v>
      </c>
      <c r="E11325">
        <f>D11325-$H$1*(C11325-$H$2)</f>
        <v/>
      </c>
    </row>
    <row r="11326">
      <c r="A11326" t="inlineStr">
        <is>
          <t>P302419</t>
        </is>
      </c>
      <c r="B11326" t="inlineStr">
        <is>
          <t>treatment</t>
        </is>
      </c>
      <c r="C11326" t="n">
        <v>2.84</v>
      </c>
      <c r="D11326" t="n">
        <v>7.72</v>
      </c>
      <c r="E11326">
        <f>D11326-$H$1*(C11326-$H$2)</f>
        <v/>
      </c>
    </row>
    <row r="11327">
      <c r="A11327" t="inlineStr">
        <is>
          <t>P302421</t>
        </is>
      </c>
      <c r="B11327" t="inlineStr">
        <is>
          <t>treatment</t>
        </is>
      </c>
      <c r="C11327" t="n">
        <v>164.19</v>
      </c>
      <c r="D11327" t="n">
        <v>203.87</v>
      </c>
      <c r="E11327">
        <f>D11327-$H$1*(C11327-$H$2)</f>
        <v/>
      </c>
    </row>
    <row r="11328">
      <c r="A11328" t="inlineStr">
        <is>
          <t>P302423</t>
        </is>
      </c>
      <c r="B11328" t="inlineStr">
        <is>
          <t>treatment</t>
        </is>
      </c>
      <c r="C11328" t="n">
        <v>15.57</v>
      </c>
      <c r="D11328" t="n">
        <v>10.52</v>
      </c>
      <c r="E11328">
        <f>D11328-$H$1*(C11328-$H$2)</f>
        <v/>
      </c>
    </row>
    <row r="11329">
      <c r="A11329" t="inlineStr">
        <is>
          <t>P302426</t>
        </is>
      </c>
      <c r="B11329" t="inlineStr">
        <is>
          <t>treatment</t>
        </is>
      </c>
      <c r="C11329" t="n">
        <v>0</v>
      </c>
      <c r="D11329" t="n">
        <v>0</v>
      </c>
      <c r="E11329">
        <f>D11329-$H$1*(C11329-$H$2)</f>
        <v/>
      </c>
    </row>
    <row r="11330">
      <c r="A11330" t="inlineStr">
        <is>
          <t>P302427</t>
        </is>
      </c>
      <c r="B11330" t="inlineStr">
        <is>
          <t>treatment</t>
        </is>
      </c>
      <c r="C11330" t="n">
        <v>20.51</v>
      </c>
      <c r="D11330" t="n">
        <v>23.88</v>
      </c>
      <c r="E11330">
        <f>D11330-$H$1*(C11330-$H$2)</f>
        <v/>
      </c>
    </row>
    <row r="11331">
      <c r="A11331" t="inlineStr">
        <is>
          <t>P302433</t>
        </is>
      </c>
      <c r="B11331" t="inlineStr">
        <is>
          <t>treatment</t>
        </is>
      </c>
      <c r="C11331" t="n">
        <v>509.85</v>
      </c>
      <c r="D11331" t="n">
        <v>542.3099999999999</v>
      </c>
      <c r="E11331">
        <f>D11331-$H$1*(C11331-$H$2)</f>
        <v/>
      </c>
    </row>
    <row r="11332">
      <c r="A11332" t="inlineStr">
        <is>
          <t>P302437</t>
        </is>
      </c>
      <c r="B11332" t="inlineStr">
        <is>
          <t>treatment</t>
        </is>
      </c>
      <c r="C11332" t="n">
        <v>10.66</v>
      </c>
      <c r="D11332" t="n">
        <v>41.17</v>
      </c>
      <c r="E11332">
        <f>D11332-$H$1*(C11332-$H$2)</f>
        <v/>
      </c>
    </row>
    <row r="11333">
      <c r="A11333" t="inlineStr">
        <is>
          <t>P302441</t>
        </is>
      </c>
      <c r="B11333" t="inlineStr">
        <is>
          <t>treatment</t>
        </is>
      </c>
      <c r="C11333" t="n">
        <v>72.73999999999999</v>
      </c>
      <c r="D11333" t="n">
        <v>36.32</v>
      </c>
      <c r="E11333">
        <f>D11333-$H$1*(C11333-$H$2)</f>
        <v/>
      </c>
    </row>
    <row r="11334">
      <c r="A11334" t="inlineStr">
        <is>
          <t>P302443</t>
        </is>
      </c>
      <c r="B11334" t="inlineStr">
        <is>
          <t>treatment</t>
        </is>
      </c>
      <c r="C11334" t="n">
        <v>0</v>
      </c>
      <c r="D11334" t="n">
        <v>0</v>
      </c>
      <c r="E11334">
        <f>D11334-$H$1*(C11334-$H$2)</f>
        <v/>
      </c>
    </row>
    <row r="11335">
      <c r="A11335" t="inlineStr">
        <is>
          <t>P302445</t>
        </is>
      </c>
      <c r="B11335" t="inlineStr">
        <is>
          <t>treatment</t>
        </is>
      </c>
      <c r="C11335" t="n">
        <v>10.84</v>
      </c>
      <c r="D11335" t="n">
        <v>6.94</v>
      </c>
      <c r="E11335">
        <f>D11335-$H$1*(C11335-$H$2)</f>
        <v/>
      </c>
    </row>
    <row r="11336">
      <c r="A11336" t="inlineStr">
        <is>
          <t>P302448</t>
        </is>
      </c>
      <c r="B11336" t="inlineStr">
        <is>
          <t>treatment</t>
        </is>
      </c>
      <c r="C11336" t="n">
        <v>0</v>
      </c>
      <c r="D11336" t="n">
        <v>0</v>
      </c>
      <c r="E11336">
        <f>D11336-$H$1*(C11336-$H$2)</f>
        <v/>
      </c>
    </row>
    <row r="11337">
      <c r="A11337" t="inlineStr">
        <is>
          <t>P302452</t>
        </is>
      </c>
      <c r="B11337" t="inlineStr">
        <is>
          <t>treatment</t>
        </is>
      </c>
      <c r="C11337" t="n">
        <v>0</v>
      </c>
      <c r="D11337" t="n">
        <v>0</v>
      </c>
      <c r="E11337">
        <f>D11337-$H$1*(C11337-$H$2)</f>
        <v/>
      </c>
    </row>
    <row r="11338">
      <c r="A11338" t="inlineStr">
        <is>
          <t>P302456</t>
        </is>
      </c>
      <c r="B11338" t="inlineStr">
        <is>
          <t>treatment</t>
        </is>
      </c>
      <c r="C11338" t="n">
        <v>0</v>
      </c>
      <c r="D11338" t="n">
        <v>0</v>
      </c>
      <c r="E11338">
        <f>D11338-$H$1*(C11338-$H$2)</f>
        <v/>
      </c>
    </row>
    <row r="11339">
      <c r="A11339" t="inlineStr">
        <is>
          <t>P302458</t>
        </is>
      </c>
      <c r="B11339" t="inlineStr">
        <is>
          <t>treatment</t>
        </is>
      </c>
      <c r="C11339" t="n">
        <v>1.71</v>
      </c>
      <c r="D11339" t="n">
        <v>0</v>
      </c>
      <c r="E11339">
        <f>D11339-$H$1*(C11339-$H$2)</f>
        <v/>
      </c>
    </row>
    <row r="11340">
      <c r="A11340" t="inlineStr">
        <is>
          <t>P302459</t>
        </is>
      </c>
      <c r="B11340" t="inlineStr">
        <is>
          <t>treatment</t>
        </is>
      </c>
      <c r="C11340" t="n">
        <v>1.43</v>
      </c>
      <c r="D11340" t="n">
        <v>0.02</v>
      </c>
      <c r="E11340">
        <f>D11340-$H$1*(C11340-$H$2)</f>
        <v/>
      </c>
    </row>
    <row r="11341">
      <c r="A11341" t="inlineStr">
        <is>
          <t>P302460</t>
        </is>
      </c>
      <c r="B11341" t="inlineStr">
        <is>
          <t>treatment</t>
        </is>
      </c>
      <c r="C11341" t="n">
        <v>0</v>
      </c>
      <c r="D11341" t="n">
        <v>3.26</v>
      </c>
      <c r="E11341">
        <f>D11341-$H$1*(C11341-$H$2)</f>
        <v/>
      </c>
    </row>
    <row r="11342">
      <c r="A11342" t="inlineStr">
        <is>
          <t>P302461</t>
        </is>
      </c>
      <c r="B11342" t="inlineStr">
        <is>
          <t>treatment</t>
        </is>
      </c>
      <c r="C11342" t="n">
        <v>0</v>
      </c>
      <c r="D11342" t="n">
        <v>0</v>
      </c>
      <c r="E11342">
        <f>D11342-$H$1*(C11342-$H$2)</f>
        <v/>
      </c>
    </row>
    <row r="11343">
      <c r="A11343" t="inlineStr">
        <is>
          <t>P302463</t>
        </is>
      </c>
      <c r="B11343" t="inlineStr">
        <is>
          <t>treatment</t>
        </is>
      </c>
      <c r="C11343" t="n">
        <v>11.78</v>
      </c>
      <c r="D11343" t="n">
        <v>28.99</v>
      </c>
      <c r="E11343">
        <f>D11343-$H$1*(C11343-$H$2)</f>
        <v/>
      </c>
    </row>
    <row r="11344">
      <c r="A11344" t="inlineStr">
        <is>
          <t>P302466</t>
        </is>
      </c>
      <c r="B11344" t="inlineStr">
        <is>
          <t>treatment</t>
        </is>
      </c>
      <c r="C11344" t="n">
        <v>0</v>
      </c>
      <c r="D11344" t="n">
        <v>0</v>
      </c>
      <c r="E11344">
        <f>D11344-$H$1*(C11344-$H$2)</f>
        <v/>
      </c>
    </row>
    <row r="11345">
      <c r="A11345" t="inlineStr">
        <is>
          <t>P302467</t>
        </is>
      </c>
      <c r="B11345" t="inlineStr">
        <is>
          <t>treatment</t>
        </is>
      </c>
      <c r="C11345" t="n">
        <v>14.99</v>
      </c>
      <c r="D11345" t="n">
        <v>50.63</v>
      </c>
      <c r="E11345">
        <f>D11345-$H$1*(C11345-$H$2)</f>
        <v/>
      </c>
    </row>
    <row r="11346">
      <c r="A11346" t="inlineStr">
        <is>
          <t>P302468</t>
        </is>
      </c>
      <c r="B11346" t="inlineStr">
        <is>
          <t>treatment</t>
        </is>
      </c>
      <c r="C11346" t="n">
        <v>0</v>
      </c>
      <c r="D11346" t="n">
        <v>0</v>
      </c>
      <c r="E11346">
        <f>D11346-$H$1*(C11346-$H$2)</f>
        <v/>
      </c>
    </row>
    <row r="11347">
      <c r="A11347" t="inlineStr">
        <is>
          <t>P302469</t>
        </is>
      </c>
      <c r="B11347" t="inlineStr">
        <is>
          <t>treatment</t>
        </is>
      </c>
      <c r="C11347" t="n">
        <v>73.62</v>
      </c>
      <c r="D11347" t="n">
        <v>78.34</v>
      </c>
      <c r="E11347">
        <f>D11347-$H$1*(C11347-$H$2)</f>
        <v/>
      </c>
    </row>
    <row r="11348">
      <c r="A11348" t="inlineStr">
        <is>
          <t>P302470</t>
        </is>
      </c>
      <c r="B11348" t="inlineStr">
        <is>
          <t>treatment</t>
        </is>
      </c>
      <c r="C11348" t="n">
        <v>0</v>
      </c>
      <c r="D11348" t="n">
        <v>0</v>
      </c>
      <c r="E11348">
        <f>D11348-$H$1*(C11348-$H$2)</f>
        <v/>
      </c>
    </row>
    <row r="11349">
      <c r="A11349" t="inlineStr">
        <is>
          <t>P302471</t>
        </is>
      </c>
      <c r="B11349" t="inlineStr">
        <is>
          <t>treatment</t>
        </is>
      </c>
      <c r="C11349" t="n">
        <v>90.25</v>
      </c>
      <c r="D11349" t="n">
        <v>20.06</v>
      </c>
      <c r="E11349">
        <f>D11349-$H$1*(C11349-$H$2)</f>
        <v/>
      </c>
    </row>
    <row r="11350">
      <c r="A11350" t="inlineStr">
        <is>
          <t>P302472</t>
        </is>
      </c>
      <c r="B11350" t="inlineStr">
        <is>
          <t>treatment</t>
        </is>
      </c>
      <c r="C11350" t="n">
        <v>23.57</v>
      </c>
      <c r="D11350" t="n">
        <v>58</v>
      </c>
      <c r="E11350">
        <f>D11350-$H$1*(C11350-$H$2)</f>
        <v/>
      </c>
    </row>
    <row r="11351">
      <c r="A11351" t="inlineStr">
        <is>
          <t>P302474</t>
        </is>
      </c>
      <c r="B11351" t="inlineStr">
        <is>
          <t>treatment</t>
        </is>
      </c>
      <c r="C11351" t="n">
        <v>16.42</v>
      </c>
      <c r="D11351" t="n">
        <v>6.92</v>
      </c>
      <c r="E11351">
        <f>D11351-$H$1*(C11351-$H$2)</f>
        <v/>
      </c>
    </row>
    <row r="11352">
      <c r="A11352" t="inlineStr">
        <is>
          <t>P302482</t>
        </is>
      </c>
      <c r="B11352" t="inlineStr">
        <is>
          <t>treatment</t>
        </is>
      </c>
      <c r="C11352" t="n">
        <v>0</v>
      </c>
      <c r="D11352" t="n">
        <v>0</v>
      </c>
      <c r="E11352">
        <f>D11352-$H$1*(C11352-$H$2)</f>
        <v/>
      </c>
    </row>
    <row r="11353">
      <c r="A11353" t="inlineStr">
        <is>
          <t>P302483</t>
        </is>
      </c>
      <c r="B11353" t="inlineStr">
        <is>
          <t>treatment</t>
        </is>
      </c>
      <c r="C11353" t="n">
        <v>56.86</v>
      </c>
      <c r="D11353" t="n">
        <v>50.18</v>
      </c>
      <c r="E11353">
        <f>D11353-$H$1*(C11353-$H$2)</f>
        <v/>
      </c>
    </row>
    <row r="11354">
      <c r="A11354" t="inlineStr">
        <is>
          <t>P302484</t>
        </is>
      </c>
      <c r="B11354" t="inlineStr">
        <is>
          <t>treatment</t>
        </is>
      </c>
      <c r="C11354" t="n">
        <v>11.62</v>
      </c>
      <c r="D11354" t="n">
        <v>27.12</v>
      </c>
      <c r="E11354">
        <f>D11354-$H$1*(C11354-$H$2)</f>
        <v/>
      </c>
    </row>
    <row r="11355">
      <c r="A11355" t="inlineStr">
        <is>
          <t>P302485</t>
        </is>
      </c>
      <c r="B11355" t="inlineStr">
        <is>
          <t>treatment</t>
        </is>
      </c>
      <c r="C11355" t="n">
        <v>244.23</v>
      </c>
      <c r="D11355" t="n">
        <v>477.83</v>
      </c>
      <c r="E11355">
        <f>D11355-$H$1*(C11355-$H$2)</f>
        <v/>
      </c>
    </row>
    <row r="11356">
      <c r="A11356" t="inlineStr">
        <is>
          <t>P302488</t>
        </is>
      </c>
      <c r="B11356" t="inlineStr">
        <is>
          <t>treatment</t>
        </is>
      </c>
      <c r="C11356" t="n">
        <v>0</v>
      </c>
      <c r="D11356" t="n">
        <v>0</v>
      </c>
      <c r="E11356">
        <f>D11356-$H$1*(C11356-$H$2)</f>
        <v/>
      </c>
    </row>
    <row r="11357">
      <c r="A11357" t="inlineStr">
        <is>
          <t>P302489</t>
        </is>
      </c>
      <c r="B11357" t="inlineStr">
        <is>
          <t>treatment</t>
        </is>
      </c>
      <c r="C11357" t="n">
        <v>0</v>
      </c>
      <c r="D11357" t="n">
        <v>0</v>
      </c>
      <c r="E11357">
        <f>D11357-$H$1*(C11357-$H$2)</f>
        <v/>
      </c>
    </row>
    <row r="11358">
      <c r="A11358" t="inlineStr">
        <is>
          <t>P302492</t>
        </is>
      </c>
      <c r="B11358" t="inlineStr">
        <is>
          <t>treatment</t>
        </is>
      </c>
      <c r="C11358" t="n">
        <v>0</v>
      </c>
      <c r="D11358" t="n">
        <v>0</v>
      </c>
      <c r="E11358">
        <f>D11358-$H$1*(C11358-$H$2)</f>
        <v/>
      </c>
    </row>
    <row r="11359">
      <c r="A11359" t="inlineStr">
        <is>
          <t>P302493</t>
        </is>
      </c>
      <c r="B11359" t="inlineStr">
        <is>
          <t>treatment</t>
        </is>
      </c>
      <c r="C11359" t="n">
        <v>2.89</v>
      </c>
      <c r="D11359" t="n">
        <v>0</v>
      </c>
      <c r="E11359">
        <f>D11359-$H$1*(C11359-$H$2)</f>
        <v/>
      </c>
    </row>
    <row r="11360">
      <c r="A11360" t="inlineStr">
        <is>
          <t>P302495</t>
        </is>
      </c>
      <c r="B11360" t="inlineStr">
        <is>
          <t>treatment</t>
        </is>
      </c>
      <c r="C11360" t="n">
        <v>0.57</v>
      </c>
      <c r="D11360" t="n">
        <v>11.18</v>
      </c>
      <c r="E11360">
        <f>D11360-$H$1*(C11360-$H$2)</f>
        <v/>
      </c>
    </row>
    <row r="11361">
      <c r="A11361" t="inlineStr">
        <is>
          <t>P302497</t>
        </is>
      </c>
      <c r="B11361" t="inlineStr">
        <is>
          <t>treatment</t>
        </is>
      </c>
      <c r="C11361" t="n">
        <v>0</v>
      </c>
      <c r="D11361" t="n">
        <v>0.67</v>
      </c>
      <c r="E11361">
        <f>D11361-$H$1*(C11361-$H$2)</f>
        <v/>
      </c>
    </row>
    <row r="11362">
      <c r="A11362" t="inlineStr">
        <is>
          <t>P302498</t>
        </is>
      </c>
      <c r="B11362" t="inlineStr">
        <is>
          <t>treatment</t>
        </is>
      </c>
      <c r="C11362" t="n">
        <v>118.56</v>
      </c>
      <c r="D11362" t="n">
        <v>134.5</v>
      </c>
      <c r="E11362">
        <f>D11362-$H$1*(C11362-$H$2)</f>
        <v/>
      </c>
    </row>
    <row r="11363">
      <c r="A11363" t="inlineStr">
        <is>
          <t>P302499</t>
        </is>
      </c>
      <c r="B11363" t="inlineStr">
        <is>
          <t>treatment</t>
        </is>
      </c>
      <c r="C11363" t="n">
        <v>82.06</v>
      </c>
      <c r="D11363" t="n">
        <v>181.5</v>
      </c>
      <c r="E11363">
        <f>D11363-$H$1*(C11363-$H$2)</f>
        <v/>
      </c>
    </row>
    <row r="11364">
      <c r="A11364" t="inlineStr">
        <is>
          <t>P302500</t>
        </is>
      </c>
      <c r="B11364" t="inlineStr">
        <is>
          <t>treatment</t>
        </is>
      </c>
      <c r="C11364" t="n">
        <v>221.2</v>
      </c>
      <c r="D11364" t="n">
        <v>110.84</v>
      </c>
      <c r="E11364">
        <f>D11364-$H$1*(C11364-$H$2)</f>
        <v/>
      </c>
    </row>
    <row r="11365">
      <c r="A11365" t="inlineStr">
        <is>
          <t>P302502</t>
        </is>
      </c>
      <c r="B11365" t="inlineStr">
        <is>
          <t>treatment</t>
        </is>
      </c>
      <c r="C11365" t="n">
        <v>29.03</v>
      </c>
      <c r="D11365" t="n">
        <v>27.7</v>
      </c>
      <c r="E11365">
        <f>D11365-$H$1*(C11365-$H$2)</f>
        <v/>
      </c>
    </row>
    <row r="11366">
      <c r="A11366" t="inlineStr">
        <is>
          <t>P302503</t>
        </is>
      </c>
      <c r="B11366" t="inlineStr">
        <is>
          <t>treatment</t>
        </is>
      </c>
      <c r="C11366" t="n">
        <v>25.04</v>
      </c>
      <c r="D11366" t="n">
        <v>58.03</v>
      </c>
      <c r="E11366">
        <f>D11366-$H$1*(C11366-$H$2)</f>
        <v/>
      </c>
    </row>
    <row r="11367">
      <c r="A11367" t="inlineStr">
        <is>
          <t>P302506</t>
        </is>
      </c>
      <c r="B11367" t="inlineStr">
        <is>
          <t>treatment</t>
        </is>
      </c>
      <c r="C11367" t="n">
        <v>41.43</v>
      </c>
      <c r="D11367" t="n">
        <v>62.54</v>
      </c>
      <c r="E11367">
        <f>D11367-$H$1*(C11367-$H$2)</f>
        <v/>
      </c>
    </row>
    <row r="11368">
      <c r="A11368" t="inlineStr">
        <is>
          <t>P302508</t>
        </is>
      </c>
      <c r="B11368" t="inlineStr">
        <is>
          <t>treatment</t>
        </is>
      </c>
      <c r="C11368" t="n">
        <v>6.8</v>
      </c>
      <c r="D11368" t="n">
        <v>12.8</v>
      </c>
      <c r="E11368">
        <f>D11368-$H$1*(C11368-$H$2)</f>
        <v/>
      </c>
    </row>
    <row r="11369">
      <c r="A11369" t="inlineStr">
        <is>
          <t>P302511</t>
        </is>
      </c>
      <c r="B11369" t="inlineStr">
        <is>
          <t>treatment</t>
        </is>
      </c>
      <c r="C11369" t="n">
        <v>0</v>
      </c>
      <c r="D11369" t="n">
        <v>0</v>
      </c>
      <c r="E11369">
        <f>D11369-$H$1*(C11369-$H$2)</f>
        <v/>
      </c>
    </row>
    <row r="11370">
      <c r="A11370" t="inlineStr">
        <is>
          <t>P302515</t>
        </is>
      </c>
      <c r="B11370" t="inlineStr">
        <is>
          <t>treatment</t>
        </is>
      </c>
      <c r="C11370" t="n">
        <v>0</v>
      </c>
      <c r="D11370" t="n">
        <v>0.35</v>
      </c>
      <c r="E11370">
        <f>D11370-$H$1*(C11370-$H$2)</f>
        <v/>
      </c>
    </row>
    <row r="11371">
      <c r="A11371" t="inlineStr">
        <is>
          <t>P302516</t>
        </is>
      </c>
      <c r="B11371" t="inlineStr">
        <is>
          <t>treatment</t>
        </is>
      </c>
      <c r="C11371" t="n">
        <v>0</v>
      </c>
      <c r="D11371" t="n">
        <v>0</v>
      </c>
      <c r="E11371">
        <f>D11371-$H$1*(C11371-$H$2)</f>
        <v/>
      </c>
    </row>
    <row r="11372">
      <c r="A11372" t="inlineStr">
        <is>
          <t>P302517</t>
        </is>
      </c>
      <c r="B11372" t="inlineStr">
        <is>
          <t>treatment</t>
        </is>
      </c>
      <c r="C11372" t="n">
        <v>0</v>
      </c>
      <c r="D11372" t="n">
        <v>0</v>
      </c>
      <c r="E11372">
        <f>D11372-$H$1*(C11372-$H$2)</f>
        <v/>
      </c>
    </row>
    <row r="11373">
      <c r="A11373" t="inlineStr">
        <is>
          <t>P302518</t>
        </is>
      </c>
      <c r="B11373" t="inlineStr">
        <is>
          <t>treatment</t>
        </is>
      </c>
      <c r="C11373" t="n">
        <v>79.09999999999999</v>
      </c>
      <c r="D11373" t="n">
        <v>32.73</v>
      </c>
      <c r="E11373">
        <f>D11373-$H$1*(C11373-$H$2)</f>
        <v/>
      </c>
    </row>
    <row r="11374">
      <c r="A11374" t="inlineStr">
        <is>
          <t>P302519</t>
        </is>
      </c>
      <c r="B11374" t="inlineStr">
        <is>
          <t>treatment</t>
        </is>
      </c>
      <c r="C11374" t="n">
        <v>36.85</v>
      </c>
      <c r="D11374" t="n">
        <v>36.02</v>
      </c>
      <c r="E11374">
        <f>D11374-$H$1*(C11374-$H$2)</f>
        <v/>
      </c>
    </row>
    <row r="11375">
      <c r="A11375" t="inlineStr">
        <is>
          <t>P302520</t>
        </is>
      </c>
      <c r="B11375" t="inlineStr">
        <is>
          <t>treatment</t>
        </is>
      </c>
      <c r="C11375" t="n">
        <v>44.95</v>
      </c>
      <c r="D11375" t="n">
        <v>64.79000000000001</v>
      </c>
      <c r="E11375">
        <f>D11375-$H$1*(C11375-$H$2)</f>
        <v/>
      </c>
    </row>
    <row r="11376">
      <c r="A11376" t="inlineStr">
        <is>
          <t>P302521</t>
        </is>
      </c>
      <c r="B11376" t="inlineStr">
        <is>
          <t>treatment</t>
        </is>
      </c>
      <c r="C11376" t="n">
        <v>13.94</v>
      </c>
      <c r="D11376" t="n">
        <v>7.96</v>
      </c>
      <c r="E11376">
        <f>D11376-$H$1*(C11376-$H$2)</f>
        <v/>
      </c>
    </row>
    <row r="11377">
      <c r="A11377" t="inlineStr">
        <is>
          <t>P302524</t>
        </is>
      </c>
      <c r="B11377" t="inlineStr">
        <is>
          <t>treatment</t>
        </is>
      </c>
      <c r="C11377" t="n">
        <v>149.33</v>
      </c>
      <c r="D11377" t="n">
        <v>187.28</v>
      </c>
      <c r="E11377">
        <f>D11377-$H$1*(C11377-$H$2)</f>
        <v/>
      </c>
    </row>
    <row r="11378">
      <c r="A11378" t="inlineStr">
        <is>
          <t>P302525</t>
        </is>
      </c>
      <c r="B11378" t="inlineStr">
        <is>
          <t>treatment</t>
        </is>
      </c>
      <c r="C11378" t="n">
        <v>13.18</v>
      </c>
      <c r="D11378" t="n">
        <v>34.22</v>
      </c>
      <c r="E11378">
        <f>D11378-$H$1*(C11378-$H$2)</f>
        <v/>
      </c>
    </row>
    <row r="11379">
      <c r="A11379" t="inlineStr">
        <is>
          <t>P302526</t>
        </is>
      </c>
      <c r="B11379" t="inlineStr">
        <is>
          <t>treatment</t>
        </is>
      </c>
      <c r="C11379" t="n">
        <v>0</v>
      </c>
      <c r="D11379" t="n">
        <v>0</v>
      </c>
      <c r="E11379">
        <f>D11379-$H$1*(C11379-$H$2)</f>
        <v/>
      </c>
    </row>
    <row r="11380">
      <c r="A11380" t="inlineStr">
        <is>
          <t>P302529</t>
        </is>
      </c>
      <c r="B11380" t="inlineStr">
        <is>
          <t>treatment</t>
        </is>
      </c>
      <c r="C11380" t="n">
        <v>4.33</v>
      </c>
      <c r="D11380" t="n">
        <v>1.49</v>
      </c>
      <c r="E11380">
        <f>D11380-$H$1*(C11380-$H$2)</f>
        <v/>
      </c>
    </row>
    <row r="11381">
      <c r="A11381" t="inlineStr">
        <is>
          <t>P302530</t>
        </is>
      </c>
      <c r="B11381" t="inlineStr">
        <is>
          <t>treatment</t>
        </is>
      </c>
      <c r="C11381" t="n">
        <v>29.22</v>
      </c>
      <c r="D11381" t="n">
        <v>18.71</v>
      </c>
      <c r="E11381">
        <f>D11381-$H$1*(C11381-$H$2)</f>
        <v/>
      </c>
    </row>
    <row r="11382">
      <c r="A11382" t="inlineStr">
        <is>
          <t>P302531</t>
        </is>
      </c>
      <c r="B11382" t="inlineStr">
        <is>
          <t>treatment</t>
        </is>
      </c>
      <c r="C11382" t="n">
        <v>0</v>
      </c>
      <c r="D11382" t="n">
        <v>0</v>
      </c>
      <c r="E11382">
        <f>D11382-$H$1*(C11382-$H$2)</f>
        <v/>
      </c>
    </row>
    <row r="11383">
      <c r="A11383" t="inlineStr">
        <is>
          <t>P302533</t>
        </is>
      </c>
      <c r="B11383" t="inlineStr">
        <is>
          <t>treatment</t>
        </is>
      </c>
      <c r="C11383" t="n">
        <v>40.9</v>
      </c>
      <c r="D11383" t="n">
        <v>55.79</v>
      </c>
      <c r="E11383">
        <f>D11383-$H$1*(C11383-$H$2)</f>
        <v/>
      </c>
    </row>
    <row r="11384">
      <c r="A11384" t="inlineStr">
        <is>
          <t>P302535</t>
        </is>
      </c>
      <c r="B11384" t="inlineStr">
        <is>
          <t>treatment</t>
        </is>
      </c>
      <c r="C11384" t="n">
        <v>95.13</v>
      </c>
      <c r="D11384" t="n">
        <v>90.95</v>
      </c>
      <c r="E11384">
        <f>D11384-$H$1*(C11384-$H$2)</f>
        <v/>
      </c>
    </row>
    <row r="11385">
      <c r="A11385" t="inlineStr">
        <is>
          <t>P302537</t>
        </is>
      </c>
      <c r="B11385" t="inlineStr">
        <is>
          <t>treatment</t>
        </is>
      </c>
      <c r="C11385" t="n">
        <v>0</v>
      </c>
      <c r="D11385" t="n">
        <v>0</v>
      </c>
      <c r="E11385">
        <f>D11385-$H$1*(C11385-$H$2)</f>
        <v/>
      </c>
    </row>
    <row r="11386">
      <c r="A11386" t="inlineStr">
        <is>
          <t>P302540</t>
        </is>
      </c>
      <c r="B11386" t="inlineStr">
        <is>
          <t>treatment</t>
        </is>
      </c>
      <c r="C11386" t="n">
        <v>10.04</v>
      </c>
      <c r="D11386" t="n">
        <v>14.25</v>
      </c>
      <c r="E11386">
        <f>D11386-$H$1*(C11386-$H$2)</f>
        <v/>
      </c>
    </row>
    <row r="11387">
      <c r="A11387" t="inlineStr">
        <is>
          <t>P302541</t>
        </is>
      </c>
      <c r="B11387" t="inlineStr">
        <is>
          <t>treatment</t>
        </is>
      </c>
      <c r="C11387" t="n">
        <v>5.58</v>
      </c>
      <c r="D11387" t="n">
        <v>5.36</v>
      </c>
      <c r="E11387">
        <f>D11387-$H$1*(C11387-$H$2)</f>
        <v/>
      </c>
    </row>
    <row r="11388">
      <c r="A11388" t="inlineStr">
        <is>
          <t>P302543</t>
        </is>
      </c>
      <c r="B11388" t="inlineStr">
        <is>
          <t>treatment</t>
        </is>
      </c>
      <c r="C11388" t="n">
        <v>0</v>
      </c>
      <c r="D11388" t="n">
        <v>0</v>
      </c>
      <c r="E11388">
        <f>D11388-$H$1*(C11388-$H$2)</f>
        <v/>
      </c>
    </row>
    <row r="11389">
      <c r="A11389" t="inlineStr">
        <is>
          <t>P302550</t>
        </is>
      </c>
      <c r="B11389" t="inlineStr">
        <is>
          <t>treatment</t>
        </is>
      </c>
      <c r="C11389" t="n">
        <v>11.01</v>
      </c>
      <c r="D11389" t="n">
        <v>13.71</v>
      </c>
      <c r="E11389">
        <f>D11389-$H$1*(C11389-$H$2)</f>
        <v/>
      </c>
    </row>
    <row r="11390">
      <c r="A11390" t="inlineStr">
        <is>
          <t>P302554</t>
        </is>
      </c>
      <c r="B11390" t="inlineStr">
        <is>
          <t>treatment</t>
        </is>
      </c>
      <c r="C11390" t="n">
        <v>0</v>
      </c>
      <c r="D11390" t="n">
        <v>0</v>
      </c>
      <c r="E11390">
        <f>D11390-$H$1*(C11390-$H$2)</f>
        <v/>
      </c>
    </row>
    <row r="11391">
      <c r="A11391" t="inlineStr">
        <is>
          <t>P302559</t>
        </is>
      </c>
      <c r="B11391" t="inlineStr">
        <is>
          <t>treatment</t>
        </is>
      </c>
      <c r="C11391" t="n">
        <v>8.69</v>
      </c>
      <c r="D11391" t="n">
        <v>10.74</v>
      </c>
      <c r="E11391">
        <f>D11391-$H$1*(C11391-$H$2)</f>
        <v/>
      </c>
    </row>
    <row r="11392">
      <c r="A11392" t="inlineStr">
        <is>
          <t>P302560</t>
        </is>
      </c>
      <c r="B11392" t="inlineStr">
        <is>
          <t>treatment</t>
        </is>
      </c>
      <c r="C11392" t="n">
        <v>0</v>
      </c>
      <c r="D11392" t="n">
        <v>0</v>
      </c>
      <c r="E11392">
        <f>D11392-$H$1*(C11392-$H$2)</f>
        <v/>
      </c>
    </row>
    <row r="11393">
      <c r="A11393" t="inlineStr">
        <is>
          <t>P302568</t>
        </is>
      </c>
      <c r="B11393" t="inlineStr">
        <is>
          <t>treatment</t>
        </is>
      </c>
      <c r="C11393" t="n">
        <v>92.5</v>
      </c>
      <c r="D11393" t="n">
        <v>106.01</v>
      </c>
      <c r="E11393">
        <f>D11393-$H$1*(C11393-$H$2)</f>
        <v/>
      </c>
    </row>
    <row r="11394">
      <c r="A11394" t="inlineStr">
        <is>
          <t>P302569</t>
        </is>
      </c>
      <c r="B11394" t="inlineStr">
        <is>
          <t>treatment</t>
        </is>
      </c>
      <c r="C11394" t="n">
        <v>43.44</v>
      </c>
      <c r="D11394" t="n">
        <v>30.32</v>
      </c>
      <c r="E11394">
        <f>D11394-$H$1*(C11394-$H$2)</f>
        <v/>
      </c>
    </row>
    <row r="11395">
      <c r="A11395" t="inlineStr">
        <is>
          <t>P302573</t>
        </is>
      </c>
      <c r="B11395" t="inlineStr">
        <is>
          <t>treatment</t>
        </is>
      </c>
      <c r="C11395" t="n">
        <v>6.34</v>
      </c>
      <c r="D11395" t="n">
        <v>0</v>
      </c>
      <c r="E11395">
        <f>D11395-$H$1*(C11395-$H$2)</f>
        <v/>
      </c>
    </row>
    <row r="11396">
      <c r="A11396" t="inlineStr">
        <is>
          <t>P302574</t>
        </is>
      </c>
      <c r="B11396" t="inlineStr">
        <is>
          <t>treatment</t>
        </is>
      </c>
      <c r="C11396" t="n">
        <v>9.33</v>
      </c>
      <c r="D11396" t="n">
        <v>11.68</v>
      </c>
      <c r="E11396">
        <f>D11396-$H$1*(C11396-$H$2)</f>
        <v/>
      </c>
    </row>
    <row r="11397">
      <c r="A11397" t="inlineStr">
        <is>
          <t>P302575</t>
        </is>
      </c>
      <c r="B11397" t="inlineStr">
        <is>
          <t>treatment</t>
        </is>
      </c>
      <c r="C11397" t="n">
        <v>7.54</v>
      </c>
      <c r="D11397" t="n">
        <v>0</v>
      </c>
      <c r="E11397">
        <f>D11397-$H$1*(C11397-$H$2)</f>
        <v/>
      </c>
    </row>
    <row r="11398">
      <c r="A11398" t="inlineStr">
        <is>
          <t>P302578</t>
        </is>
      </c>
      <c r="B11398" t="inlineStr">
        <is>
          <t>treatment</t>
        </is>
      </c>
      <c r="C11398" t="n">
        <v>45.51</v>
      </c>
      <c r="D11398" t="n">
        <v>17.48</v>
      </c>
      <c r="E11398">
        <f>D11398-$H$1*(C11398-$H$2)</f>
        <v/>
      </c>
    </row>
    <row r="11399">
      <c r="A11399" t="inlineStr">
        <is>
          <t>P302579</t>
        </is>
      </c>
      <c r="B11399" t="inlineStr">
        <is>
          <t>treatment</t>
        </is>
      </c>
      <c r="C11399" t="n">
        <v>3.67</v>
      </c>
      <c r="D11399" t="n">
        <v>6.72</v>
      </c>
      <c r="E11399">
        <f>D11399-$H$1*(C11399-$H$2)</f>
        <v/>
      </c>
    </row>
    <row r="11400">
      <c r="A11400" t="inlineStr">
        <is>
          <t>P302580</t>
        </is>
      </c>
      <c r="B11400" t="inlineStr">
        <is>
          <t>treatment</t>
        </is>
      </c>
      <c r="C11400" t="n">
        <v>0</v>
      </c>
      <c r="D11400" t="n">
        <v>0</v>
      </c>
      <c r="E11400">
        <f>D11400-$H$1*(C11400-$H$2)</f>
        <v/>
      </c>
    </row>
    <row r="11401">
      <c r="A11401" t="inlineStr">
        <is>
          <t>P302581</t>
        </is>
      </c>
      <c r="B11401" t="inlineStr">
        <is>
          <t>treatment</t>
        </is>
      </c>
      <c r="C11401" t="n">
        <v>12.52</v>
      </c>
      <c r="D11401" t="n">
        <v>22.44</v>
      </c>
      <c r="E11401">
        <f>D11401-$H$1*(C11401-$H$2)</f>
        <v/>
      </c>
    </row>
    <row r="11402">
      <c r="A11402" t="inlineStr">
        <is>
          <t>P302582</t>
        </is>
      </c>
      <c r="B11402" t="inlineStr">
        <is>
          <t>treatment</t>
        </is>
      </c>
      <c r="C11402" t="n">
        <v>71.52</v>
      </c>
      <c r="D11402" t="n">
        <v>85.98</v>
      </c>
      <c r="E11402">
        <f>D11402-$H$1*(C11402-$H$2)</f>
        <v/>
      </c>
    </row>
    <row r="11403">
      <c r="A11403" t="inlineStr">
        <is>
          <t>P302583</t>
        </is>
      </c>
      <c r="B11403" t="inlineStr">
        <is>
          <t>treatment</t>
        </is>
      </c>
      <c r="C11403" t="n">
        <v>37.37</v>
      </c>
      <c r="D11403" t="n">
        <v>34.04</v>
      </c>
      <c r="E11403">
        <f>D11403-$H$1*(C11403-$H$2)</f>
        <v/>
      </c>
    </row>
    <row r="11404">
      <c r="A11404" t="inlineStr">
        <is>
          <t>P302585</t>
        </is>
      </c>
      <c r="B11404" t="inlineStr">
        <is>
          <t>treatment</t>
        </is>
      </c>
      <c r="C11404" t="n">
        <v>9.859999999999999</v>
      </c>
      <c r="D11404" t="n">
        <v>3.52</v>
      </c>
      <c r="E11404">
        <f>D11404-$H$1*(C11404-$H$2)</f>
        <v/>
      </c>
    </row>
    <row r="11405">
      <c r="A11405" t="inlineStr">
        <is>
          <t>P302586</t>
        </is>
      </c>
      <c r="B11405" t="inlineStr">
        <is>
          <t>treatment</t>
        </is>
      </c>
      <c r="C11405" t="n">
        <v>82.47</v>
      </c>
      <c r="D11405" t="n">
        <v>21.64</v>
      </c>
      <c r="E11405">
        <f>D11405-$H$1*(C11405-$H$2)</f>
        <v/>
      </c>
    </row>
    <row r="11406">
      <c r="A11406" t="inlineStr">
        <is>
          <t>P302589</t>
        </is>
      </c>
      <c r="B11406" t="inlineStr">
        <is>
          <t>treatment</t>
        </is>
      </c>
      <c r="C11406" t="n">
        <v>14.56</v>
      </c>
      <c r="D11406" t="n">
        <v>27.56</v>
      </c>
      <c r="E11406">
        <f>D11406-$H$1*(C11406-$H$2)</f>
        <v/>
      </c>
    </row>
    <row r="11407">
      <c r="A11407" t="inlineStr">
        <is>
          <t>P302591</t>
        </is>
      </c>
      <c r="B11407" t="inlineStr">
        <is>
          <t>treatment</t>
        </is>
      </c>
      <c r="C11407" t="n">
        <v>120.88</v>
      </c>
      <c r="D11407" t="n">
        <v>48.2</v>
      </c>
      <c r="E11407">
        <f>D11407-$H$1*(C11407-$H$2)</f>
        <v/>
      </c>
    </row>
    <row r="11408">
      <c r="A11408" t="inlineStr">
        <is>
          <t>P302592</t>
        </is>
      </c>
      <c r="B11408" t="inlineStr">
        <is>
          <t>treatment</t>
        </is>
      </c>
      <c r="C11408" t="n">
        <v>191.93</v>
      </c>
      <c r="D11408" t="n">
        <v>45.35</v>
      </c>
      <c r="E11408">
        <f>D11408-$H$1*(C11408-$H$2)</f>
        <v/>
      </c>
    </row>
    <row r="11409">
      <c r="A11409" t="inlineStr">
        <is>
          <t>P302593</t>
        </is>
      </c>
      <c r="B11409" t="inlineStr">
        <is>
          <t>treatment</t>
        </is>
      </c>
      <c r="C11409" t="n">
        <v>39.86</v>
      </c>
      <c r="D11409" t="n">
        <v>34.08</v>
      </c>
      <c r="E11409">
        <f>D11409-$H$1*(C11409-$H$2)</f>
        <v/>
      </c>
    </row>
    <row r="11410">
      <c r="A11410" t="inlineStr">
        <is>
          <t>P302595</t>
        </is>
      </c>
      <c r="B11410" t="inlineStr">
        <is>
          <t>treatment</t>
        </is>
      </c>
      <c r="C11410" t="n">
        <v>9.640000000000001</v>
      </c>
      <c r="D11410" t="n">
        <v>11.09</v>
      </c>
      <c r="E11410">
        <f>D11410-$H$1*(C11410-$H$2)</f>
        <v/>
      </c>
    </row>
    <row r="11411">
      <c r="A11411" t="inlineStr">
        <is>
          <t>P302600</t>
        </is>
      </c>
      <c r="B11411" t="inlineStr">
        <is>
          <t>treatment</t>
        </is>
      </c>
      <c r="C11411" t="n">
        <v>0</v>
      </c>
      <c r="D11411" t="n">
        <v>0</v>
      </c>
      <c r="E11411">
        <f>D11411-$H$1*(C11411-$H$2)</f>
        <v/>
      </c>
    </row>
    <row r="11412">
      <c r="A11412" t="inlineStr">
        <is>
          <t>P302607</t>
        </is>
      </c>
      <c r="B11412" t="inlineStr">
        <is>
          <t>treatment</t>
        </is>
      </c>
      <c r="C11412" t="n">
        <v>105.75</v>
      </c>
      <c r="D11412" t="n">
        <v>99.38</v>
      </c>
      <c r="E11412">
        <f>D11412-$H$1*(C11412-$H$2)</f>
        <v/>
      </c>
    </row>
    <row r="11413">
      <c r="A11413" t="inlineStr">
        <is>
          <t>P302608</t>
        </is>
      </c>
      <c r="B11413" t="inlineStr">
        <is>
          <t>treatment</t>
        </is>
      </c>
      <c r="C11413" t="n">
        <v>0</v>
      </c>
      <c r="D11413" t="n">
        <v>1.48</v>
      </c>
      <c r="E11413">
        <f>D11413-$H$1*(C11413-$H$2)</f>
        <v/>
      </c>
    </row>
    <row r="11414">
      <c r="A11414" t="inlineStr">
        <is>
          <t>P302610</t>
        </is>
      </c>
      <c r="B11414" t="inlineStr">
        <is>
          <t>treatment</t>
        </is>
      </c>
      <c r="C11414" t="n">
        <v>14.6</v>
      </c>
      <c r="D11414" t="n">
        <v>34.49</v>
      </c>
      <c r="E11414">
        <f>D11414-$H$1*(C11414-$H$2)</f>
        <v/>
      </c>
    </row>
    <row r="11415">
      <c r="A11415" t="inlineStr">
        <is>
          <t>P302611</t>
        </is>
      </c>
      <c r="B11415" t="inlineStr">
        <is>
          <t>treatment</t>
        </is>
      </c>
      <c r="C11415" t="n">
        <v>0</v>
      </c>
      <c r="D11415" t="n">
        <v>13.15</v>
      </c>
      <c r="E11415">
        <f>D11415-$H$1*(C11415-$H$2)</f>
        <v/>
      </c>
    </row>
    <row r="11416">
      <c r="A11416" t="inlineStr">
        <is>
          <t>P302613</t>
        </is>
      </c>
      <c r="B11416" t="inlineStr">
        <is>
          <t>treatment</t>
        </is>
      </c>
      <c r="C11416" t="n">
        <v>0</v>
      </c>
      <c r="D11416" t="n">
        <v>0</v>
      </c>
      <c r="E11416">
        <f>D11416-$H$1*(C11416-$H$2)</f>
        <v/>
      </c>
    </row>
    <row r="11417">
      <c r="A11417" t="inlineStr">
        <is>
          <t>P302614</t>
        </is>
      </c>
      <c r="B11417" t="inlineStr">
        <is>
          <t>treatment</t>
        </is>
      </c>
      <c r="C11417" t="n">
        <v>27.39</v>
      </c>
      <c r="D11417" t="n">
        <v>23.62</v>
      </c>
      <c r="E11417">
        <f>D11417-$H$1*(C11417-$H$2)</f>
        <v/>
      </c>
    </row>
    <row r="11418">
      <c r="A11418" t="inlineStr">
        <is>
          <t>P302616</t>
        </is>
      </c>
      <c r="B11418" t="inlineStr">
        <is>
          <t>treatment</t>
        </is>
      </c>
      <c r="C11418" t="n">
        <v>30.38</v>
      </c>
      <c r="D11418" t="n">
        <v>66.37</v>
      </c>
      <c r="E11418">
        <f>D11418-$H$1*(C11418-$H$2)</f>
        <v/>
      </c>
    </row>
    <row r="11419">
      <c r="A11419" t="inlineStr">
        <is>
          <t>P302617</t>
        </is>
      </c>
      <c r="B11419" t="inlineStr">
        <is>
          <t>treatment</t>
        </is>
      </c>
      <c r="C11419" t="n">
        <v>3.29</v>
      </c>
      <c r="D11419" t="n">
        <v>0.95</v>
      </c>
      <c r="E11419">
        <f>D11419-$H$1*(C11419-$H$2)</f>
        <v/>
      </c>
    </row>
    <row r="11420">
      <c r="A11420" t="inlineStr">
        <is>
          <t>P302618</t>
        </is>
      </c>
      <c r="B11420" t="inlineStr">
        <is>
          <t>treatment</t>
        </is>
      </c>
      <c r="C11420" t="n">
        <v>0</v>
      </c>
      <c r="D11420" t="n">
        <v>0</v>
      </c>
      <c r="E11420">
        <f>D11420-$H$1*(C11420-$H$2)</f>
        <v/>
      </c>
    </row>
    <row r="11421">
      <c r="A11421" t="inlineStr">
        <is>
          <t>P302621</t>
        </is>
      </c>
      <c r="B11421" t="inlineStr">
        <is>
          <t>treatment</t>
        </is>
      </c>
      <c r="C11421" t="n">
        <v>0</v>
      </c>
      <c r="D11421" t="n">
        <v>0</v>
      </c>
      <c r="E11421">
        <f>D11421-$H$1*(C11421-$H$2)</f>
        <v/>
      </c>
    </row>
    <row r="11422">
      <c r="A11422" t="inlineStr">
        <is>
          <t>P302623</t>
        </is>
      </c>
      <c r="B11422" t="inlineStr">
        <is>
          <t>treatment</t>
        </is>
      </c>
      <c r="C11422" t="n">
        <v>91.14</v>
      </c>
      <c r="D11422" t="n">
        <v>156.99</v>
      </c>
      <c r="E11422">
        <f>D11422-$H$1*(C11422-$H$2)</f>
        <v/>
      </c>
    </row>
    <row r="11423">
      <c r="A11423" t="inlineStr">
        <is>
          <t>P302625</t>
        </is>
      </c>
      <c r="B11423" t="inlineStr">
        <is>
          <t>treatment</t>
        </is>
      </c>
      <c r="C11423" t="n">
        <v>41.28</v>
      </c>
      <c r="D11423" t="n">
        <v>29.87</v>
      </c>
      <c r="E11423">
        <f>D11423-$H$1*(C11423-$H$2)</f>
        <v/>
      </c>
    </row>
    <row r="11424">
      <c r="A11424" t="inlineStr">
        <is>
          <t>P302627</t>
        </is>
      </c>
      <c r="B11424" t="inlineStr">
        <is>
          <t>treatment</t>
        </is>
      </c>
      <c r="C11424" t="n">
        <v>0</v>
      </c>
      <c r="D11424" t="n">
        <v>0</v>
      </c>
      <c r="E11424">
        <f>D11424-$H$1*(C11424-$H$2)</f>
        <v/>
      </c>
    </row>
    <row r="11425">
      <c r="A11425" t="inlineStr">
        <is>
          <t>P302629</t>
        </is>
      </c>
      <c r="B11425" t="inlineStr">
        <is>
          <t>treatment</t>
        </is>
      </c>
      <c r="C11425" t="n">
        <v>114.05</v>
      </c>
      <c r="D11425" t="n">
        <v>167.85</v>
      </c>
      <c r="E11425">
        <f>D11425-$H$1*(C11425-$H$2)</f>
        <v/>
      </c>
    </row>
    <row r="11426">
      <c r="A11426" t="inlineStr">
        <is>
          <t>P302630</t>
        </is>
      </c>
      <c r="B11426" t="inlineStr">
        <is>
          <t>treatment</t>
        </is>
      </c>
      <c r="C11426" t="n">
        <v>13.64</v>
      </c>
      <c r="D11426" t="n">
        <v>5.67</v>
      </c>
      <c r="E11426">
        <f>D11426-$H$1*(C11426-$H$2)</f>
        <v/>
      </c>
    </row>
    <row r="11427">
      <c r="A11427" t="inlineStr">
        <is>
          <t>P302631</t>
        </is>
      </c>
      <c r="B11427" t="inlineStr">
        <is>
          <t>treatment</t>
        </is>
      </c>
      <c r="C11427" t="n">
        <v>40.84</v>
      </c>
      <c r="D11427" t="n">
        <v>32.65</v>
      </c>
      <c r="E11427">
        <f>D11427-$H$1*(C11427-$H$2)</f>
        <v/>
      </c>
    </row>
    <row r="11428">
      <c r="A11428" t="inlineStr">
        <is>
          <t>P302637</t>
        </is>
      </c>
      <c r="B11428" t="inlineStr">
        <is>
          <t>treatment</t>
        </is>
      </c>
      <c r="C11428" t="n">
        <v>21.99</v>
      </c>
      <c r="D11428" t="n">
        <v>48.59</v>
      </c>
      <c r="E11428">
        <f>D11428-$H$1*(C11428-$H$2)</f>
        <v/>
      </c>
    </row>
    <row r="11429">
      <c r="A11429" t="inlineStr">
        <is>
          <t>P302638</t>
        </is>
      </c>
      <c r="B11429" t="inlineStr">
        <is>
          <t>treatment</t>
        </is>
      </c>
      <c r="C11429" t="n">
        <v>29.33</v>
      </c>
      <c r="D11429" t="n">
        <v>33.11</v>
      </c>
      <c r="E11429">
        <f>D11429-$H$1*(C11429-$H$2)</f>
        <v/>
      </c>
    </row>
    <row r="11430">
      <c r="A11430" t="inlineStr">
        <is>
          <t>P302641</t>
        </is>
      </c>
      <c r="B11430" t="inlineStr">
        <is>
          <t>treatment</t>
        </is>
      </c>
      <c r="C11430" t="n">
        <v>68.51000000000001</v>
      </c>
      <c r="D11430" t="n">
        <v>86.59999999999999</v>
      </c>
      <c r="E11430">
        <f>D11430-$H$1*(C11430-$H$2)</f>
        <v/>
      </c>
    </row>
    <row r="11431">
      <c r="A11431" t="inlineStr">
        <is>
          <t>P302642</t>
        </is>
      </c>
      <c r="B11431" t="inlineStr">
        <is>
          <t>treatment</t>
        </is>
      </c>
      <c r="C11431" t="n">
        <v>124.4</v>
      </c>
      <c r="D11431" t="n">
        <v>86.90000000000001</v>
      </c>
      <c r="E11431">
        <f>D11431-$H$1*(C11431-$H$2)</f>
        <v/>
      </c>
    </row>
    <row r="11432">
      <c r="A11432" t="inlineStr">
        <is>
          <t>P302643</t>
        </is>
      </c>
      <c r="B11432" t="inlineStr">
        <is>
          <t>treatment</t>
        </is>
      </c>
      <c r="C11432" t="n">
        <v>10.04</v>
      </c>
      <c r="D11432" t="n">
        <v>18.32</v>
      </c>
      <c r="E11432">
        <f>D11432-$H$1*(C11432-$H$2)</f>
        <v/>
      </c>
    </row>
    <row r="11433">
      <c r="A11433" t="inlineStr">
        <is>
          <t>P302644</t>
        </is>
      </c>
      <c r="B11433" t="inlineStr">
        <is>
          <t>treatment</t>
        </is>
      </c>
      <c r="C11433" t="n">
        <v>0</v>
      </c>
      <c r="D11433" t="n">
        <v>0</v>
      </c>
      <c r="E11433">
        <f>D11433-$H$1*(C11433-$H$2)</f>
        <v/>
      </c>
    </row>
    <row r="11434">
      <c r="A11434" t="inlineStr">
        <is>
          <t>P302646</t>
        </is>
      </c>
      <c r="B11434" t="inlineStr">
        <is>
          <t>treatment</t>
        </is>
      </c>
      <c r="C11434" t="n">
        <v>60.65</v>
      </c>
      <c r="D11434" t="n">
        <v>27.73</v>
      </c>
      <c r="E11434">
        <f>D11434-$H$1*(C11434-$H$2)</f>
        <v/>
      </c>
    </row>
    <row r="11435">
      <c r="A11435" t="inlineStr">
        <is>
          <t>P302649</t>
        </is>
      </c>
      <c r="B11435" t="inlineStr">
        <is>
          <t>treatment</t>
        </is>
      </c>
      <c r="C11435" t="n">
        <v>0</v>
      </c>
      <c r="D11435" t="n">
        <v>0</v>
      </c>
      <c r="E11435">
        <f>D11435-$H$1*(C11435-$H$2)</f>
        <v/>
      </c>
    </row>
    <row r="11436">
      <c r="A11436" t="inlineStr">
        <is>
          <t>P302652</t>
        </is>
      </c>
      <c r="B11436" t="inlineStr">
        <is>
          <t>treatment</t>
        </is>
      </c>
      <c r="C11436" t="n">
        <v>145.17</v>
      </c>
      <c r="D11436" t="n">
        <v>64.23</v>
      </c>
      <c r="E11436">
        <f>D11436-$H$1*(C11436-$H$2)</f>
        <v/>
      </c>
    </row>
    <row r="11437">
      <c r="A11437" t="inlineStr">
        <is>
          <t>P302653</t>
        </is>
      </c>
      <c r="B11437" t="inlineStr">
        <is>
          <t>treatment</t>
        </is>
      </c>
      <c r="C11437" t="n">
        <v>12.74</v>
      </c>
      <c r="D11437" t="n">
        <v>9.640000000000001</v>
      </c>
      <c r="E11437">
        <f>D11437-$H$1*(C11437-$H$2)</f>
        <v/>
      </c>
    </row>
    <row r="11438">
      <c r="A11438" t="inlineStr">
        <is>
          <t>P302656</t>
        </is>
      </c>
      <c r="B11438" t="inlineStr">
        <is>
          <t>treatment</t>
        </is>
      </c>
      <c r="C11438" t="n">
        <v>0.52</v>
      </c>
      <c r="D11438" t="n">
        <v>0.53</v>
      </c>
      <c r="E11438">
        <f>D11438-$H$1*(C11438-$H$2)</f>
        <v/>
      </c>
    </row>
    <row r="11439">
      <c r="A11439" t="inlineStr">
        <is>
          <t>P302659</t>
        </is>
      </c>
      <c r="B11439" t="inlineStr">
        <is>
          <t>treatment</t>
        </is>
      </c>
      <c r="C11439" t="n">
        <v>21.61</v>
      </c>
      <c r="D11439" t="n">
        <v>56.91</v>
      </c>
      <c r="E11439">
        <f>D11439-$H$1*(C11439-$H$2)</f>
        <v/>
      </c>
    </row>
    <row r="11440">
      <c r="A11440" t="inlineStr">
        <is>
          <t>P302660</t>
        </is>
      </c>
      <c r="B11440" t="inlineStr">
        <is>
          <t>treatment</t>
        </is>
      </c>
      <c r="C11440" t="n">
        <v>0</v>
      </c>
      <c r="D11440" t="n">
        <v>0</v>
      </c>
      <c r="E11440">
        <f>D11440-$H$1*(C11440-$H$2)</f>
        <v/>
      </c>
    </row>
    <row r="11441">
      <c r="A11441" t="inlineStr">
        <is>
          <t>P302661</t>
        </is>
      </c>
      <c r="B11441" t="inlineStr">
        <is>
          <t>treatment</t>
        </is>
      </c>
      <c r="C11441" t="n">
        <v>32.82</v>
      </c>
      <c r="D11441" t="n">
        <v>9.609999999999999</v>
      </c>
      <c r="E11441">
        <f>D11441-$H$1*(C11441-$H$2)</f>
        <v/>
      </c>
    </row>
    <row r="11442">
      <c r="A11442" t="inlineStr">
        <is>
          <t>P302662</t>
        </is>
      </c>
      <c r="B11442" t="inlineStr">
        <is>
          <t>treatment</t>
        </is>
      </c>
      <c r="C11442" t="n">
        <v>20.45</v>
      </c>
      <c r="D11442" t="n">
        <v>39.99</v>
      </c>
      <c r="E11442">
        <f>D11442-$H$1*(C11442-$H$2)</f>
        <v/>
      </c>
    </row>
    <row r="11443">
      <c r="A11443" t="inlineStr">
        <is>
          <t>P302664</t>
        </is>
      </c>
      <c r="B11443" t="inlineStr">
        <is>
          <t>treatment</t>
        </is>
      </c>
      <c r="C11443" t="n">
        <v>31.22</v>
      </c>
      <c r="D11443" t="n">
        <v>52.04</v>
      </c>
      <c r="E11443">
        <f>D11443-$H$1*(C11443-$H$2)</f>
        <v/>
      </c>
    </row>
    <row r="11444">
      <c r="A11444" t="inlineStr">
        <is>
          <t>P302668</t>
        </is>
      </c>
      <c r="B11444" t="inlineStr">
        <is>
          <t>treatment</t>
        </is>
      </c>
      <c r="C11444" t="n">
        <v>29.53</v>
      </c>
      <c r="D11444" t="n">
        <v>39.92</v>
      </c>
      <c r="E11444">
        <f>D11444-$H$1*(C11444-$H$2)</f>
        <v/>
      </c>
    </row>
    <row r="11445">
      <c r="A11445" t="inlineStr">
        <is>
          <t>P302671</t>
        </is>
      </c>
      <c r="B11445" t="inlineStr">
        <is>
          <t>treatment</t>
        </is>
      </c>
      <c r="C11445" t="n">
        <v>16.69</v>
      </c>
      <c r="D11445" t="n">
        <v>26.72</v>
      </c>
      <c r="E11445">
        <f>D11445-$H$1*(C11445-$H$2)</f>
        <v/>
      </c>
    </row>
    <row r="11446">
      <c r="A11446" t="inlineStr">
        <is>
          <t>P302672</t>
        </is>
      </c>
      <c r="B11446" t="inlineStr">
        <is>
          <t>treatment</t>
        </is>
      </c>
      <c r="C11446" t="n">
        <v>27.45</v>
      </c>
      <c r="D11446" t="n">
        <v>48.02</v>
      </c>
      <c r="E11446">
        <f>D11446-$H$1*(C11446-$H$2)</f>
        <v/>
      </c>
    </row>
    <row r="11447">
      <c r="A11447" t="inlineStr">
        <is>
          <t>P302673</t>
        </is>
      </c>
      <c r="B11447" t="inlineStr">
        <is>
          <t>treatment</t>
        </is>
      </c>
      <c r="C11447" t="n">
        <v>1.83</v>
      </c>
      <c r="D11447" t="n">
        <v>5.93</v>
      </c>
      <c r="E11447">
        <f>D11447-$H$1*(C11447-$H$2)</f>
        <v/>
      </c>
    </row>
    <row r="11448">
      <c r="A11448" t="inlineStr">
        <is>
          <t>P302678</t>
        </is>
      </c>
      <c r="B11448" t="inlineStr">
        <is>
          <t>treatment</t>
        </is>
      </c>
      <c r="C11448" t="n">
        <v>15.55</v>
      </c>
      <c r="D11448" t="n">
        <v>52.2</v>
      </c>
      <c r="E11448">
        <f>D11448-$H$1*(C11448-$H$2)</f>
        <v/>
      </c>
    </row>
    <row r="11449">
      <c r="A11449" t="inlineStr">
        <is>
          <t>P302680</t>
        </is>
      </c>
      <c r="B11449" t="inlineStr">
        <is>
          <t>treatment</t>
        </is>
      </c>
      <c r="C11449" t="n">
        <v>18.87</v>
      </c>
      <c r="D11449" t="n">
        <v>15.61</v>
      </c>
      <c r="E11449">
        <f>D11449-$H$1*(C11449-$H$2)</f>
        <v/>
      </c>
    </row>
    <row r="11450">
      <c r="A11450" t="inlineStr">
        <is>
          <t>P302681</t>
        </is>
      </c>
      <c r="B11450" t="inlineStr">
        <is>
          <t>treatment</t>
        </is>
      </c>
      <c r="C11450" t="n">
        <v>104.26</v>
      </c>
      <c r="D11450" t="n">
        <v>143.85</v>
      </c>
      <c r="E11450">
        <f>D11450-$H$1*(C11450-$H$2)</f>
        <v/>
      </c>
    </row>
    <row r="11451">
      <c r="A11451" t="inlineStr">
        <is>
          <t>P302682</t>
        </is>
      </c>
      <c r="B11451" t="inlineStr">
        <is>
          <t>treatment</t>
        </is>
      </c>
      <c r="C11451" t="n">
        <v>0</v>
      </c>
      <c r="D11451" t="n">
        <v>0</v>
      </c>
      <c r="E11451">
        <f>D11451-$H$1*(C11451-$H$2)</f>
        <v/>
      </c>
    </row>
    <row r="11452">
      <c r="A11452" t="inlineStr">
        <is>
          <t>P302683</t>
        </is>
      </c>
      <c r="B11452" t="inlineStr">
        <is>
          <t>treatment</t>
        </is>
      </c>
      <c r="C11452" t="n">
        <v>38.89</v>
      </c>
      <c r="D11452" t="n">
        <v>94.65000000000001</v>
      </c>
      <c r="E11452">
        <f>D11452-$H$1*(C11452-$H$2)</f>
        <v/>
      </c>
    </row>
    <row r="11453">
      <c r="A11453" t="inlineStr">
        <is>
          <t>P302689</t>
        </is>
      </c>
      <c r="B11453" t="inlineStr">
        <is>
          <t>treatment</t>
        </is>
      </c>
      <c r="C11453" t="n">
        <v>10.41</v>
      </c>
      <c r="D11453" t="n">
        <v>16.79</v>
      </c>
      <c r="E11453">
        <f>D11453-$H$1*(C11453-$H$2)</f>
        <v/>
      </c>
    </row>
    <row r="11454">
      <c r="A11454" t="inlineStr">
        <is>
          <t>P302691</t>
        </is>
      </c>
      <c r="B11454" t="inlineStr">
        <is>
          <t>treatment</t>
        </is>
      </c>
      <c r="C11454" t="n">
        <v>238.64</v>
      </c>
      <c r="D11454" t="n">
        <v>194.24</v>
      </c>
      <c r="E11454">
        <f>D11454-$H$1*(C11454-$H$2)</f>
        <v/>
      </c>
    </row>
    <row r="11455">
      <c r="A11455" t="inlineStr">
        <is>
          <t>P302692</t>
        </is>
      </c>
      <c r="B11455" t="inlineStr">
        <is>
          <t>treatment</t>
        </is>
      </c>
      <c r="C11455" t="n">
        <v>8.35</v>
      </c>
      <c r="D11455" t="n">
        <v>14.27</v>
      </c>
      <c r="E11455">
        <f>D11455-$H$1*(C11455-$H$2)</f>
        <v/>
      </c>
    </row>
    <row r="11456">
      <c r="A11456" t="inlineStr">
        <is>
          <t>P302695</t>
        </is>
      </c>
      <c r="B11456" t="inlineStr">
        <is>
          <t>treatment</t>
        </is>
      </c>
      <c r="C11456" t="n">
        <v>15.94</v>
      </c>
      <c r="D11456" t="n">
        <v>22.27</v>
      </c>
      <c r="E11456">
        <f>D11456-$H$1*(C11456-$H$2)</f>
        <v/>
      </c>
    </row>
    <row r="11457">
      <c r="A11457" t="inlineStr">
        <is>
          <t>P302696</t>
        </is>
      </c>
      <c r="B11457" t="inlineStr">
        <is>
          <t>treatment</t>
        </is>
      </c>
      <c r="C11457" t="n">
        <v>0</v>
      </c>
      <c r="D11457" t="n">
        <v>0</v>
      </c>
      <c r="E11457">
        <f>D11457-$H$1*(C11457-$H$2)</f>
        <v/>
      </c>
    </row>
    <row r="11458">
      <c r="A11458" t="inlineStr">
        <is>
          <t>P302697</t>
        </is>
      </c>
      <c r="B11458" t="inlineStr">
        <is>
          <t>treatment</t>
        </is>
      </c>
      <c r="C11458" t="n">
        <v>35.45</v>
      </c>
      <c r="D11458" t="n">
        <v>25.75</v>
      </c>
      <c r="E11458">
        <f>D11458-$H$1*(C11458-$H$2)</f>
        <v/>
      </c>
    </row>
    <row r="11459">
      <c r="A11459" t="inlineStr">
        <is>
          <t>P302699</t>
        </is>
      </c>
      <c r="B11459" t="inlineStr">
        <is>
          <t>treatment</t>
        </is>
      </c>
      <c r="C11459" t="n">
        <v>49.42</v>
      </c>
      <c r="D11459" t="n">
        <v>23.01</v>
      </c>
      <c r="E11459">
        <f>D11459-$H$1*(C11459-$H$2)</f>
        <v/>
      </c>
    </row>
    <row r="11460">
      <c r="A11460" t="inlineStr">
        <is>
          <t>P302703</t>
        </is>
      </c>
      <c r="B11460" t="inlineStr">
        <is>
          <t>treatment</t>
        </is>
      </c>
      <c r="C11460" t="n">
        <v>0</v>
      </c>
      <c r="D11460" t="n">
        <v>0</v>
      </c>
      <c r="E11460">
        <f>D11460-$H$1*(C11460-$H$2)</f>
        <v/>
      </c>
    </row>
    <row r="11461">
      <c r="A11461" t="inlineStr">
        <is>
          <t>P302705</t>
        </is>
      </c>
      <c r="B11461" t="inlineStr">
        <is>
          <t>treatment</t>
        </is>
      </c>
      <c r="C11461" t="n">
        <v>18.44</v>
      </c>
      <c r="D11461" t="n">
        <v>16</v>
      </c>
      <c r="E11461">
        <f>D11461-$H$1*(C11461-$H$2)</f>
        <v/>
      </c>
    </row>
    <row r="11462">
      <c r="A11462" t="inlineStr">
        <is>
          <t>P302708</t>
        </is>
      </c>
      <c r="B11462" t="inlineStr">
        <is>
          <t>treatment</t>
        </is>
      </c>
      <c r="C11462" t="n">
        <v>10.33</v>
      </c>
      <c r="D11462" t="n">
        <v>3.47</v>
      </c>
      <c r="E11462">
        <f>D11462-$H$1*(C11462-$H$2)</f>
        <v/>
      </c>
    </row>
    <row r="11463">
      <c r="A11463" t="inlineStr">
        <is>
          <t>P302709</t>
        </is>
      </c>
      <c r="B11463" t="inlineStr">
        <is>
          <t>treatment</t>
        </is>
      </c>
      <c r="C11463" t="n">
        <v>28.58</v>
      </c>
      <c r="D11463" t="n">
        <v>27</v>
      </c>
      <c r="E11463">
        <f>D11463-$H$1*(C11463-$H$2)</f>
        <v/>
      </c>
    </row>
    <row r="11464">
      <c r="A11464" t="inlineStr">
        <is>
          <t>P302713</t>
        </is>
      </c>
      <c r="B11464" t="inlineStr">
        <is>
          <t>treatment</t>
        </is>
      </c>
      <c r="C11464" t="n">
        <v>0</v>
      </c>
      <c r="D11464" t="n">
        <v>0</v>
      </c>
      <c r="E11464">
        <f>D11464-$H$1*(C11464-$H$2)</f>
        <v/>
      </c>
    </row>
    <row r="11465">
      <c r="A11465" t="inlineStr">
        <is>
          <t>P302714</t>
        </is>
      </c>
      <c r="B11465" t="inlineStr">
        <is>
          <t>treatment</t>
        </is>
      </c>
      <c r="C11465" t="n">
        <v>0.31</v>
      </c>
      <c r="D11465" t="n">
        <v>1.45</v>
      </c>
      <c r="E11465">
        <f>D11465-$H$1*(C11465-$H$2)</f>
        <v/>
      </c>
    </row>
    <row r="11466">
      <c r="A11466" t="inlineStr">
        <is>
          <t>P302716</t>
        </is>
      </c>
      <c r="B11466" t="inlineStr">
        <is>
          <t>treatment</t>
        </is>
      </c>
      <c r="C11466" t="n">
        <v>65.56</v>
      </c>
      <c r="D11466" t="n">
        <v>18.27</v>
      </c>
      <c r="E11466">
        <f>D11466-$H$1*(C11466-$H$2)</f>
        <v/>
      </c>
    </row>
    <row r="11467">
      <c r="A11467" t="inlineStr">
        <is>
          <t>P302718</t>
        </is>
      </c>
      <c r="B11467" t="inlineStr">
        <is>
          <t>treatment</t>
        </is>
      </c>
      <c r="C11467" t="n">
        <v>60.51</v>
      </c>
      <c r="D11467" t="n">
        <v>64.88</v>
      </c>
      <c r="E11467">
        <f>D11467-$H$1*(C11467-$H$2)</f>
        <v/>
      </c>
    </row>
    <row r="11468">
      <c r="A11468" t="inlineStr">
        <is>
          <t>P302720</t>
        </is>
      </c>
      <c r="B11468" t="inlineStr">
        <is>
          <t>treatment</t>
        </is>
      </c>
      <c r="C11468" t="n">
        <v>2</v>
      </c>
      <c r="D11468" t="n">
        <v>1.62</v>
      </c>
      <c r="E11468">
        <f>D11468-$H$1*(C11468-$H$2)</f>
        <v/>
      </c>
    </row>
    <row r="11469">
      <c r="A11469" t="inlineStr">
        <is>
          <t>P302722</t>
        </is>
      </c>
      <c r="B11469" t="inlineStr">
        <is>
          <t>treatment</t>
        </is>
      </c>
      <c r="C11469" t="n">
        <v>0</v>
      </c>
      <c r="D11469" t="n">
        <v>0</v>
      </c>
      <c r="E11469">
        <f>D11469-$H$1*(C11469-$H$2)</f>
        <v/>
      </c>
    </row>
    <row r="11470">
      <c r="A11470" t="inlineStr">
        <is>
          <t>P302724</t>
        </is>
      </c>
      <c r="B11470" t="inlineStr">
        <is>
          <t>treatment</t>
        </is>
      </c>
      <c r="C11470" t="n">
        <v>110.82</v>
      </c>
      <c r="D11470" t="n">
        <v>82.36</v>
      </c>
      <c r="E11470">
        <f>D11470-$H$1*(C11470-$H$2)</f>
        <v/>
      </c>
    </row>
    <row r="11471">
      <c r="A11471" t="inlineStr">
        <is>
          <t>P302725</t>
        </is>
      </c>
      <c r="B11471" t="inlineStr">
        <is>
          <t>treatment</t>
        </is>
      </c>
      <c r="C11471" t="n">
        <v>59.21</v>
      </c>
      <c r="D11471" t="n">
        <v>41.71</v>
      </c>
      <c r="E11471">
        <f>D11471-$H$1*(C11471-$H$2)</f>
        <v/>
      </c>
    </row>
    <row r="11472">
      <c r="A11472" t="inlineStr">
        <is>
          <t>P302727</t>
        </is>
      </c>
      <c r="B11472" t="inlineStr">
        <is>
          <t>treatment</t>
        </is>
      </c>
      <c r="C11472" t="n">
        <v>0</v>
      </c>
      <c r="D11472" t="n">
        <v>0</v>
      </c>
      <c r="E11472">
        <f>D11472-$H$1*(C11472-$H$2)</f>
        <v/>
      </c>
    </row>
    <row r="11473">
      <c r="A11473" t="inlineStr">
        <is>
          <t>P302728</t>
        </is>
      </c>
      <c r="B11473" t="inlineStr">
        <is>
          <t>treatment</t>
        </is>
      </c>
      <c r="C11473" t="n">
        <v>0</v>
      </c>
      <c r="D11473" t="n">
        <v>0</v>
      </c>
      <c r="E11473">
        <f>D11473-$H$1*(C11473-$H$2)</f>
        <v/>
      </c>
    </row>
    <row r="11474">
      <c r="A11474" t="inlineStr">
        <is>
          <t>P302731</t>
        </is>
      </c>
      <c r="B11474" t="inlineStr">
        <is>
          <t>treatment</t>
        </is>
      </c>
      <c r="C11474" t="n">
        <v>26.68</v>
      </c>
      <c r="D11474" t="n">
        <v>12.03</v>
      </c>
      <c r="E11474">
        <f>D11474-$H$1*(C11474-$H$2)</f>
        <v/>
      </c>
    </row>
    <row r="11475">
      <c r="A11475" t="inlineStr">
        <is>
          <t>P302732</t>
        </is>
      </c>
      <c r="B11475" t="inlineStr">
        <is>
          <t>treatment</t>
        </is>
      </c>
      <c r="C11475" t="n">
        <v>121.64</v>
      </c>
      <c r="D11475" t="n">
        <v>101.66</v>
      </c>
      <c r="E11475">
        <f>D11475-$H$1*(C11475-$H$2)</f>
        <v/>
      </c>
    </row>
    <row r="11476">
      <c r="A11476" t="inlineStr">
        <is>
          <t>P302733</t>
        </is>
      </c>
      <c r="B11476" t="inlineStr">
        <is>
          <t>treatment</t>
        </is>
      </c>
      <c r="C11476" t="n">
        <v>0</v>
      </c>
      <c r="D11476" t="n">
        <v>0</v>
      </c>
      <c r="E11476">
        <f>D11476-$H$1*(C11476-$H$2)</f>
        <v/>
      </c>
    </row>
    <row r="11477">
      <c r="A11477" t="inlineStr">
        <is>
          <t>P302737</t>
        </is>
      </c>
      <c r="B11477" t="inlineStr">
        <is>
          <t>treatment</t>
        </is>
      </c>
      <c r="C11477" t="n">
        <v>28.6</v>
      </c>
      <c r="D11477" t="n">
        <v>17.83</v>
      </c>
      <c r="E11477">
        <f>D11477-$H$1*(C11477-$H$2)</f>
        <v/>
      </c>
    </row>
    <row r="11478">
      <c r="A11478" t="inlineStr">
        <is>
          <t>P302738</t>
        </is>
      </c>
      <c r="B11478" t="inlineStr">
        <is>
          <t>treatment</t>
        </is>
      </c>
      <c r="C11478" t="n">
        <v>38.8</v>
      </c>
      <c r="D11478" t="n">
        <v>23.35</v>
      </c>
      <c r="E11478">
        <f>D11478-$H$1*(C11478-$H$2)</f>
        <v/>
      </c>
    </row>
    <row r="11479">
      <c r="A11479" t="inlineStr">
        <is>
          <t>P302739</t>
        </is>
      </c>
      <c r="B11479" t="inlineStr">
        <is>
          <t>treatment</t>
        </is>
      </c>
      <c r="C11479" t="n">
        <v>0</v>
      </c>
      <c r="D11479" t="n">
        <v>0</v>
      </c>
      <c r="E11479">
        <f>D11479-$H$1*(C11479-$H$2)</f>
        <v/>
      </c>
    </row>
    <row r="11480">
      <c r="A11480" t="inlineStr">
        <is>
          <t>P302740</t>
        </is>
      </c>
      <c r="B11480" t="inlineStr">
        <is>
          <t>treatment</t>
        </is>
      </c>
      <c r="C11480" t="n">
        <v>2.15</v>
      </c>
      <c r="D11480" t="n">
        <v>2.38</v>
      </c>
      <c r="E11480">
        <f>D11480-$H$1*(C11480-$H$2)</f>
        <v/>
      </c>
    </row>
    <row r="11481">
      <c r="A11481" t="inlineStr">
        <is>
          <t>P302742</t>
        </is>
      </c>
      <c r="B11481" t="inlineStr">
        <is>
          <t>treatment</t>
        </is>
      </c>
      <c r="C11481" t="n">
        <v>34.26</v>
      </c>
      <c r="D11481" t="n">
        <v>62.27</v>
      </c>
      <c r="E11481">
        <f>D11481-$H$1*(C11481-$H$2)</f>
        <v/>
      </c>
    </row>
    <row r="11482">
      <c r="A11482" t="inlineStr">
        <is>
          <t>P302745</t>
        </is>
      </c>
      <c r="B11482" t="inlineStr">
        <is>
          <t>treatment</t>
        </is>
      </c>
      <c r="C11482" t="n">
        <v>94.87</v>
      </c>
      <c r="D11482" t="n">
        <v>105.48</v>
      </c>
      <c r="E11482">
        <f>D11482-$H$1*(C11482-$H$2)</f>
        <v/>
      </c>
    </row>
    <row r="11483">
      <c r="A11483" t="inlineStr">
        <is>
          <t>P302749</t>
        </is>
      </c>
      <c r="B11483" t="inlineStr">
        <is>
          <t>treatment</t>
        </is>
      </c>
      <c r="C11483" t="n">
        <v>0</v>
      </c>
      <c r="D11483" t="n">
        <v>0</v>
      </c>
      <c r="E11483">
        <f>D11483-$H$1*(C11483-$H$2)</f>
        <v/>
      </c>
    </row>
    <row r="11484">
      <c r="A11484" t="inlineStr">
        <is>
          <t>P302751</t>
        </is>
      </c>
      <c r="B11484" t="inlineStr">
        <is>
          <t>treatment</t>
        </is>
      </c>
      <c r="C11484" t="n">
        <v>49.08</v>
      </c>
      <c r="D11484" t="n">
        <v>27.51</v>
      </c>
      <c r="E11484">
        <f>D11484-$H$1*(C11484-$H$2)</f>
        <v/>
      </c>
    </row>
    <row r="11485">
      <c r="A11485" t="inlineStr">
        <is>
          <t>P302754</t>
        </is>
      </c>
      <c r="B11485" t="inlineStr">
        <is>
          <t>treatment</t>
        </is>
      </c>
      <c r="C11485" t="n">
        <v>48.56</v>
      </c>
      <c r="D11485" t="n">
        <v>45.75</v>
      </c>
      <c r="E11485">
        <f>D11485-$H$1*(C11485-$H$2)</f>
        <v/>
      </c>
    </row>
    <row r="11486">
      <c r="A11486" t="inlineStr">
        <is>
          <t>P302760</t>
        </is>
      </c>
      <c r="B11486" t="inlineStr">
        <is>
          <t>treatment</t>
        </is>
      </c>
      <c r="C11486" t="n">
        <v>2.92</v>
      </c>
      <c r="D11486" t="n">
        <v>1.93</v>
      </c>
      <c r="E11486">
        <f>D11486-$H$1*(C11486-$H$2)</f>
        <v/>
      </c>
    </row>
    <row r="11487">
      <c r="A11487" t="inlineStr">
        <is>
          <t>P302761</t>
        </is>
      </c>
      <c r="B11487" t="inlineStr">
        <is>
          <t>treatment</t>
        </is>
      </c>
      <c r="C11487" t="n">
        <v>0</v>
      </c>
      <c r="D11487" t="n">
        <v>0</v>
      </c>
      <c r="E11487">
        <f>D11487-$H$1*(C11487-$H$2)</f>
        <v/>
      </c>
    </row>
    <row r="11488">
      <c r="A11488" t="inlineStr">
        <is>
          <t>P302763</t>
        </is>
      </c>
      <c r="B11488" t="inlineStr">
        <is>
          <t>treatment</t>
        </is>
      </c>
      <c r="C11488" t="n">
        <v>46.05</v>
      </c>
      <c r="D11488" t="n">
        <v>74.7</v>
      </c>
      <c r="E11488">
        <f>D11488-$H$1*(C11488-$H$2)</f>
        <v/>
      </c>
    </row>
    <row r="11489">
      <c r="A11489" t="inlineStr">
        <is>
          <t>P302766</t>
        </is>
      </c>
      <c r="B11489" t="inlineStr">
        <is>
          <t>treatment</t>
        </is>
      </c>
      <c r="C11489" t="n">
        <v>0</v>
      </c>
      <c r="D11489" t="n">
        <v>0</v>
      </c>
      <c r="E11489">
        <f>D11489-$H$1*(C11489-$H$2)</f>
        <v/>
      </c>
    </row>
    <row r="11490">
      <c r="A11490" t="inlineStr">
        <is>
          <t>P302769</t>
        </is>
      </c>
      <c r="B11490" t="inlineStr">
        <is>
          <t>treatment</t>
        </is>
      </c>
      <c r="C11490" t="n">
        <v>219.46</v>
      </c>
      <c r="D11490" t="n">
        <v>138.89</v>
      </c>
      <c r="E11490">
        <f>D11490-$H$1*(C11490-$H$2)</f>
        <v/>
      </c>
    </row>
    <row r="11491">
      <c r="A11491" t="inlineStr">
        <is>
          <t>P302770</t>
        </is>
      </c>
      <c r="B11491" t="inlineStr">
        <is>
          <t>treatment</t>
        </is>
      </c>
      <c r="C11491" t="n">
        <v>0</v>
      </c>
      <c r="D11491" t="n">
        <v>0</v>
      </c>
      <c r="E11491">
        <f>D11491-$H$1*(C11491-$H$2)</f>
        <v/>
      </c>
    </row>
    <row r="11492">
      <c r="A11492" t="inlineStr">
        <is>
          <t>P302772</t>
        </is>
      </c>
      <c r="B11492" t="inlineStr">
        <is>
          <t>treatment</t>
        </is>
      </c>
      <c r="C11492" t="n">
        <v>0</v>
      </c>
      <c r="D11492" t="n">
        <v>0</v>
      </c>
      <c r="E11492">
        <f>D11492-$H$1*(C11492-$H$2)</f>
        <v/>
      </c>
    </row>
    <row r="11493">
      <c r="A11493" t="inlineStr">
        <is>
          <t>P302774</t>
        </is>
      </c>
      <c r="B11493" t="inlineStr">
        <is>
          <t>treatment</t>
        </is>
      </c>
      <c r="C11493" t="n">
        <v>41.84</v>
      </c>
      <c r="D11493" t="n">
        <v>71.19</v>
      </c>
      <c r="E11493">
        <f>D11493-$H$1*(C11493-$H$2)</f>
        <v/>
      </c>
    </row>
    <row r="11494">
      <c r="A11494" t="inlineStr">
        <is>
          <t>P302775</t>
        </is>
      </c>
      <c r="B11494" t="inlineStr">
        <is>
          <t>treatment</t>
        </is>
      </c>
      <c r="C11494" t="n">
        <v>96.16</v>
      </c>
      <c r="D11494" t="n">
        <v>98.45999999999999</v>
      </c>
      <c r="E11494">
        <f>D11494-$H$1*(C11494-$H$2)</f>
        <v/>
      </c>
    </row>
    <row r="11495">
      <c r="A11495" t="inlineStr">
        <is>
          <t>P302778</t>
        </is>
      </c>
      <c r="B11495" t="inlineStr">
        <is>
          <t>treatment</t>
        </is>
      </c>
      <c r="C11495" t="n">
        <v>6.25</v>
      </c>
      <c r="D11495" t="n">
        <v>0</v>
      </c>
      <c r="E11495">
        <f>D11495-$H$1*(C11495-$H$2)</f>
        <v/>
      </c>
    </row>
    <row r="11496">
      <c r="A11496" t="inlineStr">
        <is>
          <t>P302780</t>
        </is>
      </c>
      <c r="B11496" t="inlineStr">
        <is>
          <t>treatment</t>
        </is>
      </c>
      <c r="C11496" t="n">
        <v>0</v>
      </c>
      <c r="D11496" t="n">
        <v>0</v>
      </c>
      <c r="E11496">
        <f>D11496-$H$1*(C11496-$H$2)</f>
        <v/>
      </c>
    </row>
    <row r="11497">
      <c r="A11497" t="inlineStr">
        <is>
          <t>P302781</t>
        </is>
      </c>
      <c r="B11497" t="inlineStr">
        <is>
          <t>treatment</t>
        </is>
      </c>
      <c r="C11497" t="n">
        <v>15.45</v>
      </c>
      <c r="D11497" t="n">
        <v>43.39</v>
      </c>
      <c r="E11497">
        <f>D11497-$H$1*(C11497-$H$2)</f>
        <v/>
      </c>
    </row>
    <row r="11498">
      <c r="A11498" t="inlineStr">
        <is>
          <t>P302784</t>
        </is>
      </c>
      <c r="B11498" t="inlineStr">
        <is>
          <t>treatment</t>
        </is>
      </c>
      <c r="C11498" t="n">
        <v>4.58</v>
      </c>
      <c r="D11498" t="n">
        <v>36.46</v>
      </c>
      <c r="E11498">
        <f>D11498-$H$1*(C11498-$H$2)</f>
        <v/>
      </c>
    </row>
    <row r="11499">
      <c r="A11499" t="inlineStr">
        <is>
          <t>P302787</t>
        </is>
      </c>
      <c r="B11499" t="inlineStr">
        <is>
          <t>treatment</t>
        </is>
      </c>
      <c r="C11499" t="n">
        <v>143.66</v>
      </c>
      <c r="D11499" t="n">
        <v>129.77</v>
      </c>
      <c r="E11499">
        <f>D11499-$H$1*(C11499-$H$2)</f>
        <v/>
      </c>
    </row>
    <row r="11500">
      <c r="A11500" t="inlineStr">
        <is>
          <t>P302788</t>
        </is>
      </c>
      <c r="B11500" t="inlineStr">
        <is>
          <t>treatment</t>
        </is>
      </c>
      <c r="C11500" t="n">
        <v>15.17</v>
      </c>
      <c r="D11500" t="n">
        <v>12.92</v>
      </c>
      <c r="E11500">
        <f>D11500-$H$1*(C11500-$H$2)</f>
        <v/>
      </c>
    </row>
    <row r="11501">
      <c r="A11501" t="inlineStr">
        <is>
          <t>P302793</t>
        </is>
      </c>
      <c r="B11501" t="inlineStr">
        <is>
          <t>treatment</t>
        </is>
      </c>
      <c r="C11501" t="n">
        <v>123.08</v>
      </c>
      <c r="D11501" t="n">
        <v>98.98</v>
      </c>
      <c r="E11501">
        <f>D11501-$H$1*(C11501-$H$2)</f>
        <v/>
      </c>
    </row>
    <row r="11502">
      <c r="A11502" t="inlineStr">
        <is>
          <t>P302794</t>
        </is>
      </c>
      <c r="B11502" t="inlineStr">
        <is>
          <t>treatment</t>
        </is>
      </c>
      <c r="C11502" t="n">
        <v>0</v>
      </c>
      <c r="D11502" t="n">
        <v>0</v>
      </c>
      <c r="E11502">
        <f>D11502-$H$1*(C11502-$H$2)</f>
        <v/>
      </c>
    </row>
    <row r="11503">
      <c r="A11503" t="inlineStr">
        <is>
          <t>P302796</t>
        </is>
      </c>
      <c r="B11503" t="inlineStr">
        <is>
          <t>treatment</t>
        </is>
      </c>
      <c r="C11503" t="n">
        <v>0</v>
      </c>
      <c r="D11503" t="n">
        <v>0</v>
      </c>
      <c r="E11503">
        <f>D11503-$H$1*(C11503-$H$2)</f>
        <v/>
      </c>
    </row>
    <row r="11504">
      <c r="A11504" t="inlineStr">
        <is>
          <t>P302798</t>
        </is>
      </c>
      <c r="B11504" t="inlineStr">
        <is>
          <t>treatment</t>
        </is>
      </c>
      <c r="C11504" t="n">
        <v>3.16</v>
      </c>
      <c r="D11504" t="n">
        <v>1.35</v>
      </c>
      <c r="E11504">
        <f>D11504-$H$1*(C11504-$H$2)</f>
        <v/>
      </c>
    </row>
    <row r="11505">
      <c r="A11505" t="inlineStr">
        <is>
          <t>P302802</t>
        </is>
      </c>
      <c r="B11505" t="inlineStr">
        <is>
          <t>treatment</t>
        </is>
      </c>
      <c r="C11505" t="n">
        <v>8.949999999999999</v>
      </c>
      <c r="D11505" t="n">
        <v>22.06</v>
      </c>
      <c r="E11505">
        <f>D11505-$H$1*(C11505-$H$2)</f>
        <v/>
      </c>
    </row>
    <row r="11506">
      <c r="A11506" t="inlineStr">
        <is>
          <t>P302806</t>
        </is>
      </c>
      <c r="B11506" t="inlineStr">
        <is>
          <t>treatment</t>
        </is>
      </c>
      <c r="C11506" t="n">
        <v>4.56</v>
      </c>
      <c r="D11506" t="n">
        <v>18.2</v>
      </c>
      <c r="E11506">
        <f>D11506-$H$1*(C11506-$H$2)</f>
        <v/>
      </c>
    </row>
    <row r="11507">
      <c r="A11507" t="inlineStr">
        <is>
          <t>P302808</t>
        </is>
      </c>
      <c r="B11507" t="inlineStr">
        <is>
          <t>treatment</t>
        </is>
      </c>
      <c r="C11507" t="n">
        <v>22.55</v>
      </c>
      <c r="D11507" t="n">
        <v>34.27</v>
      </c>
      <c r="E11507">
        <f>D11507-$H$1*(C11507-$H$2)</f>
        <v/>
      </c>
    </row>
    <row r="11508">
      <c r="A11508" t="inlineStr">
        <is>
          <t>P302809</t>
        </is>
      </c>
      <c r="B11508" t="inlineStr">
        <is>
          <t>treatment</t>
        </is>
      </c>
      <c r="C11508" t="n">
        <v>9.869999999999999</v>
      </c>
      <c r="D11508" t="n">
        <v>15.59</v>
      </c>
      <c r="E11508">
        <f>D11508-$H$1*(C11508-$H$2)</f>
        <v/>
      </c>
    </row>
    <row r="11509">
      <c r="A11509" t="inlineStr">
        <is>
          <t>P302810</t>
        </is>
      </c>
      <c r="B11509" t="inlineStr">
        <is>
          <t>treatment</t>
        </is>
      </c>
      <c r="C11509" t="n">
        <v>13.09</v>
      </c>
      <c r="D11509" t="n">
        <v>43.02</v>
      </c>
      <c r="E11509">
        <f>D11509-$H$1*(C11509-$H$2)</f>
        <v/>
      </c>
    </row>
    <row r="11510">
      <c r="A11510" t="inlineStr">
        <is>
          <t>P302811</t>
        </is>
      </c>
      <c r="B11510" t="inlineStr">
        <is>
          <t>treatment</t>
        </is>
      </c>
      <c r="C11510" t="n">
        <v>0</v>
      </c>
      <c r="D11510" t="n">
        <v>0</v>
      </c>
      <c r="E11510">
        <f>D11510-$H$1*(C11510-$H$2)</f>
        <v/>
      </c>
    </row>
    <row r="11511">
      <c r="A11511" t="inlineStr">
        <is>
          <t>P302812</t>
        </is>
      </c>
      <c r="B11511" t="inlineStr">
        <is>
          <t>treatment</t>
        </is>
      </c>
      <c r="C11511" t="n">
        <v>85.01000000000001</v>
      </c>
      <c r="D11511" t="n">
        <v>105.08</v>
      </c>
      <c r="E11511">
        <f>D11511-$H$1*(C11511-$H$2)</f>
        <v/>
      </c>
    </row>
    <row r="11512">
      <c r="A11512" t="inlineStr">
        <is>
          <t>P302813</t>
        </is>
      </c>
      <c r="B11512" t="inlineStr">
        <is>
          <t>treatment</t>
        </is>
      </c>
      <c r="C11512" t="n">
        <v>0</v>
      </c>
      <c r="D11512" t="n">
        <v>0</v>
      </c>
      <c r="E11512">
        <f>D11512-$H$1*(C11512-$H$2)</f>
        <v/>
      </c>
    </row>
    <row r="11513">
      <c r="A11513" t="inlineStr">
        <is>
          <t>P302814</t>
        </is>
      </c>
      <c r="B11513" t="inlineStr">
        <is>
          <t>treatment</t>
        </is>
      </c>
      <c r="C11513" t="n">
        <v>2.4</v>
      </c>
      <c r="D11513" t="n">
        <v>9.68</v>
      </c>
      <c r="E11513">
        <f>D11513-$H$1*(C11513-$H$2)</f>
        <v/>
      </c>
    </row>
    <row r="11514">
      <c r="A11514" t="inlineStr">
        <is>
          <t>P302815</t>
        </is>
      </c>
      <c r="B11514" t="inlineStr">
        <is>
          <t>treatment</t>
        </is>
      </c>
      <c r="C11514" t="n">
        <v>0</v>
      </c>
      <c r="D11514" t="n">
        <v>0</v>
      </c>
      <c r="E11514">
        <f>D11514-$H$1*(C11514-$H$2)</f>
        <v/>
      </c>
    </row>
    <row r="11515">
      <c r="A11515" t="inlineStr">
        <is>
          <t>P302817</t>
        </is>
      </c>
      <c r="B11515" t="inlineStr">
        <is>
          <t>treatment</t>
        </is>
      </c>
      <c r="C11515" t="n">
        <v>31.73</v>
      </c>
      <c r="D11515" t="n">
        <v>22.07</v>
      </c>
      <c r="E11515">
        <f>D11515-$H$1*(C11515-$H$2)</f>
        <v/>
      </c>
    </row>
    <row r="11516">
      <c r="A11516" t="inlineStr">
        <is>
          <t>P302818</t>
        </is>
      </c>
      <c r="B11516" t="inlineStr">
        <is>
          <t>treatment</t>
        </is>
      </c>
      <c r="C11516" t="n">
        <v>7.87</v>
      </c>
      <c r="D11516" t="n">
        <v>12.21</v>
      </c>
      <c r="E11516">
        <f>D11516-$H$1*(C11516-$H$2)</f>
        <v/>
      </c>
    </row>
    <row r="11517">
      <c r="A11517" t="inlineStr">
        <is>
          <t>P302819</t>
        </is>
      </c>
      <c r="B11517" t="inlineStr">
        <is>
          <t>treatment</t>
        </is>
      </c>
      <c r="C11517" t="n">
        <v>0</v>
      </c>
      <c r="D11517" t="n">
        <v>11.16</v>
      </c>
      <c r="E11517">
        <f>D11517-$H$1*(C11517-$H$2)</f>
        <v/>
      </c>
    </row>
    <row r="11518">
      <c r="A11518" t="inlineStr">
        <is>
          <t>P302826</t>
        </is>
      </c>
      <c r="B11518" t="inlineStr">
        <is>
          <t>treatment</t>
        </is>
      </c>
      <c r="C11518" t="n">
        <v>0</v>
      </c>
      <c r="D11518" t="n">
        <v>0</v>
      </c>
      <c r="E11518">
        <f>D11518-$H$1*(C11518-$H$2)</f>
        <v/>
      </c>
    </row>
    <row r="11519">
      <c r="A11519" t="inlineStr">
        <is>
          <t>P302827</t>
        </is>
      </c>
      <c r="B11519" t="inlineStr">
        <is>
          <t>treatment</t>
        </is>
      </c>
      <c r="C11519" t="n">
        <v>0</v>
      </c>
      <c r="D11519" t="n">
        <v>0</v>
      </c>
      <c r="E11519">
        <f>D11519-$H$1*(C11519-$H$2)</f>
        <v/>
      </c>
    </row>
    <row r="11520">
      <c r="A11520" t="inlineStr">
        <is>
          <t>P302828</t>
        </is>
      </c>
      <c r="B11520" t="inlineStr">
        <is>
          <t>treatment</t>
        </is>
      </c>
      <c r="C11520" t="n">
        <v>0</v>
      </c>
      <c r="D11520" t="n">
        <v>0</v>
      </c>
      <c r="E11520">
        <f>D11520-$H$1*(C11520-$H$2)</f>
        <v/>
      </c>
    </row>
    <row r="11521">
      <c r="A11521" t="inlineStr">
        <is>
          <t>P302829</t>
        </is>
      </c>
      <c r="B11521" t="inlineStr">
        <is>
          <t>treatment</t>
        </is>
      </c>
      <c r="C11521" t="n">
        <v>46.13</v>
      </c>
      <c r="D11521" t="n">
        <v>30.47</v>
      </c>
      <c r="E11521">
        <f>D11521-$H$1*(C11521-$H$2)</f>
        <v/>
      </c>
    </row>
    <row r="11522">
      <c r="A11522" t="inlineStr">
        <is>
          <t>P302830</t>
        </is>
      </c>
      <c r="B11522" t="inlineStr">
        <is>
          <t>treatment</t>
        </is>
      </c>
      <c r="C11522" t="n">
        <v>24.59</v>
      </c>
      <c r="D11522" t="n">
        <v>51.06</v>
      </c>
      <c r="E11522">
        <f>D11522-$H$1*(C11522-$H$2)</f>
        <v/>
      </c>
    </row>
    <row r="11523">
      <c r="A11523" t="inlineStr">
        <is>
          <t>P302833</t>
        </is>
      </c>
      <c r="B11523" t="inlineStr">
        <is>
          <t>treatment</t>
        </is>
      </c>
      <c r="C11523" t="n">
        <v>0</v>
      </c>
      <c r="D11523" t="n">
        <v>0</v>
      </c>
      <c r="E11523">
        <f>D11523-$H$1*(C11523-$H$2)</f>
        <v/>
      </c>
    </row>
    <row r="11524">
      <c r="A11524" t="inlineStr">
        <is>
          <t>P302834</t>
        </is>
      </c>
      <c r="B11524" t="inlineStr">
        <is>
          <t>treatment</t>
        </is>
      </c>
      <c r="C11524" t="n">
        <v>0</v>
      </c>
      <c r="D11524" t="n">
        <v>0</v>
      </c>
      <c r="E11524">
        <f>D11524-$H$1*(C11524-$H$2)</f>
        <v/>
      </c>
    </row>
    <row r="11525">
      <c r="A11525" t="inlineStr">
        <is>
          <t>P302840</t>
        </is>
      </c>
      <c r="B11525" t="inlineStr">
        <is>
          <t>treatment</t>
        </is>
      </c>
      <c r="C11525" t="n">
        <v>4.05</v>
      </c>
      <c r="D11525" t="n">
        <v>0.24</v>
      </c>
      <c r="E11525">
        <f>D11525-$H$1*(C11525-$H$2)</f>
        <v/>
      </c>
    </row>
    <row r="11526">
      <c r="A11526" t="inlineStr">
        <is>
          <t>P302841</t>
        </is>
      </c>
      <c r="B11526" t="inlineStr">
        <is>
          <t>treatment</t>
        </is>
      </c>
      <c r="C11526" t="n">
        <v>99.47</v>
      </c>
      <c r="D11526" t="n">
        <v>141.12</v>
      </c>
      <c r="E11526">
        <f>D11526-$H$1*(C11526-$H$2)</f>
        <v/>
      </c>
    </row>
    <row r="11527">
      <c r="A11527" t="inlineStr">
        <is>
          <t>P302842</t>
        </is>
      </c>
      <c r="B11527" t="inlineStr">
        <is>
          <t>treatment</t>
        </is>
      </c>
      <c r="C11527" t="n">
        <v>0.5600000000000001</v>
      </c>
      <c r="D11527" t="n">
        <v>0.11</v>
      </c>
      <c r="E11527">
        <f>D11527-$H$1*(C11527-$H$2)</f>
        <v/>
      </c>
    </row>
    <row r="11528">
      <c r="A11528" t="inlineStr">
        <is>
          <t>P302845</t>
        </is>
      </c>
      <c r="B11528" t="inlineStr">
        <is>
          <t>treatment</t>
        </is>
      </c>
      <c r="C11528" t="n">
        <v>6.6</v>
      </c>
      <c r="D11528" t="n">
        <v>3.64</v>
      </c>
      <c r="E11528">
        <f>D11528-$H$1*(C11528-$H$2)</f>
        <v/>
      </c>
    </row>
    <row r="11529">
      <c r="A11529" t="inlineStr">
        <is>
          <t>P302848</t>
        </is>
      </c>
      <c r="B11529" t="inlineStr">
        <is>
          <t>treatment</t>
        </is>
      </c>
      <c r="C11529" t="n">
        <v>62.53</v>
      </c>
      <c r="D11529" t="n">
        <v>110.45</v>
      </c>
      <c r="E11529">
        <f>D11529-$H$1*(C11529-$H$2)</f>
        <v/>
      </c>
    </row>
    <row r="11530">
      <c r="A11530" t="inlineStr">
        <is>
          <t>P302849</t>
        </is>
      </c>
      <c r="B11530" t="inlineStr">
        <is>
          <t>treatment</t>
        </is>
      </c>
      <c r="C11530" t="n">
        <v>106.36</v>
      </c>
      <c r="D11530" t="n">
        <v>90.29000000000001</v>
      </c>
      <c r="E11530">
        <f>D11530-$H$1*(C11530-$H$2)</f>
        <v/>
      </c>
    </row>
    <row r="11531">
      <c r="A11531" t="inlineStr">
        <is>
          <t>P302850</t>
        </is>
      </c>
      <c r="B11531" t="inlineStr">
        <is>
          <t>treatment</t>
        </is>
      </c>
      <c r="C11531" t="n">
        <v>192.67</v>
      </c>
      <c r="D11531" t="n">
        <v>149.95</v>
      </c>
      <c r="E11531">
        <f>D11531-$H$1*(C11531-$H$2)</f>
        <v/>
      </c>
    </row>
    <row r="11532">
      <c r="A11532" t="inlineStr">
        <is>
          <t>P302851</t>
        </is>
      </c>
      <c r="B11532" t="inlineStr">
        <is>
          <t>treatment</t>
        </is>
      </c>
      <c r="C11532" t="n">
        <v>9.43</v>
      </c>
      <c r="D11532" t="n">
        <v>15.4</v>
      </c>
      <c r="E11532">
        <f>D11532-$H$1*(C11532-$H$2)</f>
        <v/>
      </c>
    </row>
    <row r="11533">
      <c r="A11533" t="inlineStr">
        <is>
          <t>P302852</t>
        </is>
      </c>
      <c r="B11533" t="inlineStr">
        <is>
          <t>treatment</t>
        </is>
      </c>
      <c r="C11533" t="n">
        <v>0</v>
      </c>
      <c r="D11533" t="n">
        <v>0</v>
      </c>
      <c r="E11533">
        <f>D11533-$H$1*(C11533-$H$2)</f>
        <v/>
      </c>
    </row>
    <row r="11534">
      <c r="A11534" t="inlineStr">
        <is>
          <t>P302853</t>
        </is>
      </c>
      <c r="B11534" t="inlineStr">
        <is>
          <t>treatment</t>
        </is>
      </c>
      <c r="C11534" t="n">
        <v>0.26</v>
      </c>
      <c r="D11534" t="n">
        <v>4.68</v>
      </c>
      <c r="E11534">
        <f>D11534-$H$1*(C11534-$H$2)</f>
        <v/>
      </c>
    </row>
    <row r="11535">
      <c r="A11535" t="inlineStr">
        <is>
          <t>P302855</t>
        </is>
      </c>
      <c r="B11535" t="inlineStr">
        <is>
          <t>treatment</t>
        </is>
      </c>
      <c r="C11535" t="n">
        <v>0</v>
      </c>
      <c r="D11535" t="n">
        <v>0</v>
      </c>
      <c r="E11535">
        <f>D11535-$H$1*(C11535-$H$2)</f>
        <v/>
      </c>
    </row>
    <row r="11536">
      <c r="A11536" t="inlineStr">
        <is>
          <t>P302857</t>
        </is>
      </c>
      <c r="B11536" t="inlineStr">
        <is>
          <t>treatment</t>
        </is>
      </c>
      <c r="C11536" t="n">
        <v>28.54</v>
      </c>
      <c r="D11536" t="n">
        <v>21.75</v>
      </c>
      <c r="E11536">
        <f>D11536-$H$1*(C11536-$H$2)</f>
        <v/>
      </c>
    </row>
    <row r="11537">
      <c r="A11537" t="inlineStr">
        <is>
          <t>P302858</t>
        </is>
      </c>
      <c r="B11537" t="inlineStr">
        <is>
          <t>treatment</t>
        </is>
      </c>
      <c r="C11537" t="n">
        <v>0</v>
      </c>
      <c r="D11537" t="n">
        <v>0</v>
      </c>
      <c r="E11537">
        <f>D11537-$H$1*(C11537-$H$2)</f>
        <v/>
      </c>
    </row>
    <row r="11538">
      <c r="A11538" t="inlineStr">
        <is>
          <t>P302859</t>
        </is>
      </c>
      <c r="B11538" t="inlineStr">
        <is>
          <t>treatment</t>
        </is>
      </c>
      <c r="C11538" t="n">
        <v>0</v>
      </c>
      <c r="D11538" t="n">
        <v>0</v>
      </c>
      <c r="E11538">
        <f>D11538-$H$1*(C11538-$H$2)</f>
        <v/>
      </c>
    </row>
    <row r="11539">
      <c r="A11539" t="inlineStr">
        <is>
          <t>P302860</t>
        </is>
      </c>
      <c r="B11539" t="inlineStr">
        <is>
          <t>treatment</t>
        </is>
      </c>
      <c r="C11539" t="n">
        <v>70.12</v>
      </c>
      <c r="D11539" t="n">
        <v>47.46</v>
      </c>
      <c r="E11539">
        <f>D11539-$H$1*(C11539-$H$2)</f>
        <v/>
      </c>
    </row>
    <row r="11540">
      <c r="A11540" t="inlineStr">
        <is>
          <t>P302861</t>
        </is>
      </c>
      <c r="B11540" t="inlineStr">
        <is>
          <t>treatment</t>
        </is>
      </c>
      <c r="C11540" t="n">
        <v>0</v>
      </c>
      <c r="D11540" t="n">
        <v>0</v>
      </c>
      <c r="E11540">
        <f>D11540-$H$1*(C11540-$H$2)</f>
        <v/>
      </c>
    </row>
    <row r="11541">
      <c r="A11541" t="inlineStr">
        <is>
          <t>P302862</t>
        </is>
      </c>
      <c r="B11541" t="inlineStr">
        <is>
          <t>treatment</t>
        </is>
      </c>
      <c r="C11541" t="n">
        <v>180.27</v>
      </c>
      <c r="D11541" t="n">
        <v>135.1</v>
      </c>
      <c r="E11541">
        <f>D11541-$H$1*(C11541-$H$2)</f>
        <v/>
      </c>
    </row>
    <row r="11542">
      <c r="A11542" t="inlineStr">
        <is>
          <t>P302863</t>
        </is>
      </c>
      <c r="B11542" t="inlineStr">
        <is>
          <t>treatment</t>
        </is>
      </c>
      <c r="C11542" t="n">
        <v>17.15</v>
      </c>
      <c r="D11542" t="n">
        <v>18.38</v>
      </c>
      <c r="E11542">
        <f>D11542-$H$1*(C11542-$H$2)</f>
        <v/>
      </c>
    </row>
    <row r="11543">
      <c r="A11543" t="inlineStr">
        <is>
          <t>P302864</t>
        </is>
      </c>
      <c r="B11543" t="inlineStr">
        <is>
          <t>treatment</t>
        </is>
      </c>
      <c r="C11543" t="n">
        <v>0</v>
      </c>
      <c r="D11543" t="n">
        <v>0</v>
      </c>
      <c r="E11543">
        <f>D11543-$H$1*(C11543-$H$2)</f>
        <v/>
      </c>
    </row>
    <row r="11544">
      <c r="A11544" t="inlineStr">
        <is>
          <t>P302868</t>
        </is>
      </c>
      <c r="B11544" t="inlineStr">
        <is>
          <t>treatment</t>
        </is>
      </c>
      <c r="C11544" t="n">
        <v>83.98</v>
      </c>
      <c r="D11544" t="n">
        <v>86.59999999999999</v>
      </c>
      <c r="E11544">
        <f>D11544-$H$1*(C11544-$H$2)</f>
        <v/>
      </c>
    </row>
    <row r="11545">
      <c r="A11545" t="inlineStr">
        <is>
          <t>P302869</t>
        </is>
      </c>
      <c r="B11545" t="inlineStr">
        <is>
          <t>treatment</t>
        </is>
      </c>
      <c r="C11545" t="n">
        <v>136.23</v>
      </c>
      <c r="D11545" t="n">
        <v>96.84999999999999</v>
      </c>
      <c r="E11545">
        <f>D11545-$H$1*(C11545-$H$2)</f>
        <v/>
      </c>
    </row>
    <row r="11546">
      <c r="A11546" t="inlineStr">
        <is>
          <t>P302870</t>
        </is>
      </c>
      <c r="B11546" t="inlineStr">
        <is>
          <t>treatment</t>
        </is>
      </c>
      <c r="C11546" t="n">
        <v>0</v>
      </c>
      <c r="D11546" t="n">
        <v>0</v>
      </c>
      <c r="E11546">
        <f>D11546-$H$1*(C11546-$H$2)</f>
        <v/>
      </c>
    </row>
    <row r="11547">
      <c r="A11547" t="inlineStr">
        <is>
          <t>P302875</t>
        </is>
      </c>
      <c r="B11547" t="inlineStr">
        <is>
          <t>treatment</t>
        </is>
      </c>
      <c r="C11547" t="n">
        <v>0</v>
      </c>
      <c r="D11547" t="n">
        <v>0</v>
      </c>
      <c r="E11547">
        <f>D11547-$H$1*(C11547-$H$2)</f>
        <v/>
      </c>
    </row>
    <row r="11548">
      <c r="A11548" t="inlineStr">
        <is>
          <t>P302876</t>
        </is>
      </c>
      <c r="B11548" t="inlineStr">
        <is>
          <t>treatment</t>
        </is>
      </c>
      <c r="C11548" t="n">
        <v>46.82</v>
      </c>
      <c r="D11548" t="n">
        <v>13.05</v>
      </c>
      <c r="E11548">
        <f>D11548-$H$1*(C11548-$H$2)</f>
        <v/>
      </c>
    </row>
    <row r="11549">
      <c r="A11549" t="inlineStr">
        <is>
          <t>P302878</t>
        </is>
      </c>
      <c r="B11549" t="inlineStr">
        <is>
          <t>treatment</t>
        </is>
      </c>
      <c r="C11549" t="n">
        <v>85.52</v>
      </c>
      <c r="D11549" t="n">
        <v>46.73</v>
      </c>
      <c r="E11549">
        <f>D11549-$H$1*(C11549-$H$2)</f>
        <v/>
      </c>
    </row>
    <row r="11550">
      <c r="A11550" t="inlineStr">
        <is>
          <t>P302879</t>
        </is>
      </c>
      <c r="B11550" t="inlineStr">
        <is>
          <t>treatment</t>
        </is>
      </c>
      <c r="C11550" t="n">
        <v>0</v>
      </c>
      <c r="D11550" t="n">
        <v>0</v>
      </c>
      <c r="E11550">
        <f>D11550-$H$1*(C11550-$H$2)</f>
        <v/>
      </c>
    </row>
    <row r="11551">
      <c r="A11551" t="inlineStr">
        <is>
          <t>P302880</t>
        </is>
      </c>
      <c r="B11551" t="inlineStr">
        <is>
          <t>treatment</t>
        </is>
      </c>
      <c r="C11551" t="n">
        <v>0</v>
      </c>
      <c r="D11551" t="n">
        <v>0</v>
      </c>
      <c r="E11551">
        <f>D11551-$H$1*(C11551-$H$2)</f>
        <v/>
      </c>
    </row>
    <row r="11552">
      <c r="A11552" t="inlineStr">
        <is>
          <t>P302882</t>
        </is>
      </c>
      <c r="B11552" t="inlineStr">
        <is>
          <t>treatment</t>
        </is>
      </c>
      <c r="C11552" t="n">
        <v>2.48</v>
      </c>
      <c r="D11552" t="n">
        <v>0</v>
      </c>
      <c r="E11552">
        <f>D11552-$H$1*(C11552-$H$2)</f>
        <v/>
      </c>
    </row>
    <row r="11553">
      <c r="A11553" t="inlineStr">
        <is>
          <t>P302883</t>
        </is>
      </c>
      <c r="B11553" t="inlineStr">
        <is>
          <t>treatment</t>
        </is>
      </c>
      <c r="C11553" t="n">
        <v>34.83</v>
      </c>
      <c r="D11553" t="n">
        <v>44.42</v>
      </c>
      <c r="E11553">
        <f>D11553-$H$1*(C11553-$H$2)</f>
        <v/>
      </c>
    </row>
    <row r="11554">
      <c r="A11554" t="inlineStr">
        <is>
          <t>P302884</t>
        </is>
      </c>
      <c r="B11554" t="inlineStr">
        <is>
          <t>treatment</t>
        </is>
      </c>
      <c r="C11554" t="n">
        <v>5.03</v>
      </c>
      <c r="D11554" t="n">
        <v>14.47</v>
      </c>
      <c r="E11554">
        <f>D11554-$H$1*(C11554-$H$2)</f>
        <v/>
      </c>
    </row>
    <row r="11555">
      <c r="A11555" t="inlineStr">
        <is>
          <t>P302885</t>
        </is>
      </c>
      <c r="B11555" t="inlineStr">
        <is>
          <t>treatment</t>
        </is>
      </c>
      <c r="C11555" t="n">
        <v>0</v>
      </c>
      <c r="D11555" t="n">
        <v>0</v>
      </c>
      <c r="E11555">
        <f>D11555-$H$1*(C11555-$H$2)</f>
        <v/>
      </c>
    </row>
    <row r="11556">
      <c r="A11556" t="inlineStr">
        <is>
          <t>P302886</t>
        </is>
      </c>
      <c r="B11556" t="inlineStr">
        <is>
          <t>treatment</t>
        </is>
      </c>
      <c r="C11556" t="n">
        <v>16.19</v>
      </c>
      <c r="D11556" t="n">
        <v>16.23</v>
      </c>
      <c r="E11556">
        <f>D11556-$H$1*(C11556-$H$2)</f>
        <v/>
      </c>
    </row>
    <row r="11557">
      <c r="A11557" t="inlineStr">
        <is>
          <t>P302890</t>
        </is>
      </c>
      <c r="B11557" t="inlineStr">
        <is>
          <t>treatment</t>
        </is>
      </c>
      <c r="C11557" t="n">
        <v>60.88</v>
      </c>
      <c r="D11557" t="n">
        <v>43.44</v>
      </c>
      <c r="E11557">
        <f>D11557-$H$1*(C11557-$H$2)</f>
        <v/>
      </c>
    </row>
    <row r="11558">
      <c r="A11558" t="inlineStr">
        <is>
          <t>P302892</t>
        </is>
      </c>
      <c r="B11558" t="inlineStr">
        <is>
          <t>treatment</t>
        </is>
      </c>
      <c r="C11558" t="n">
        <v>36.06</v>
      </c>
      <c r="D11558" t="n">
        <v>19.78</v>
      </c>
      <c r="E11558">
        <f>D11558-$H$1*(C11558-$H$2)</f>
        <v/>
      </c>
    </row>
    <row r="11559">
      <c r="A11559" t="inlineStr">
        <is>
          <t>P302893</t>
        </is>
      </c>
      <c r="B11559" t="inlineStr">
        <is>
          <t>treatment</t>
        </is>
      </c>
      <c r="C11559" t="n">
        <v>0</v>
      </c>
      <c r="D11559" t="n">
        <v>0</v>
      </c>
      <c r="E11559">
        <f>D11559-$H$1*(C11559-$H$2)</f>
        <v/>
      </c>
    </row>
    <row r="11560">
      <c r="A11560" t="inlineStr">
        <is>
          <t>P302895</t>
        </is>
      </c>
      <c r="B11560" t="inlineStr">
        <is>
          <t>treatment</t>
        </is>
      </c>
      <c r="C11560" t="n">
        <v>13.58</v>
      </c>
      <c r="D11560" t="n">
        <v>41.42</v>
      </c>
      <c r="E11560">
        <f>D11560-$H$1*(C11560-$H$2)</f>
        <v/>
      </c>
    </row>
    <row r="11561">
      <c r="A11561" t="inlineStr">
        <is>
          <t>P302897</t>
        </is>
      </c>
      <c r="B11561" t="inlineStr">
        <is>
          <t>treatment</t>
        </is>
      </c>
      <c r="C11561" t="n">
        <v>37.77</v>
      </c>
      <c r="D11561" t="n">
        <v>71.40000000000001</v>
      </c>
      <c r="E11561">
        <f>D11561-$H$1*(C11561-$H$2)</f>
        <v/>
      </c>
    </row>
    <row r="11562">
      <c r="A11562" t="inlineStr">
        <is>
          <t>P302898</t>
        </is>
      </c>
      <c r="B11562" t="inlineStr">
        <is>
          <t>treatment</t>
        </is>
      </c>
      <c r="C11562" t="n">
        <v>61.83</v>
      </c>
      <c r="D11562" t="n">
        <v>137.6</v>
      </c>
      <c r="E11562">
        <f>D11562-$H$1*(C11562-$H$2)</f>
        <v/>
      </c>
    </row>
    <row r="11563">
      <c r="A11563" t="inlineStr">
        <is>
          <t>P302899</t>
        </is>
      </c>
      <c r="B11563" t="inlineStr">
        <is>
          <t>treatment</t>
        </is>
      </c>
      <c r="C11563" t="n">
        <v>0</v>
      </c>
      <c r="D11563" t="n">
        <v>0</v>
      </c>
      <c r="E11563">
        <f>D11563-$H$1*(C11563-$H$2)</f>
        <v/>
      </c>
    </row>
    <row r="11564">
      <c r="A11564" t="inlineStr">
        <is>
          <t>P302902</t>
        </is>
      </c>
      <c r="B11564" t="inlineStr">
        <is>
          <t>treatment</t>
        </is>
      </c>
      <c r="C11564" t="n">
        <v>0</v>
      </c>
      <c r="D11564" t="n">
        <v>0</v>
      </c>
      <c r="E11564">
        <f>D11564-$H$1*(C11564-$H$2)</f>
        <v/>
      </c>
    </row>
    <row r="11565">
      <c r="A11565" t="inlineStr">
        <is>
          <t>P302905</t>
        </is>
      </c>
      <c r="B11565" t="inlineStr">
        <is>
          <t>treatment</t>
        </is>
      </c>
      <c r="C11565" t="n">
        <v>0</v>
      </c>
      <c r="D11565" t="n">
        <v>0</v>
      </c>
      <c r="E11565">
        <f>D11565-$H$1*(C11565-$H$2)</f>
        <v/>
      </c>
    </row>
    <row r="11566">
      <c r="A11566" t="inlineStr">
        <is>
          <t>P302909</t>
        </is>
      </c>
      <c r="B11566" t="inlineStr">
        <is>
          <t>treatment</t>
        </is>
      </c>
      <c r="C11566" t="n">
        <v>0</v>
      </c>
      <c r="D11566" t="n">
        <v>2.01</v>
      </c>
      <c r="E11566">
        <f>D11566-$H$1*(C11566-$H$2)</f>
        <v/>
      </c>
    </row>
    <row r="11567">
      <c r="A11567" t="inlineStr">
        <is>
          <t>P302911</t>
        </is>
      </c>
      <c r="B11567" t="inlineStr">
        <is>
          <t>treatment</t>
        </is>
      </c>
      <c r="C11567" t="n">
        <v>103.11</v>
      </c>
      <c r="D11567" t="n">
        <v>38.75</v>
      </c>
      <c r="E11567">
        <f>D11567-$H$1*(C11567-$H$2)</f>
        <v/>
      </c>
    </row>
    <row r="11568">
      <c r="A11568" t="inlineStr">
        <is>
          <t>P302913</t>
        </is>
      </c>
      <c r="B11568" t="inlineStr">
        <is>
          <t>treatment</t>
        </is>
      </c>
      <c r="C11568" t="n">
        <v>0</v>
      </c>
      <c r="D11568" t="n">
        <v>0</v>
      </c>
      <c r="E11568">
        <f>D11568-$H$1*(C11568-$H$2)</f>
        <v/>
      </c>
    </row>
    <row r="11569">
      <c r="A11569" t="inlineStr">
        <is>
          <t>P302914</t>
        </is>
      </c>
      <c r="B11569" t="inlineStr">
        <is>
          <t>treatment</t>
        </is>
      </c>
      <c r="C11569" t="n">
        <v>5.8</v>
      </c>
      <c r="D11569" t="n">
        <v>4.42</v>
      </c>
      <c r="E11569">
        <f>D11569-$H$1*(C11569-$H$2)</f>
        <v/>
      </c>
    </row>
    <row r="11570">
      <c r="A11570" t="inlineStr">
        <is>
          <t>P302915</t>
        </is>
      </c>
      <c r="B11570" t="inlineStr">
        <is>
          <t>treatment</t>
        </is>
      </c>
      <c r="C11570" t="n">
        <v>0</v>
      </c>
      <c r="D11570" t="n">
        <v>0</v>
      </c>
      <c r="E11570">
        <f>D11570-$H$1*(C11570-$H$2)</f>
        <v/>
      </c>
    </row>
    <row r="11571">
      <c r="A11571" t="inlineStr">
        <is>
          <t>P302916</t>
        </is>
      </c>
      <c r="B11571" t="inlineStr">
        <is>
          <t>treatment</t>
        </is>
      </c>
      <c r="C11571" t="n">
        <v>5.96</v>
      </c>
      <c r="D11571" t="n">
        <v>28.74</v>
      </c>
      <c r="E11571">
        <f>D11571-$H$1*(C11571-$H$2)</f>
        <v/>
      </c>
    </row>
    <row r="11572">
      <c r="A11572" t="inlineStr">
        <is>
          <t>P302919</t>
        </is>
      </c>
      <c r="B11572" t="inlineStr">
        <is>
          <t>treatment</t>
        </is>
      </c>
      <c r="C11572" t="n">
        <v>0</v>
      </c>
      <c r="D11572" t="n">
        <v>0</v>
      </c>
      <c r="E11572">
        <f>D11572-$H$1*(C11572-$H$2)</f>
        <v/>
      </c>
    </row>
    <row r="11573">
      <c r="A11573" t="inlineStr">
        <is>
          <t>P302920</t>
        </is>
      </c>
      <c r="B11573" t="inlineStr">
        <is>
          <t>treatment</t>
        </is>
      </c>
      <c r="C11573" t="n">
        <v>0</v>
      </c>
      <c r="D11573" t="n">
        <v>0</v>
      </c>
      <c r="E11573">
        <f>D11573-$H$1*(C11573-$H$2)</f>
        <v/>
      </c>
    </row>
    <row r="11574">
      <c r="A11574" t="inlineStr">
        <is>
          <t>P302921</t>
        </is>
      </c>
      <c r="B11574" t="inlineStr">
        <is>
          <t>treatment</t>
        </is>
      </c>
      <c r="C11574" t="n">
        <v>0</v>
      </c>
      <c r="D11574" t="n">
        <v>0</v>
      </c>
      <c r="E11574">
        <f>D11574-$H$1*(C11574-$H$2)</f>
        <v/>
      </c>
    </row>
    <row r="11575">
      <c r="A11575" t="inlineStr">
        <is>
          <t>P302922</t>
        </is>
      </c>
      <c r="B11575" t="inlineStr">
        <is>
          <t>treatment</t>
        </is>
      </c>
      <c r="C11575" t="n">
        <v>136.93</v>
      </c>
      <c r="D11575" t="n">
        <v>169.75</v>
      </c>
      <c r="E11575">
        <f>D11575-$H$1*(C11575-$H$2)</f>
        <v/>
      </c>
    </row>
    <row r="11576">
      <c r="A11576" t="inlineStr">
        <is>
          <t>P302923</t>
        </is>
      </c>
      <c r="B11576" t="inlineStr">
        <is>
          <t>treatment</t>
        </is>
      </c>
      <c r="C11576" t="n">
        <v>22.22</v>
      </c>
      <c r="D11576" t="n">
        <v>18.21</v>
      </c>
      <c r="E11576">
        <f>D11576-$H$1*(C11576-$H$2)</f>
        <v/>
      </c>
    </row>
    <row r="11577">
      <c r="A11577" t="inlineStr">
        <is>
          <t>P302924</t>
        </is>
      </c>
      <c r="B11577" t="inlineStr">
        <is>
          <t>treatment</t>
        </is>
      </c>
      <c r="C11577" t="n">
        <v>0</v>
      </c>
      <c r="D11577" t="n">
        <v>0</v>
      </c>
      <c r="E11577">
        <f>D11577-$H$1*(C11577-$H$2)</f>
        <v/>
      </c>
    </row>
    <row r="11578">
      <c r="A11578" t="inlineStr">
        <is>
          <t>P302927</t>
        </is>
      </c>
      <c r="B11578" t="inlineStr">
        <is>
          <t>treatment</t>
        </is>
      </c>
      <c r="C11578" t="n">
        <v>0</v>
      </c>
      <c r="D11578" t="n">
        <v>0</v>
      </c>
      <c r="E11578">
        <f>D11578-$H$1*(C11578-$H$2)</f>
        <v/>
      </c>
    </row>
    <row r="11579">
      <c r="A11579" t="inlineStr">
        <is>
          <t>P302929</t>
        </is>
      </c>
      <c r="B11579" t="inlineStr">
        <is>
          <t>treatment</t>
        </is>
      </c>
      <c r="C11579" t="n">
        <v>0</v>
      </c>
      <c r="D11579" t="n">
        <v>1.93</v>
      </c>
      <c r="E11579">
        <f>D11579-$H$1*(C11579-$H$2)</f>
        <v/>
      </c>
    </row>
    <row r="11580">
      <c r="A11580" t="inlineStr">
        <is>
          <t>P302931</t>
        </is>
      </c>
      <c r="B11580" t="inlineStr">
        <is>
          <t>treatment</t>
        </is>
      </c>
      <c r="C11580" t="n">
        <v>73.94</v>
      </c>
      <c r="D11580" t="n">
        <v>117.35</v>
      </c>
      <c r="E11580">
        <f>D11580-$H$1*(C11580-$H$2)</f>
        <v/>
      </c>
    </row>
    <row r="11581">
      <c r="A11581" t="inlineStr">
        <is>
          <t>P302932</t>
        </is>
      </c>
      <c r="B11581" t="inlineStr">
        <is>
          <t>treatment</t>
        </is>
      </c>
      <c r="C11581" t="n">
        <v>0</v>
      </c>
      <c r="D11581" t="n">
        <v>0</v>
      </c>
      <c r="E11581">
        <f>D11581-$H$1*(C11581-$H$2)</f>
        <v/>
      </c>
    </row>
    <row r="11582">
      <c r="A11582" t="inlineStr">
        <is>
          <t>P302933</t>
        </is>
      </c>
      <c r="B11582" t="inlineStr">
        <is>
          <t>treatment</t>
        </is>
      </c>
      <c r="C11582" t="n">
        <v>6.19</v>
      </c>
      <c r="D11582" t="n">
        <v>7.78</v>
      </c>
      <c r="E11582">
        <f>D11582-$H$1*(C11582-$H$2)</f>
        <v/>
      </c>
    </row>
    <row r="11583">
      <c r="A11583" t="inlineStr">
        <is>
          <t>P302934</t>
        </is>
      </c>
      <c r="B11583" t="inlineStr">
        <is>
          <t>treatment</t>
        </is>
      </c>
      <c r="C11583" t="n">
        <v>0</v>
      </c>
      <c r="D11583" t="n">
        <v>0</v>
      </c>
      <c r="E11583">
        <f>D11583-$H$1*(C11583-$H$2)</f>
        <v/>
      </c>
    </row>
    <row r="11584">
      <c r="A11584" t="inlineStr">
        <is>
          <t>P302937</t>
        </is>
      </c>
      <c r="B11584" t="inlineStr">
        <is>
          <t>treatment</t>
        </is>
      </c>
      <c r="C11584" t="n">
        <v>18.2</v>
      </c>
      <c r="D11584" t="n">
        <v>12.94</v>
      </c>
      <c r="E11584">
        <f>D11584-$H$1*(C11584-$H$2)</f>
        <v/>
      </c>
    </row>
    <row r="11585">
      <c r="A11585" t="inlineStr">
        <is>
          <t>P302938</t>
        </is>
      </c>
      <c r="B11585" t="inlineStr">
        <is>
          <t>treatment</t>
        </is>
      </c>
      <c r="C11585" t="n">
        <v>28.81</v>
      </c>
      <c r="D11585" t="n">
        <v>39.93</v>
      </c>
      <c r="E11585">
        <f>D11585-$H$1*(C11585-$H$2)</f>
        <v/>
      </c>
    </row>
    <row r="11586">
      <c r="A11586" t="inlineStr">
        <is>
          <t>P302939</t>
        </is>
      </c>
      <c r="B11586" t="inlineStr">
        <is>
          <t>treatment</t>
        </is>
      </c>
      <c r="C11586" t="n">
        <v>53.35</v>
      </c>
      <c r="D11586" t="n">
        <v>41.6</v>
      </c>
      <c r="E11586">
        <f>D11586-$H$1*(C11586-$H$2)</f>
        <v/>
      </c>
    </row>
    <row r="11587">
      <c r="A11587" t="inlineStr">
        <is>
          <t>P302941</t>
        </is>
      </c>
      <c r="B11587" t="inlineStr">
        <is>
          <t>treatment</t>
        </is>
      </c>
      <c r="C11587" t="n">
        <v>0</v>
      </c>
      <c r="D11587" t="n">
        <v>0</v>
      </c>
      <c r="E11587">
        <f>D11587-$H$1*(C11587-$H$2)</f>
        <v/>
      </c>
    </row>
    <row r="11588">
      <c r="A11588" t="inlineStr">
        <is>
          <t>P302943</t>
        </is>
      </c>
      <c r="B11588" t="inlineStr">
        <is>
          <t>treatment</t>
        </is>
      </c>
      <c r="C11588" t="n">
        <v>0</v>
      </c>
      <c r="D11588" t="n">
        <v>0</v>
      </c>
      <c r="E11588">
        <f>D11588-$H$1*(C11588-$H$2)</f>
        <v/>
      </c>
    </row>
    <row r="11589">
      <c r="A11589" t="inlineStr">
        <is>
          <t>P302945</t>
        </is>
      </c>
      <c r="B11589" t="inlineStr">
        <is>
          <t>treatment</t>
        </is>
      </c>
      <c r="C11589" t="n">
        <v>0</v>
      </c>
      <c r="D11589" t="n">
        <v>0</v>
      </c>
      <c r="E11589">
        <f>D11589-$H$1*(C11589-$H$2)</f>
        <v/>
      </c>
    </row>
    <row r="11590">
      <c r="A11590" t="inlineStr">
        <is>
          <t>P302946</t>
        </is>
      </c>
      <c r="B11590" t="inlineStr">
        <is>
          <t>treatment</t>
        </is>
      </c>
      <c r="C11590" t="n">
        <v>0</v>
      </c>
      <c r="D11590" t="n">
        <v>0</v>
      </c>
      <c r="E11590">
        <f>D11590-$H$1*(C11590-$H$2)</f>
        <v/>
      </c>
    </row>
    <row r="11591">
      <c r="A11591" t="inlineStr">
        <is>
          <t>P302947</t>
        </is>
      </c>
      <c r="B11591" t="inlineStr">
        <is>
          <t>treatment</t>
        </is>
      </c>
      <c r="C11591" t="n">
        <v>3.12</v>
      </c>
      <c r="D11591" t="n">
        <v>0.71</v>
      </c>
      <c r="E11591">
        <f>D11591-$H$1*(C11591-$H$2)</f>
        <v/>
      </c>
    </row>
    <row r="11592">
      <c r="A11592" t="inlineStr">
        <is>
          <t>P302948</t>
        </is>
      </c>
      <c r="B11592" t="inlineStr">
        <is>
          <t>treatment</t>
        </is>
      </c>
      <c r="C11592" t="n">
        <v>0</v>
      </c>
      <c r="D11592" t="n">
        <v>0</v>
      </c>
      <c r="E11592">
        <f>D11592-$H$1*(C11592-$H$2)</f>
        <v/>
      </c>
    </row>
    <row r="11593">
      <c r="A11593" t="inlineStr">
        <is>
          <t>P302953</t>
        </is>
      </c>
      <c r="B11593" t="inlineStr">
        <is>
          <t>treatment</t>
        </is>
      </c>
      <c r="C11593" t="n">
        <v>12.82</v>
      </c>
      <c r="D11593" t="n">
        <v>38.85</v>
      </c>
      <c r="E11593">
        <f>D11593-$H$1*(C11593-$H$2)</f>
        <v/>
      </c>
    </row>
    <row r="11594">
      <c r="A11594" t="inlineStr">
        <is>
          <t>P302959</t>
        </is>
      </c>
      <c r="B11594" t="inlineStr">
        <is>
          <t>treatment</t>
        </is>
      </c>
      <c r="C11594" t="n">
        <v>127.72</v>
      </c>
      <c r="D11594" t="n">
        <v>97.47</v>
      </c>
      <c r="E11594">
        <f>D11594-$H$1*(C11594-$H$2)</f>
        <v/>
      </c>
    </row>
    <row r="11595">
      <c r="A11595" t="inlineStr">
        <is>
          <t>P302961</t>
        </is>
      </c>
      <c r="B11595" t="inlineStr">
        <is>
          <t>treatment</t>
        </is>
      </c>
      <c r="C11595" t="n">
        <v>0</v>
      </c>
      <c r="D11595" t="n">
        <v>0</v>
      </c>
      <c r="E11595">
        <f>D11595-$H$1*(C11595-$H$2)</f>
        <v/>
      </c>
    </row>
    <row r="11596">
      <c r="A11596" t="inlineStr">
        <is>
          <t>P302964</t>
        </is>
      </c>
      <c r="B11596" t="inlineStr">
        <is>
          <t>treatment</t>
        </is>
      </c>
      <c r="C11596" t="n">
        <v>42.4</v>
      </c>
      <c r="D11596" t="n">
        <v>10.45</v>
      </c>
      <c r="E11596">
        <f>D11596-$H$1*(C11596-$H$2)</f>
        <v/>
      </c>
    </row>
    <row r="11597">
      <c r="A11597" t="inlineStr">
        <is>
          <t>P302965</t>
        </is>
      </c>
      <c r="B11597" t="inlineStr">
        <is>
          <t>treatment</t>
        </is>
      </c>
      <c r="C11597" t="n">
        <v>0</v>
      </c>
      <c r="D11597" t="n">
        <v>0</v>
      </c>
      <c r="E11597">
        <f>D11597-$H$1*(C11597-$H$2)</f>
        <v/>
      </c>
    </row>
    <row r="11598">
      <c r="A11598" t="inlineStr">
        <is>
          <t>P302966</t>
        </is>
      </c>
      <c r="B11598" t="inlineStr">
        <is>
          <t>treatment</t>
        </is>
      </c>
      <c r="C11598" t="n">
        <v>2.74</v>
      </c>
      <c r="D11598" t="n">
        <v>8.56</v>
      </c>
      <c r="E11598">
        <f>D11598-$H$1*(C11598-$H$2)</f>
        <v/>
      </c>
    </row>
    <row r="11599">
      <c r="A11599" t="inlineStr">
        <is>
          <t>P302967</t>
        </is>
      </c>
      <c r="B11599" t="inlineStr">
        <is>
          <t>treatment</t>
        </is>
      </c>
      <c r="C11599" t="n">
        <v>7.3</v>
      </c>
      <c r="D11599" t="n">
        <v>0.96</v>
      </c>
      <c r="E11599">
        <f>D11599-$H$1*(C11599-$H$2)</f>
        <v/>
      </c>
    </row>
    <row r="11600">
      <c r="A11600" t="inlineStr">
        <is>
          <t>P302968</t>
        </is>
      </c>
      <c r="B11600" t="inlineStr">
        <is>
          <t>treatment</t>
        </is>
      </c>
      <c r="C11600" t="n">
        <v>77.51000000000001</v>
      </c>
      <c r="D11600" t="n">
        <v>164.93</v>
      </c>
      <c r="E11600">
        <f>D11600-$H$1*(C11600-$H$2)</f>
        <v/>
      </c>
    </row>
    <row r="11601">
      <c r="A11601" t="inlineStr">
        <is>
          <t>P302973</t>
        </is>
      </c>
      <c r="B11601" t="inlineStr">
        <is>
          <t>treatment</t>
        </is>
      </c>
      <c r="C11601" t="n">
        <v>72.53</v>
      </c>
      <c r="D11601" t="n">
        <v>43.31</v>
      </c>
      <c r="E11601">
        <f>D11601-$H$1*(C11601-$H$2)</f>
        <v/>
      </c>
    </row>
    <row r="11602">
      <c r="A11602" t="inlineStr">
        <is>
          <t>P302975</t>
        </is>
      </c>
      <c r="B11602" t="inlineStr">
        <is>
          <t>treatment</t>
        </is>
      </c>
      <c r="C11602" t="n">
        <v>4.49</v>
      </c>
      <c r="D11602" t="n">
        <v>0</v>
      </c>
      <c r="E11602">
        <f>D11602-$H$1*(C11602-$H$2)</f>
        <v/>
      </c>
    </row>
    <row r="11603">
      <c r="A11603" t="inlineStr">
        <is>
          <t>P302984</t>
        </is>
      </c>
      <c r="B11603" t="inlineStr">
        <is>
          <t>treatment</t>
        </is>
      </c>
      <c r="C11603" t="n">
        <v>0.11</v>
      </c>
      <c r="D11603" t="n">
        <v>1.62</v>
      </c>
      <c r="E11603">
        <f>D11603-$H$1*(C11603-$H$2)</f>
        <v/>
      </c>
    </row>
    <row r="11604">
      <c r="A11604" t="inlineStr">
        <is>
          <t>P302987</t>
        </is>
      </c>
      <c r="B11604" t="inlineStr">
        <is>
          <t>treatment</t>
        </is>
      </c>
      <c r="C11604" t="n">
        <v>0</v>
      </c>
      <c r="D11604" t="n">
        <v>0</v>
      </c>
      <c r="E11604">
        <f>D11604-$H$1*(C11604-$H$2)</f>
        <v/>
      </c>
    </row>
    <row r="11605">
      <c r="A11605" t="inlineStr">
        <is>
          <t>P302988</t>
        </is>
      </c>
      <c r="B11605" t="inlineStr">
        <is>
          <t>treatment</t>
        </is>
      </c>
      <c r="C11605" t="n">
        <v>66.3</v>
      </c>
      <c r="D11605" t="n">
        <v>88.40000000000001</v>
      </c>
      <c r="E11605">
        <f>D11605-$H$1*(C11605-$H$2)</f>
        <v/>
      </c>
    </row>
    <row r="11606">
      <c r="A11606" t="inlineStr">
        <is>
          <t>P302990</t>
        </is>
      </c>
      <c r="B11606" t="inlineStr">
        <is>
          <t>treatment</t>
        </is>
      </c>
      <c r="C11606" t="n">
        <v>113.47</v>
      </c>
      <c r="D11606" t="n">
        <v>47.49</v>
      </c>
      <c r="E11606">
        <f>D11606-$H$1*(C11606-$H$2)</f>
        <v/>
      </c>
    </row>
    <row r="11607">
      <c r="A11607" t="inlineStr">
        <is>
          <t>P302993</t>
        </is>
      </c>
      <c r="B11607" t="inlineStr">
        <is>
          <t>treatment</t>
        </is>
      </c>
      <c r="C11607" t="n">
        <v>26.44</v>
      </c>
      <c r="D11607" t="n">
        <v>6.09</v>
      </c>
      <c r="E11607">
        <f>D11607-$H$1*(C11607-$H$2)</f>
        <v/>
      </c>
    </row>
    <row r="11608">
      <c r="A11608" t="inlineStr">
        <is>
          <t>P302994</t>
        </is>
      </c>
      <c r="B11608" t="inlineStr">
        <is>
          <t>treatment</t>
        </is>
      </c>
      <c r="C11608" t="n">
        <v>9.69</v>
      </c>
      <c r="D11608" t="n">
        <v>1.74</v>
      </c>
      <c r="E11608">
        <f>D11608-$H$1*(C11608-$H$2)</f>
        <v/>
      </c>
    </row>
    <row r="11609">
      <c r="A11609" t="inlineStr">
        <is>
          <t>P302995</t>
        </is>
      </c>
      <c r="B11609" t="inlineStr">
        <is>
          <t>treatment</t>
        </is>
      </c>
      <c r="C11609" t="n">
        <v>124.34</v>
      </c>
      <c r="D11609" t="n">
        <v>89.70999999999999</v>
      </c>
      <c r="E11609">
        <f>D11609-$H$1*(C11609-$H$2)</f>
        <v/>
      </c>
    </row>
    <row r="11610">
      <c r="A11610" t="inlineStr">
        <is>
          <t>P303004</t>
        </is>
      </c>
      <c r="B11610" t="inlineStr">
        <is>
          <t>treatment</t>
        </is>
      </c>
      <c r="C11610" t="n">
        <v>19.02</v>
      </c>
      <c r="D11610" t="n">
        <v>22.03</v>
      </c>
      <c r="E11610">
        <f>D11610-$H$1*(C11610-$H$2)</f>
        <v/>
      </c>
    </row>
    <row r="11611">
      <c r="A11611" t="inlineStr">
        <is>
          <t>P303006</t>
        </is>
      </c>
      <c r="B11611" t="inlineStr">
        <is>
          <t>treatment</t>
        </is>
      </c>
      <c r="C11611" t="n">
        <v>29.78</v>
      </c>
      <c r="D11611" t="n">
        <v>32.14</v>
      </c>
      <c r="E11611">
        <f>D11611-$H$1*(C11611-$H$2)</f>
        <v/>
      </c>
    </row>
    <row r="11612">
      <c r="A11612" t="inlineStr">
        <is>
          <t>P303009</t>
        </is>
      </c>
      <c r="B11612" t="inlineStr">
        <is>
          <t>treatment</t>
        </is>
      </c>
      <c r="C11612" t="n">
        <v>15.3</v>
      </c>
      <c r="D11612" t="n">
        <v>8.470000000000001</v>
      </c>
      <c r="E11612">
        <f>D11612-$H$1*(C11612-$H$2)</f>
        <v/>
      </c>
    </row>
    <row r="11613">
      <c r="A11613" t="inlineStr">
        <is>
          <t>P303013</t>
        </is>
      </c>
      <c r="B11613" t="inlineStr">
        <is>
          <t>treatment</t>
        </is>
      </c>
      <c r="C11613" t="n">
        <v>0.47</v>
      </c>
      <c r="D11613" t="n">
        <v>6.42</v>
      </c>
      <c r="E11613">
        <f>D11613-$H$1*(C11613-$H$2)</f>
        <v/>
      </c>
    </row>
    <row r="11614">
      <c r="A11614" t="inlineStr">
        <is>
          <t>P303014</t>
        </is>
      </c>
      <c r="B11614" t="inlineStr">
        <is>
          <t>treatment</t>
        </is>
      </c>
      <c r="C11614" t="n">
        <v>17.26</v>
      </c>
      <c r="D11614" t="n">
        <v>32.32</v>
      </c>
      <c r="E11614">
        <f>D11614-$H$1*(C11614-$H$2)</f>
        <v/>
      </c>
    </row>
    <row r="11615">
      <c r="A11615" t="inlineStr">
        <is>
          <t>P303015</t>
        </is>
      </c>
      <c r="B11615" t="inlineStr">
        <is>
          <t>treatment</t>
        </is>
      </c>
      <c r="C11615" t="n">
        <v>0</v>
      </c>
      <c r="D11615" t="n">
        <v>1.61</v>
      </c>
      <c r="E11615">
        <f>D11615-$H$1*(C11615-$H$2)</f>
        <v/>
      </c>
    </row>
    <row r="11616">
      <c r="A11616" t="inlineStr">
        <is>
          <t>P303016</t>
        </is>
      </c>
      <c r="B11616" t="inlineStr">
        <is>
          <t>treatment</t>
        </is>
      </c>
      <c r="C11616" t="n">
        <v>3.43</v>
      </c>
      <c r="D11616" t="n">
        <v>12.52</v>
      </c>
      <c r="E11616">
        <f>D11616-$H$1*(C11616-$H$2)</f>
        <v/>
      </c>
    </row>
    <row r="11617">
      <c r="A11617" t="inlineStr">
        <is>
          <t>P303017</t>
        </is>
      </c>
      <c r="B11617" t="inlineStr">
        <is>
          <t>treatment</t>
        </is>
      </c>
      <c r="C11617" t="n">
        <v>4.77</v>
      </c>
      <c r="D11617" t="n">
        <v>6.95</v>
      </c>
      <c r="E11617">
        <f>D11617-$H$1*(C11617-$H$2)</f>
        <v/>
      </c>
    </row>
    <row r="11618">
      <c r="A11618" t="inlineStr">
        <is>
          <t>P303021</t>
        </is>
      </c>
      <c r="B11618" t="inlineStr">
        <is>
          <t>treatment</t>
        </is>
      </c>
      <c r="C11618" t="n">
        <v>30.36</v>
      </c>
      <c r="D11618" t="n">
        <v>14.27</v>
      </c>
      <c r="E11618">
        <f>D11618-$H$1*(C11618-$H$2)</f>
        <v/>
      </c>
    </row>
    <row r="11619">
      <c r="A11619" t="inlineStr">
        <is>
          <t>P303024</t>
        </is>
      </c>
      <c r="B11619" t="inlineStr">
        <is>
          <t>treatment</t>
        </is>
      </c>
      <c r="C11619" t="n">
        <v>10.25</v>
      </c>
      <c r="D11619" t="n">
        <v>5.17</v>
      </c>
      <c r="E11619">
        <f>D11619-$H$1*(C11619-$H$2)</f>
        <v/>
      </c>
    </row>
    <row r="11620">
      <c r="A11620" t="inlineStr">
        <is>
          <t>P303027</t>
        </is>
      </c>
      <c r="B11620" t="inlineStr">
        <is>
          <t>treatment</t>
        </is>
      </c>
      <c r="C11620" t="n">
        <v>182.02</v>
      </c>
      <c r="D11620" t="n">
        <v>95.75</v>
      </c>
      <c r="E11620">
        <f>D11620-$H$1*(C11620-$H$2)</f>
        <v/>
      </c>
    </row>
    <row r="11621">
      <c r="A11621" t="inlineStr">
        <is>
          <t>P303028</t>
        </is>
      </c>
      <c r="B11621" t="inlineStr">
        <is>
          <t>treatment</t>
        </is>
      </c>
      <c r="C11621" t="n">
        <v>0.9</v>
      </c>
      <c r="D11621" t="n">
        <v>3.41</v>
      </c>
      <c r="E11621">
        <f>D11621-$H$1*(C11621-$H$2)</f>
        <v/>
      </c>
    </row>
    <row r="11622">
      <c r="A11622" t="inlineStr">
        <is>
          <t>P303031</t>
        </is>
      </c>
      <c r="B11622" t="inlineStr">
        <is>
          <t>treatment</t>
        </is>
      </c>
      <c r="C11622" t="n">
        <v>2.17</v>
      </c>
      <c r="D11622" t="n">
        <v>0.97</v>
      </c>
      <c r="E11622">
        <f>D11622-$H$1*(C11622-$H$2)</f>
        <v/>
      </c>
    </row>
    <row r="11623">
      <c r="A11623" t="inlineStr">
        <is>
          <t>P303040</t>
        </is>
      </c>
      <c r="B11623" t="inlineStr">
        <is>
          <t>treatment</t>
        </is>
      </c>
      <c r="C11623" t="n">
        <v>242.54</v>
      </c>
      <c r="D11623" t="n">
        <v>180.67</v>
      </c>
      <c r="E11623">
        <f>D11623-$H$1*(C11623-$H$2)</f>
        <v/>
      </c>
    </row>
    <row r="11624">
      <c r="A11624" t="inlineStr">
        <is>
          <t>P303041</t>
        </is>
      </c>
      <c r="B11624" t="inlineStr">
        <is>
          <t>treatment</t>
        </is>
      </c>
      <c r="C11624" t="n">
        <v>0</v>
      </c>
      <c r="D11624" t="n">
        <v>0</v>
      </c>
      <c r="E11624">
        <f>D11624-$H$1*(C11624-$H$2)</f>
        <v/>
      </c>
    </row>
    <row r="11625">
      <c r="A11625" t="inlineStr">
        <is>
          <t>P303042</t>
        </is>
      </c>
      <c r="B11625" t="inlineStr">
        <is>
          <t>treatment</t>
        </is>
      </c>
      <c r="C11625" t="n">
        <v>80.63</v>
      </c>
      <c r="D11625" t="n">
        <v>280.91</v>
      </c>
      <c r="E11625">
        <f>D11625-$H$1*(C11625-$H$2)</f>
        <v/>
      </c>
    </row>
    <row r="11626">
      <c r="A11626" t="inlineStr">
        <is>
          <t>P303044</t>
        </is>
      </c>
      <c r="B11626" t="inlineStr">
        <is>
          <t>treatment</t>
        </is>
      </c>
      <c r="C11626" t="n">
        <v>1.15</v>
      </c>
      <c r="D11626" t="n">
        <v>0</v>
      </c>
      <c r="E11626">
        <f>D11626-$H$1*(C11626-$H$2)</f>
        <v/>
      </c>
    </row>
    <row r="11627">
      <c r="A11627" t="inlineStr">
        <is>
          <t>P303046</t>
        </is>
      </c>
      <c r="B11627" t="inlineStr">
        <is>
          <t>treatment</t>
        </is>
      </c>
      <c r="C11627" t="n">
        <v>0</v>
      </c>
      <c r="D11627" t="n">
        <v>0.18</v>
      </c>
      <c r="E11627">
        <f>D11627-$H$1*(C11627-$H$2)</f>
        <v/>
      </c>
    </row>
    <row r="11628">
      <c r="A11628" t="inlineStr">
        <is>
          <t>P303051</t>
        </is>
      </c>
      <c r="B11628" t="inlineStr">
        <is>
          <t>treatment</t>
        </is>
      </c>
      <c r="C11628" t="n">
        <v>6.38</v>
      </c>
      <c r="D11628" t="n">
        <v>2.82</v>
      </c>
      <c r="E11628">
        <f>D11628-$H$1*(C11628-$H$2)</f>
        <v/>
      </c>
    </row>
    <row r="11629">
      <c r="A11629" t="inlineStr">
        <is>
          <t>P303055</t>
        </is>
      </c>
      <c r="B11629" t="inlineStr">
        <is>
          <t>treatment</t>
        </is>
      </c>
      <c r="C11629" t="n">
        <v>0</v>
      </c>
      <c r="D11629" t="n">
        <v>0</v>
      </c>
      <c r="E11629">
        <f>D11629-$H$1*(C11629-$H$2)</f>
        <v/>
      </c>
    </row>
    <row r="11630">
      <c r="A11630" t="inlineStr">
        <is>
          <t>P303056</t>
        </is>
      </c>
      <c r="B11630" t="inlineStr">
        <is>
          <t>treatment</t>
        </is>
      </c>
      <c r="C11630" t="n">
        <v>0</v>
      </c>
      <c r="D11630" t="n">
        <v>0</v>
      </c>
      <c r="E11630">
        <f>D11630-$H$1*(C11630-$H$2)</f>
        <v/>
      </c>
    </row>
    <row r="11631">
      <c r="A11631" t="inlineStr">
        <is>
          <t>P303058</t>
        </is>
      </c>
      <c r="B11631" t="inlineStr">
        <is>
          <t>treatment</t>
        </is>
      </c>
      <c r="C11631" t="n">
        <v>0</v>
      </c>
      <c r="D11631" t="n">
        <v>0</v>
      </c>
      <c r="E11631">
        <f>D11631-$H$1*(C11631-$H$2)</f>
        <v/>
      </c>
    </row>
    <row r="11632">
      <c r="A11632" t="inlineStr">
        <is>
          <t>P303059</t>
        </is>
      </c>
      <c r="B11632" t="inlineStr">
        <is>
          <t>treatment</t>
        </is>
      </c>
      <c r="C11632" t="n">
        <v>0</v>
      </c>
      <c r="D11632" t="n">
        <v>0</v>
      </c>
      <c r="E11632">
        <f>D11632-$H$1*(C11632-$H$2)</f>
        <v/>
      </c>
    </row>
    <row r="11633">
      <c r="A11633" t="inlineStr">
        <is>
          <t>P303060</t>
        </is>
      </c>
      <c r="B11633" t="inlineStr">
        <is>
          <t>treatment</t>
        </is>
      </c>
      <c r="C11633" t="n">
        <v>195.51</v>
      </c>
      <c r="D11633" t="n">
        <v>98.70999999999999</v>
      </c>
      <c r="E11633">
        <f>D11633-$H$1*(C11633-$H$2)</f>
        <v/>
      </c>
    </row>
    <row r="11634">
      <c r="A11634" t="inlineStr">
        <is>
          <t>P303061</t>
        </is>
      </c>
      <c r="B11634" t="inlineStr">
        <is>
          <t>treatment</t>
        </is>
      </c>
      <c r="C11634" t="n">
        <v>58.85</v>
      </c>
      <c r="D11634" t="n">
        <v>36.82</v>
      </c>
      <c r="E11634">
        <f>D11634-$H$1*(C11634-$H$2)</f>
        <v/>
      </c>
    </row>
    <row r="11635">
      <c r="A11635" t="inlineStr">
        <is>
          <t>P303062</t>
        </is>
      </c>
      <c r="B11635" t="inlineStr">
        <is>
          <t>treatment</t>
        </is>
      </c>
      <c r="C11635" t="n">
        <v>15.04</v>
      </c>
      <c r="D11635" t="n">
        <v>21.81</v>
      </c>
      <c r="E11635">
        <f>D11635-$H$1*(C11635-$H$2)</f>
        <v/>
      </c>
    </row>
    <row r="11636">
      <c r="A11636" t="inlineStr">
        <is>
          <t>P303065</t>
        </is>
      </c>
      <c r="B11636" t="inlineStr">
        <is>
          <t>treatment</t>
        </is>
      </c>
      <c r="C11636" t="n">
        <v>0</v>
      </c>
      <c r="D11636" t="n">
        <v>0</v>
      </c>
      <c r="E11636">
        <f>D11636-$H$1*(C11636-$H$2)</f>
        <v/>
      </c>
    </row>
    <row r="11637">
      <c r="A11637" t="inlineStr">
        <is>
          <t>P303066</t>
        </is>
      </c>
      <c r="B11637" t="inlineStr">
        <is>
          <t>treatment</t>
        </is>
      </c>
      <c r="C11637" t="n">
        <v>12.55</v>
      </c>
      <c r="D11637" t="n">
        <v>42.34</v>
      </c>
      <c r="E11637">
        <f>D11637-$H$1*(C11637-$H$2)</f>
        <v/>
      </c>
    </row>
    <row r="11638">
      <c r="A11638" t="inlineStr">
        <is>
          <t>P303069</t>
        </is>
      </c>
      <c r="B11638" t="inlineStr">
        <is>
          <t>treatment</t>
        </is>
      </c>
      <c r="C11638" t="n">
        <v>44.31</v>
      </c>
      <c r="D11638" t="n">
        <v>43.43</v>
      </c>
      <c r="E11638">
        <f>D11638-$H$1*(C11638-$H$2)</f>
        <v/>
      </c>
    </row>
    <row r="11639">
      <c r="A11639" t="inlineStr">
        <is>
          <t>P303071</t>
        </is>
      </c>
      <c r="B11639" t="inlineStr">
        <is>
          <t>treatment</t>
        </is>
      </c>
      <c r="C11639" t="n">
        <v>0</v>
      </c>
      <c r="D11639" t="n">
        <v>0</v>
      </c>
      <c r="E11639">
        <f>D11639-$H$1*(C11639-$H$2)</f>
        <v/>
      </c>
    </row>
    <row r="11640">
      <c r="A11640" t="inlineStr">
        <is>
          <t>P303073</t>
        </is>
      </c>
      <c r="B11640" t="inlineStr">
        <is>
          <t>treatment</t>
        </is>
      </c>
      <c r="C11640" t="n">
        <v>0</v>
      </c>
      <c r="D11640" t="n">
        <v>10.41</v>
      </c>
      <c r="E11640">
        <f>D11640-$H$1*(C11640-$H$2)</f>
        <v/>
      </c>
    </row>
    <row r="11641">
      <c r="A11641" t="inlineStr">
        <is>
          <t>P303076</t>
        </is>
      </c>
      <c r="B11641" t="inlineStr">
        <is>
          <t>treatment</t>
        </is>
      </c>
      <c r="C11641" t="n">
        <v>147.14</v>
      </c>
      <c r="D11641" t="n">
        <v>124.89</v>
      </c>
      <c r="E11641">
        <f>D11641-$H$1*(C11641-$H$2)</f>
        <v/>
      </c>
    </row>
    <row r="11642">
      <c r="A11642" t="inlineStr">
        <is>
          <t>P303078</t>
        </is>
      </c>
      <c r="B11642" t="inlineStr">
        <is>
          <t>treatment</t>
        </is>
      </c>
      <c r="C11642" t="n">
        <v>0</v>
      </c>
      <c r="D11642" t="n">
        <v>0</v>
      </c>
      <c r="E11642">
        <f>D11642-$H$1*(C11642-$H$2)</f>
        <v/>
      </c>
    </row>
    <row r="11643">
      <c r="A11643" t="inlineStr">
        <is>
          <t>P303080</t>
        </is>
      </c>
      <c r="B11643" t="inlineStr">
        <is>
          <t>treatment</t>
        </is>
      </c>
      <c r="C11643" t="n">
        <v>14.02</v>
      </c>
      <c r="D11643" t="n">
        <v>7.18</v>
      </c>
      <c r="E11643">
        <f>D11643-$H$1*(C11643-$H$2)</f>
        <v/>
      </c>
    </row>
    <row r="11644">
      <c r="A11644" t="inlineStr">
        <is>
          <t>P303081</t>
        </is>
      </c>
      <c r="B11644" t="inlineStr">
        <is>
          <t>treatment</t>
        </is>
      </c>
      <c r="C11644" t="n">
        <v>0.68</v>
      </c>
      <c r="D11644" t="n">
        <v>7.94</v>
      </c>
      <c r="E11644">
        <f>D11644-$H$1*(C11644-$H$2)</f>
        <v/>
      </c>
    </row>
    <row r="11645">
      <c r="A11645" t="inlineStr">
        <is>
          <t>P303085</t>
        </is>
      </c>
      <c r="B11645" t="inlineStr">
        <is>
          <t>treatment</t>
        </is>
      </c>
      <c r="C11645" t="n">
        <v>52.29</v>
      </c>
      <c r="D11645" t="n">
        <v>64.20999999999999</v>
      </c>
      <c r="E11645">
        <f>D11645-$H$1*(C11645-$H$2)</f>
        <v/>
      </c>
    </row>
    <row r="11646">
      <c r="A11646" t="inlineStr">
        <is>
          <t>P303086</t>
        </is>
      </c>
      <c r="B11646" t="inlineStr">
        <is>
          <t>treatment</t>
        </is>
      </c>
      <c r="C11646" t="n">
        <v>0</v>
      </c>
      <c r="D11646" t="n">
        <v>0</v>
      </c>
      <c r="E11646">
        <f>D11646-$H$1*(C11646-$H$2)</f>
        <v/>
      </c>
    </row>
    <row r="11647">
      <c r="A11647" t="inlineStr">
        <is>
          <t>P303087</t>
        </is>
      </c>
      <c r="B11647" t="inlineStr">
        <is>
          <t>treatment</t>
        </is>
      </c>
      <c r="C11647" t="n">
        <v>0</v>
      </c>
      <c r="D11647" t="n">
        <v>0</v>
      </c>
      <c r="E11647">
        <f>D11647-$H$1*(C11647-$H$2)</f>
        <v/>
      </c>
    </row>
    <row r="11648">
      <c r="A11648" t="inlineStr">
        <is>
          <t>P303088</t>
        </is>
      </c>
      <c r="B11648" t="inlineStr">
        <is>
          <t>treatment</t>
        </is>
      </c>
      <c r="C11648" t="n">
        <v>53.77</v>
      </c>
      <c r="D11648" t="n">
        <v>38.37</v>
      </c>
      <c r="E11648">
        <f>D11648-$H$1*(C11648-$H$2)</f>
        <v/>
      </c>
    </row>
    <row r="11649">
      <c r="A11649" t="inlineStr">
        <is>
          <t>P303091</t>
        </is>
      </c>
      <c r="B11649" t="inlineStr">
        <is>
          <t>treatment</t>
        </is>
      </c>
      <c r="C11649" t="n">
        <v>0</v>
      </c>
      <c r="D11649" t="n">
        <v>0</v>
      </c>
      <c r="E11649">
        <f>D11649-$H$1*(C11649-$H$2)</f>
        <v/>
      </c>
    </row>
    <row r="11650">
      <c r="A11650" t="inlineStr">
        <is>
          <t>P303092</t>
        </is>
      </c>
      <c r="B11650" t="inlineStr">
        <is>
          <t>treatment</t>
        </is>
      </c>
      <c r="C11650" t="n">
        <v>10.64</v>
      </c>
      <c r="D11650" t="n">
        <v>18</v>
      </c>
      <c r="E11650">
        <f>D11650-$H$1*(C11650-$H$2)</f>
        <v/>
      </c>
    </row>
    <row r="11651">
      <c r="A11651" t="inlineStr">
        <is>
          <t>P303093</t>
        </is>
      </c>
      <c r="B11651" t="inlineStr">
        <is>
          <t>treatment</t>
        </is>
      </c>
      <c r="C11651" t="n">
        <v>0</v>
      </c>
      <c r="D11651" t="n">
        <v>0</v>
      </c>
      <c r="E11651">
        <f>D11651-$H$1*(C11651-$H$2)</f>
        <v/>
      </c>
    </row>
    <row r="11652">
      <c r="A11652" t="inlineStr">
        <is>
          <t>P303094</t>
        </is>
      </c>
      <c r="B11652" t="inlineStr">
        <is>
          <t>treatment</t>
        </is>
      </c>
      <c r="C11652" t="n">
        <v>20.9</v>
      </c>
      <c r="D11652" t="n">
        <v>34.64</v>
      </c>
      <c r="E11652">
        <f>D11652-$H$1*(C11652-$H$2)</f>
        <v/>
      </c>
    </row>
    <row r="11653">
      <c r="A11653" t="inlineStr">
        <is>
          <t>P303095</t>
        </is>
      </c>
      <c r="B11653" t="inlineStr">
        <is>
          <t>treatment</t>
        </is>
      </c>
      <c r="C11653" t="n">
        <v>44.33</v>
      </c>
      <c r="D11653" t="n">
        <v>52.01</v>
      </c>
      <c r="E11653">
        <f>D11653-$H$1*(C11653-$H$2)</f>
        <v/>
      </c>
    </row>
    <row r="11654">
      <c r="A11654" t="inlineStr">
        <is>
          <t>P303099</t>
        </is>
      </c>
      <c r="B11654" t="inlineStr">
        <is>
          <t>treatment</t>
        </is>
      </c>
      <c r="C11654" t="n">
        <v>96.34999999999999</v>
      </c>
      <c r="D11654" t="n">
        <v>77.36</v>
      </c>
      <c r="E11654">
        <f>D11654-$H$1*(C11654-$H$2)</f>
        <v/>
      </c>
    </row>
    <row r="11655">
      <c r="A11655" t="inlineStr">
        <is>
          <t>P303100</t>
        </is>
      </c>
      <c r="B11655" t="inlineStr">
        <is>
          <t>treatment</t>
        </is>
      </c>
      <c r="C11655" t="n">
        <v>18.59</v>
      </c>
      <c r="D11655" t="n">
        <v>34.21</v>
      </c>
      <c r="E11655">
        <f>D11655-$H$1*(C11655-$H$2)</f>
        <v/>
      </c>
    </row>
    <row r="11656">
      <c r="A11656" t="inlineStr">
        <is>
          <t>P303103</t>
        </is>
      </c>
      <c r="B11656" t="inlineStr">
        <is>
          <t>treatment</t>
        </is>
      </c>
      <c r="C11656" t="n">
        <v>327.34</v>
      </c>
      <c r="D11656" t="n">
        <v>397.99</v>
      </c>
      <c r="E11656">
        <f>D11656-$H$1*(C11656-$H$2)</f>
        <v/>
      </c>
    </row>
    <row r="11657">
      <c r="A11657" t="inlineStr">
        <is>
          <t>P303105</t>
        </is>
      </c>
      <c r="B11657" t="inlineStr">
        <is>
          <t>treatment</t>
        </is>
      </c>
      <c r="C11657" t="n">
        <v>14.14</v>
      </c>
      <c r="D11657" t="n">
        <v>11.51</v>
      </c>
      <c r="E11657">
        <f>D11657-$H$1*(C11657-$H$2)</f>
        <v/>
      </c>
    </row>
    <row r="11658">
      <c r="A11658" t="inlineStr">
        <is>
          <t>P303108</t>
        </is>
      </c>
      <c r="B11658" t="inlineStr">
        <is>
          <t>treatment</t>
        </is>
      </c>
      <c r="C11658" t="n">
        <v>92.90000000000001</v>
      </c>
      <c r="D11658" t="n">
        <v>137.43</v>
      </c>
      <c r="E11658">
        <f>D11658-$H$1*(C11658-$H$2)</f>
        <v/>
      </c>
    </row>
    <row r="11659">
      <c r="A11659" t="inlineStr">
        <is>
          <t>P303109</t>
        </is>
      </c>
      <c r="B11659" t="inlineStr">
        <is>
          <t>treatment</t>
        </is>
      </c>
      <c r="C11659" t="n">
        <v>2.35</v>
      </c>
      <c r="D11659" t="n">
        <v>0</v>
      </c>
      <c r="E11659">
        <f>D11659-$H$1*(C11659-$H$2)</f>
        <v/>
      </c>
    </row>
    <row r="11660">
      <c r="A11660" t="inlineStr">
        <is>
          <t>P303110</t>
        </is>
      </c>
      <c r="B11660" t="inlineStr">
        <is>
          <t>treatment</t>
        </is>
      </c>
      <c r="C11660" t="n">
        <v>2.98</v>
      </c>
      <c r="D11660" t="n">
        <v>3.91</v>
      </c>
      <c r="E11660">
        <f>D11660-$H$1*(C11660-$H$2)</f>
        <v/>
      </c>
    </row>
    <row r="11661">
      <c r="A11661" t="inlineStr">
        <is>
          <t>P303111</t>
        </is>
      </c>
      <c r="B11661" t="inlineStr">
        <is>
          <t>treatment</t>
        </is>
      </c>
      <c r="C11661" t="n">
        <v>0</v>
      </c>
      <c r="D11661" t="n">
        <v>0.8100000000000001</v>
      </c>
      <c r="E11661">
        <f>D11661-$H$1*(C11661-$H$2)</f>
        <v/>
      </c>
    </row>
    <row r="11662">
      <c r="A11662" t="inlineStr">
        <is>
          <t>P303114</t>
        </is>
      </c>
      <c r="B11662" t="inlineStr">
        <is>
          <t>treatment</t>
        </is>
      </c>
      <c r="C11662" t="n">
        <v>81.61</v>
      </c>
      <c r="D11662" t="n">
        <v>111.48</v>
      </c>
      <c r="E11662">
        <f>D11662-$H$1*(C11662-$H$2)</f>
        <v/>
      </c>
    </row>
    <row r="11663">
      <c r="A11663" t="inlineStr">
        <is>
          <t>P303116</t>
        </is>
      </c>
      <c r="B11663" t="inlineStr">
        <is>
          <t>treatment</t>
        </is>
      </c>
      <c r="C11663" t="n">
        <v>18.26</v>
      </c>
      <c r="D11663" t="n">
        <v>57.73</v>
      </c>
      <c r="E11663">
        <f>D11663-$H$1*(C11663-$H$2)</f>
        <v/>
      </c>
    </row>
    <row r="11664">
      <c r="A11664" t="inlineStr">
        <is>
          <t>P303118</t>
        </is>
      </c>
      <c r="B11664" t="inlineStr">
        <is>
          <t>treatment</t>
        </is>
      </c>
      <c r="C11664" t="n">
        <v>58.44</v>
      </c>
      <c r="D11664" t="n">
        <v>20.22</v>
      </c>
      <c r="E11664">
        <f>D11664-$H$1*(C11664-$H$2)</f>
        <v/>
      </c>
    </row>
    <row r="11665">
      <c r="A11665" t="inlineStr">
        <is>
          <t>P303119</t>
        </is>
      </c>
      <c r="B11665" t="inlineStr">
        <is>
          <t>treatment</t>
        </is>
      </c>
      <c r="C11665" t="n">
        <v>0</v>
      </c>
      <c r="D11665" t="n">
        <v>0</v>
      </c>
      <c r="E11665">
        <f>D11665-$H$1*(C11665-$H$2)</f>
        <v/>
      </c>
    </row>
    <row r="11666">
      <c r="A11666" t="inlineStr">
        <is>
          <t>P303120</t>
        </is>
      </c>
      <c r="B11666" t="inlineStr">
        <is>
          <t>treatment</t>
        </is>
      </c>
      <c r="C11666" t="n">
        <v>27.16</v>
      </c>
      <c r="D11666" t="n">
        <v>25.67</v>
      </c>
      <c r="E11666">
        <f>D11666-$H$1*(C11666-$H$2)</f>
        <v/>
      </c>
    </row>
    <row r="11667">
      <c r="A11667" t="inlineStr">
        <is>
          <t>P303123</t>
        </is>
      </c>
      <c r="B11667" t="inlineStr">
        <is>
          <t>treatment</t>
        </is>
      </c>
      <c r="C11667" t="n">
        <v>7.77</v>
      </c>
      <c r="D11667" t="n">
        <v>5.34</v>
      </c>
      <c r="E11667">
        <f>D11667-$H$1*(C11667-$H$2)</f>
        <v/>
      </c>
    </row>
    <row r="11668">
      <c r="A11668" t="inlineStr">
        <is>
          <t>P303127</t>
        </is>
      </c>
      <c r="B11668" t="inlineStr">
        <is>
          <t>treatment</t>
        </is>
      </c>
      <c r="C11668" t="n">
        <v>0</v>
      </c>
      <c r="D11668" t="n">
        <v>0</v>
      </c>
      <c r="E11668">
        <f>D11668-$H$1*(C11668-$H$2)</f>
        <v/>
      </c>
    </row>
    <row r="11669">
      <c r="A11669" t="inlineStr">
        <is>
          <t>P303128</t>
        </is>
      </c>
      <c r="B11669" t="inlineStr">
        <is>
          <t>treatment</t>
        </is>
      </c>
      <c r="C11669" t="n">
        <v>0</v>
      </c>
      <c r="D11669" t="n">
        <v>0</v>
      </c>
      <c r="E11669">
        <f>D11669-$H$1*(C11669-$H$2)</f>
        <v/>
      </c>
    </row>
    <row r="11670">
      <c r="A11670" t="inlineStr">
        <is>
          <t>P303129</t>
        </is>
      </c>
      <c r="B11670" t="inlineStr">
        <is>
          <t>treatment</t>
        </is>
      </c>
      <c r="C11670" t="n">
        <v>0</v>
      </c>
      <c r="D11670" t="n">
        <v>0</v>
      </c>
      <c r="E11670">
        <f>D11670-$H$1*(C11670-$H$2)</f>
        <v/>
      </c>
    </row>
    <row r="11671">
      <c r="A11671" t="inlineStr">
        <is>
          <t>P303131</t>
        </is>
      </c>
      <c r="B11671" t="inlineStr">
        <is>
          <t>treatment</t>
        </is>
      </c>
      <c r="C11671" t="n">
        <v>23.01</v>
      </c>
      <c r="D11671" t="n">
        <v>10.71</v>
      </c>
      <c r="E11671">
        <f>D11671-$H$1*(C11671-$H$2)</f>
        <v/>
      </c>
    </row>
    <row r="11672">
      <c r="A11672" t="inlineStr">
        <is>
          <t>P303132</t>
        </is>
      </c>
      <c r="B11672" t="inlineStr">
        <is>
          <t>treatment</t>
        </is>
      </c>
      <c r="C11672" t="n">
        <v>19.02</v>
      </c>
      <c r="D11672" t="n">
        <v>4.07</v>
      </c>
      <c r="E11672">
        <f>D11672-$H$1*(C11672-$H$2)</f>
        <v/>
      </c>
    </row>
    <row r="11673">
      <c r="A11673" t="inlineStr">
        <is>
          <t>P303134</t>
        </is>
      </c>
      <c r="B11673" t="inlineStr">
        <is>
          <t>treatment</t>
        </is>
      </c>
      <c r="C11673" t="n">
        <v>200.3</v>
      </c>
      <c r="D11673" t="n">
        <v>191.36</v>
      </c>
      <c r="E11673">
        <f>D11673-$H$1*(C11673-$H$2)</f>
        <v/>
      </c>
    </row>
    <row r="11674">
      <c r="A11674" t="inlineStr">
        <is>
          <t>P303135</t>
        </is>
      </c>
      <c r="B11674" t="inlineStr">
        <is>
          <t>treatment</t>
        </is>
      </c>
      <c r="C11674" t="n">
        <v>6.46</v>
      </c>
      <c r="D11674" t="n">
        <v>9.5</v>
      </c>
      <c r="E11674">
        <f>D11674-$H$1*(C11674-$H$2)</f>
        <v/>
      </c>
    </row>
    <row r="11675">
      <c r="A11675" t="inlineStr">
        <is>
          <t>P303137</t>
        </is>
      </c>
      <c r="B11675" t="inlineStr">
        <is>
          <t>treatment</t>
        </is>
      </c>
      <c r="C11675" t="n">
        <v>6.51</v>
      </c>
      <c r="D11675" t="n">
        <v>9.25</v>
      </c>
      <c r="E11675">
        <f>D11675-$H$1*(C11675-$H$2)</f>
        <v/>
      </c>
    </row>
    <row r="11676">
      <c r="A11676" t="inlineStr">
        <is>
          <t>P303138</t>
        </is>
      </c>
      <c r="B11676" t="inlineStr">
        <is>
          <t>treatment</t>
        </is>
      </c>
      <c r="C11676" t="n">
        <v>0</v>
      </c>
      <c r="D11676" t="n">
        <v>0</v>
      </c>
      <c r="E11676">
        <f>D11676-$H$1*(C11676-$H$2)</f>
        <v/>
      </c>
    </row>
    <row r="11677">
      <c r="A11677" t="inlineStr">
        <is>
          <t>P303139</t>
        </is>
      </c>
      <c r="B11677" t="inlineStr">
        <is>
          <t>treatment</t>
        </is>
      </c>
      <c r="C11677" t="n">
        <v>54.53</v>
      </c>
      <c r="D11677" t="n">
        <v>78.89</v>
      </c>
      <c r="E11677">
        <f>D11677-$H$1*(C11677-$H$2)</f>
        <v/>
      </c>
    </row>
    <row r="11678">
      <c r="A11678" t="inlineStr">
        <is>
          <t>P303144</t>
        </is>
      </c>
      <c r="B11678" t="inlineStr">
        <is>
          <t>treatment</t>
        </is>
      </c>
      <c r="C11678" t="n">
        <v>12.07</v>
      </c>
      <c r="D11678" t="n">
        <v>4.76</v>
      </c>
      <c r="E11678">
        <f>D11678-$H$1*(C11678-$H$2)</f>
        <v/>
      </c>
    </row>
    <row r="11679">
      <c r="A11679" t="inlineStr">
        <is>
          <t>P303145</t>
        </is>
      </c>
      <c r="B11679" t="inlineStr">
        <is>
          <t>treatment</t>
        </is>
      </c>
      <c r="C11679" t="n">
        <v>17.49</v>
      </c>
      <c r="D11679" t="n">
        <v>21.62</v>
      </c>
      <c r="E11679">
        <f>D11679-$H$1*(C11679-$H$2)</f>
        <v/>
      </c>
    </row>
    <row r="11680">
      <c r="A11680" t="inlineStr">
        <is>
          <t>P303146</t>
        </is>
      </c>
      <c r="B11680" t="inlineStr">
        <is>
          <t>treatment</t>
        </is>
      </c>
      <c r="C11680" t="n">
        <v>9.94</v>
      </c>
      <c r="D11680" t="n">
        <v>0.39</v>
      </c>
      <c r="E11680">
        <f>D11680-$H$1*(C11680-$H$2)</f>
        <v/>
      </c>
    </row>
    <row r="11681">
      <c r="A11681" t="inlineStr">
        <is>
          <t>P303149</t>
        </is>
      </c>
      <c r="B11681" t="inlineStr">
        <is>
          <t>treatment</t>
        </is>
      </c>
      <c r="C11681" t="n">
        <v>37.37</v>
      </c>
      <c r="D11681" t="n">
        <v>39.72</v>
      </c>
      <c r="E11681">
        <f>D11681-$H$1*(C11681-$H$2)</f>
        <v/>
      </c>
    </row>
    <row r="11682">
      <c r="A11682" t="inlineStr">
        <is>
          <t>P303155</t>
        </is>
      </c>
      <c r="B11682" t="inlineStr">
        <is>
          <t>treatment</t>
        </is>
      </c>
      <c r="C11682" t="n">
        <v>8.42</v>
      </c>
      <c r="D11682" t="n">
        <v>14.42</v>
      </c>
      <c r="E11682">
        <f>D11682-$H$1*(C11682-$H$2)</f>
        <v/>
      </c>
    </row>
    <row r="11683">
      <c r="A11683" t="inlineStr">
        <is>
          <t>P303157</t>
        </is>
      </c>
      <c r="B11683" t="inlineStr">
        <is>
          <t>treatment</t>
        </is>
      </c>
      <c r="C11683" t="n">
        <v>7.03</v>
      </c>
      <c r="D11683" t="n">
        <v>11.31</v>
      </c>
      <c r="E11683">
        <f>D11683-$H$1*(C11683-$H$2)</f>
        <v/>
      </c>
    </row>
    <row r="11684">
      <c r="A11684" t="inlineStr">
        <is>
          <t>P303158</t>
        </is>
      </c>
      <c r="B11684" t="inlineStr">
        <is>
          <t>treatment</t>
        </is>
      </c>
      <c r="C11684" t="n">
        <v>0.59</v>
      </c>
      <c r="D11684" t="n">
        <v>0.37</v>
      </c>
      <c r="E11684">
        <f>D11684-$H$1*(C11684-$H$2)</f>
        <v/>
      </c>
    </row>
    <row r="11685">
      <c r="A11685" t="inlineStr">
        <is>
          <t>P303159</t>
        </is>
      </c>
      <c r="B11685" t="inlineStr">
        <is>
          <t>treatment</t>
        </is>
      </c>
      <c r="C11685" t="n">
        <v>11.86</v>
      </c>
      <c r="D11685" t="n">
        <v>38.14</v>
      </c>
      <c r="E11685">
        <f>D11685-$H$1*(C11685-$H$2)</f>
        <v/>
      </c>
    </row>
    <row r="11686">
      <c r="A11686" t="inlineStr">
        <is>
          <t>P303162</t>
        </is>
      </c>
      <c r="B11686" t="inlineStr">
        <is>
          <t>treatment</t>
        </is>
      </c>
      <c r="C11686" t="n">
        <v>0</v>
      </c>
      <c r="D11686" t="n">
        <v>0</v>
      </c>
      <c r="E11686">
        <f>D11686-$H$1*(C11686-$H$2)</f>
        <v/>
      </c>
    </row>
    <row r="11687">
      <c r="A11687" t="inlineStr">
        <is>
          <t>P303163</t>
        </is>
      </c>
      <c r="B11687" t="inlineStr">
        <is>
          <t>treatment</t>
        </is>
      </c>
      <c r="C11687" t="n">
        <v>24.96</v>
      </c>
      <c r="D11687" t="n">
        <v>15.32</v>
      </c>
      <c r="E11687">
        <f>D11687-$H$1*(C11687-$H$2)</f>
        <v/>
      </c>
    </row>
    <row r="11688">
      <c r="A11688" t="inlineStr">
        <is>
          <t>P303164</t>
        </is>
      </c>
      <c r="B11688" t="inlineStr">
        <is>
          <t>treatment</t>
        </is>
      </c>
      <c r="C11688" t="n">
        <v>15.84</v>
      </c>
      <c r="D11688" t="n">
        <v>37.24</v>
      </c>
      <c r="E11688">
        <f>D11688-$H$1*(C11688-$H$2)</f>
        <v/>
      </c>
    </row>
    <row r="11689">
      <c r="A11689" t="inlineStr">
        <is>
          <t>P303167</t>
        </is>
      </c>
      <c r="B11689" t="inlineStr">
        <is>
          <t>treatment</t>
        </is>
      </c>
      <c r="C11689" t="n">
        <v>60.01</v>
      </c>
      <c r="D11689" t="n">
        <v>38.95</v>
      </c>
      <c r="E11689">
        <f>D11689-$H$1*(C11689-$H$2)</f>
        <v/>
      </c>
    </row>
    <row r="11690">
      <c r="A11690" t="inlineStr">
        <is>
          <t>P303169</t>
        </is>
      </c>
      <c r="B11690" t="inlineStr">
        <is>
          <t>treatment</t>
        </is>
      </c>
      <c r="C11690" t="n">
        <v>0</v>
      </c>
      <c r="D11690" t="n">
        <v>0</v>
      </c>
      <c r="E11690">
        <f>D11690-$H$1*(C11690-$H$2)</f>
        <v/>
      </c>
    </row>
    <row r="11691">
      <c r="A11691" t="inlineStr">
        <is>
          <t>P303171</t>
        </is>
      </c>
      <c r="B11691" t="inlineStr">
        <is>
          <t>treatment</t>
        </is>
      </c>
      <c r="C11691" t="n">
        <v>1.7</v>
      </c>
      <c r="D11691" t="n">
        <v>15.97</v>
      </c>
      <c r="E11691">
        <f>D11691-$H$1*(C11691-$H$2)</f>
        <v/>
      </c>
    </row>
    <row r="11692">
      <c r="A11692" t="inlineStr">
        <is>
          <t>P303172</t>
        </is>
      </c>
      <c r="B11692" t="inlineStr">
        <is>
          <t>treatment</t>
        </is>
      </c>
      <c r="C11692" t="n">
        <v>20.92</v>
      </c>
      <c r="D11692" t="n">
        <v>23.86</v>
      </c>
      <c r="E11692">
        <f>D11692-$H$1*(C11692-$H$2)</f>
        <v/>
      </c>
    </row>
    <row r="11693">
      <c r="A11693" t="inlineStr">
        <is>
          <t>P303175</t>
        </is>
      </c>
      <c r="B11693" t="inlineStr">
        <is>
          <t>treatment</t>
        </is>
      </c>
      <c r="C11693" t="n">
        <v>0</v>
      </c>
      <c r="D11693" t="n">
        <v>0</v>
      </c>
      <c r="E11693">
        <f>D11693-$H$1*(C11693-$H$2)</f>
        <v/>
      </c>
    </row>
    <row r="11694">
      <c r="A11694" t="inlineStr">
        <is>
          <t>P303177</t>
        </is>
      </c>
      <c r="B11694" t="inlineStr">
        <is>
          <t>treatment</t>
        </is>
      </c>
      <c r="C11694" t="n">
        <v>204.16</v>
      </c>
      <c r="D11694" t="n">
        <v>199.91</v>
      </c>
      <c r="E11694">
        <f>D11694-$H$1*(C11694-$H$2)</f>
        <v/>
      </c>
    </row>
    <row r="11695">
      <c r="A11695" t="inlineStr">
        <is>
          <t>P303178</t>
        </is>
      </c>
      <c r="B11695" t="inlineStr">
        <is>
          <t>treatment</t>
        </is>
      </c>
      <c r="C11695" t="n">
        <v>0</v>
      </c>
      <c r="D11695" t="n">
        <v>0</v>
      </c>
      <c r="E11695">
        <f>D11695-$H$1*(C11695-$H$2)</f>
        <v/>
      </c>
    </row>
    <row r="11696">
      <c r="A11696" t="inlineStr">
        <is>
          <t>P303180</t>
        </is>
      </c>
      <c r="B11696" t="inlineStr">
        <is>
          <t>treatment</t>
        </is>
      </c>
      <c r="C11696" t="n">
        <v>0</v>
      </c>
      <c r="D11696" t="n">
        <v>0</v>
      </c>
      <c r="E11696">
        <f>D11696-$H$1*(C11696-$H$2)</f>
        <v/>
      </c>
    </row>
    <row r="11697">
      <c r="A11697" t="inlineStr">
        <is>
          <t>P303181</t>
        </is>
      </c>
      <c r="B11697" t="inlineStr">
        <is>
          <t>treatment</t>
        </is>
      </c>
      <c r="C11697" t="n">
        <v>26.38</v>
      </c>
      <c r="D11697" t="n">
        <v>17.89</v>
      </c>
      <c r="E11697">
        <f>D11697-$H$1*(C11697-$H$2)</f>
        <v/>
      </c>
    </row>
    <row r="11698">
      <c r="A11698" t="inlineStr">
        <is>
          <t>P303183</t>
        </is>
      </c>
      <c r="B11698" t="inlineStr">
        <is>
          <t>treatment</t>
        </is>
      </c>
      <c r="C11698" t="n">
        <v>4.98</v>
      </c>
      <c r="D11698" t="n">
        <v>6.7</v>
      </c>
      <c r="E11698">
        <f>D11698-$H$1*(C11698-$H$2)</f>
        <v/>
      </c>
    </row>
    <row r="11699">
      <c r="A11699" t="inlineStr">
        <is>
          <t>P303187</t>
        </is>
      </c>
      <c r="B11699" t="inlineStr">
        <is>
          <t>treatment</t>
        </is>
      </c>
      <c r="C11699" t="n">
        <v>18.4</v>
      </c>
      <c r="D11699" t="n">
        <v>37.83</v>
      </c>
      <c r="E11699">
        <f>D11699-$H$1*(C11699-$H$2)</f>
        <v/>
      </c>
    </row>
    <row r="11700">
      <c r="A11700" t="inlineStr">
        <is>
          <t>P303189</t>
        </is>
      </c>
      <c r="B11700" t="inlineStr">
        <is>
          <t>treatment</t>
        </is>
      </c>
      <c r="C11700" t="n">
        <v>22.85</v>
      </c>
      <c r="D11700" t="n">
        <v>12.62</v>
      </c>
      <c r="E11700">
        <f>D11700-$H$1*(C11700-$H$2)</f>
        <v/>
      </c>
    </row>
    <row r="11701">
      <c r="A11701" t="inlineStr">
        <is>
          <t>P303191</t>
        </is>
      </c>
      <c r="B11701" t="inlineStr">
        <is>
          <t>treatment</t>
        </is>
      </c>
      <c r="C11701" t="n">
        <v>0</v>
      </c>
      <c r="D11701" t="n">
        <v>0</v>
      </c>
      <c r="E11701">
        <f>D11701-$H$1*(C11701-$H$2)</f>
        <v/>
      </c>
    </row>
    <row r="11702">
      <c r="A11702" t="inlineStr">
        <is>
          <t>P303192</t>
        </is>
      </c>
      <c r="B11702" t="inlineStr">
        <is>
          <t>treatment</t>
        </is>
      </c>
      <c r="C11702" t="n">
        <v>0</v>
      </c>
      <c r="D11702" t="n">
        <v>0</v>
      </c>
      <c r="E11702">
        <f>D11702-$H$1*(C11702-$H$2)</f>
        <v/>
      </c>
    </row>
    <row r="11703">
      <c r="A11703" t="inlineStr">
        <is>
          <t>P303194</t>
        </is>
      </c>
      <c r="B11703" t="inlineStr">
        <is>
          <t>treatment</t>
        </is>
      </c>
      <c r="C11703" t="n">
        <v>25.17</v>
      </c>
      <c r="D11703" t="n">
        <v>70.79000000000001</v>
      </c>
      <c r="E11703">
        <f>D11703-$H$1*(C11703-$H$2)</f>
        <v/>
      </c>
    </row>
    <row r="11704">
      <c r="A11704" t="inlineStr">
        <is>
          <t>P303195</t>
        </is>
      </c>
      <c r="B11704" t="inlineStr">
        <is>
          <t>treatment</t>
        </is>
      </c>
      <c r="C11704" t="n">
        <v>0</v>
      </c>
      <c r="D11704" t="n">
        <v>0</v>
      </c>
      <c r="E11704">
        <f>D11704-$H$1*(C11704-$H$2)</f>
        <v/>
      </c>
    </row>
    <row r="11705">
      <c r="A11705" t="inlineStr">
        <is>
          <t>P303198</t>
        </is>
      </c>
      <c r="B11705" t="inlineStr">
        <is>
          <t>treatment</t>
        </is>
      </c>
      <c r="C11705" t="n">
        <v>15.15</v>
      </c>
      <c r="D11705" t="n">
        <v>13.41</v>
      </c>
      <c r="E11705">
        <f>D11705-$H$1*(C11705-$H$2)</f>
        <v/>
      </c>
    </row>
    <row r="11706">
      <c r="A11706" t="inlineStr">
        <is>
          <t>P303200</t>
        </is>
      </c>
      <c r="B11706" t="inlineStr">
        <is>
          <t>treatment</t>
        </is>
      </c>
      <c r="C11706" t="n">
        <v>20.15</v>
      </c>
      <c r="D11706" t="n">
        <v>2.3</v>
      </c>
      <c r="E11706">
        <f>D11706-$H$1*(C11706-$H$2)</f>
        <v/>
      </c>
    </row>
    <row r="11707">
      <c r="A11707" t="inlineStr">
        <is>
          <t>P303203</t>
        </is>
      </c>
      <c r="B11707" t="inlineStr">
        <is>
          <t>treatment</t>
        </is>
      </c>
      <c r="C11707" t="n">
        <v>47.06</v>
      </c>
      <c r="D11707" t="n">
        <v>92.5</v>
      </c>
      <c r="E11707">
        <f>D11707-$H$1*(C11707-$H$2)</f>
        <v/>
      </c>
    </row>
    <row r="11708">
      <c r="A11708" t="inlineStr">
        <is>
          <t>P303204</t>
        </is>
      </c>
      <c r="B11708" t="inlineStr">
        <is>
          <t>treatment</t>
        </is>
      </c>
      <c r="C11708" t="n">
        <v>0</v>
      </c>
      <c r="D11708" t="n">
        <v>0</v>
      </c>
      <c r="E11708">
        <f>D11708-$H$1*(C11708-$H$2)</f>
        <v/>
      </c>
    </row>
    <row r="11709">
      <c r="A11709" t="inlineStr">
        <is>
          <t>P303207</t>
        </is>
      </c>
      <c r="B11709" t="inlineStr">
        <is>
          <t>treatment</t>
        </is>
      </c>
      <c r="C11709" t="n">
        <v>44.09</v>
      </c>
      <c r="D11709" t="n">
        <v>64.48999999999999</v>
      </c>
      <c r="E11709">
        <f>D11709-$H$1*(C11709-$H$2)</f>
        <v/>
      </c>
    </row>
    <row r="11710">
      <c r="A11710" t="inlineStr">
        <is>
          <t>P303208</t>
        </is>
      </c>
      <c r="B11710" t="inlineStr">
        <is>
          <t>treatment</t>
        </is>
      </c>
      <c r="C11710" t="n">
        <v>74.06999999999999</v>
      </c>
      <c r="D11710" t="n">
        <v>120.9</v>
      </c>
      <c r="E11710">
        <f>D11710-$H$1*(C11710-$H$2)</f>
        <v/>
      </c>
    </row>
    <row r="11711">
      <c r="A11711" t="inlineStr">
        <is>
          <t>P303209</t>
        </is>
      </c>
      <c r="B11711" t="inlineStr">
        <is>
          <t>treatment</t>
        </is>
      </c>
      <c r="C11711" t="n">
        <v>91.06999999999999</v>
      </c>
      <c r="D11711" t="n">
        <v>73.89</v>
      </c>
      <c r="E11711">
        <f>D11711-$H$1*(C11711-$H$2)</f>
        <v/>
      </c>
    </row>
    <row r="11712">
      <c r="A11712" t="inlineStr">
        <is>
          <t>P303210</t>
        </is>
      </c>
      <c r="B11712" t="inlineStr">
        <is>
          <t>treatment</t>
        </is>
      </c>
      <c r="C11712" t="n">
        <v>108.62</v>
      </c>
      <c r="D11712" t="n">
        <v>96.73</v>
      </c>
      <c r="E11712">
        <f>D11712-$H$1*(C11712-$H$2)</f>
        <v/>
      </c>
    </row>
    <row r="11713">
      <c r="A11713" t="inlineStr">
        <is>
          <t>P303212</t>
        </is>
      </c>
      <c r="B11713" t="inlineStr">
        <is>
          <t>treatment</t>
        </is>
      </c>
      <c r="C11713" t="n">
        <v>202.8</v>
      </c>
      <c r="D11713" t="n">
        <v>23.62</v>
      </c>
      <c r="E11713">
        <f>D11713-$H$1*(C11713-$H$2)</f>
        <v/>
      </c>
    </row>
    <row r="11714">
      <c r="A11714" t="inlineStr">
        <is>
          <t>P303213</t>
        </is>
      </c>
      <c r="B11714" t="inlineStr">
        <is>
          <t>treatment</t>
        </is>
      </c>
      <c r="C11714" t="n">
        <v>73.20999999999999</v>
      </c>
      <c r="D11714" t="n">
        <v>84.56</v>
      </c>
      <c r="E11714">
        <f>D11714-$H$1*(C11714-$H$2)</f>
        <v/>
      </c>
    </row>
    <row r="11715">
      <c r="A11715" t="inlineStr">
        <is>
          <t>P303215</t>
        </is>
      </c>
      <c r="B11715" t="inlineStr">
        <is>
          <t>treatment</t>
        </is>
      </c>
      <c r="C11715" t="n">
        <v>21.84</v>
      </c>
      <c r="D11715" t="n">
        <v>53.17</v>
      </c>
      <c r="E11715">
        <f>D11715-$H$1*(C11715-$H$2)</f>
        <v/>
      </c>
    </row>
    <row r="11716">
      <c r="A11716" t="inlineStr">
        <is>
          <t>P303216</t>
        </is>
      </c>
      <c r="B11716" t="inlineStr">
        <is>
          <t>treatment</t>
        </is>
      </c>
      <c r="C11716" t="n">
        <v>0</v>
      </c>
      <c r="D11716" t="n">
        <v>0</v>
      </c>
      <c r="E11716">
        <f>D11716-$H$1*(C11716-$H$2)</f>
        <v/>
      </c>
    </row>
    <row r="11717">
      <c r="A11717" t="inlineStr">
        <is>
          <t>P303217</t>
        </is>
      </c>
      <c r="B11717" t="inlineStr">
        <is>
          <t>treatment</t>
        </is>
      </c>
      <c r="C11717" t="n">
        <v>19.4</v>
      </c>
      <c r="D11717" t="n">
        <v>33.61</v>
      </c>
      <c r="E11717">
        <f>D11717-$H$1*(C11717-$H$2)</f>
        <v/>
      </c>
    </row>
    <row r="11718">
      <c r="A11718" t="inlineStr">
        <is>
          <t>P303218</t>
        </is>
      </c>
      <c r="B11718" t="inlineStr">
        <is>
          <t>treatment</t>
        </is>
      </c>
      <c r="C11718" t="n">
        <v>34.73</v>
      </c>
      <c r="D11718" t="n">
        <v>45.42</v>
      </c>
      <c r="E11718">
        <f>D11718-$H$1*(C11718-$H$2)</f>
        <v/>
      </c>
    </row>
    <row r="11719">
      <c r="A11719" t="inlineStr">
        <is>
          <t>P303219</t>
        </is>
      </c>
      <c r="B11719" t="inlineStr">
        <is>
          <t>treatment</t>
        </is>
      </c>
      <c r="C11719" t="n">
        <v>2.66</v>
      </c>
      <c r="D11719" t="n">
        <v>12.8</v>
      </c>
      <c r="E11719">
        <f>D11719-$H$1*(C11719-$H$2)</f>
        <v/>
      </c>
    </row>
    <row r="11720">
      <c r="A11720" t="inlineStr">
        <is>
          <t>P303223</t>
        </is>
      </c>
      <c r="B11720" t="inlineStr">
        <is>
          <t>treatment</t>
        </is>
      </c>
      <c r="C11720" t="n">
        <v>68.84999999999999</v>
      </c>
      <c r="D11720" t="n">
        <v>92.5</v>
      </c>
      <c r="E11720">
        <f>D11720-$H$1*(C11720-$H$2)</f>
        <v/>
      </c>
    </row>
    <row r="11721">
      <c r="A11721" t="inlineStr">
        <is>
          <t>P303226</t>
        </is>
      </c>
      <c r="B11721" t="inlineStr">
        <is>
          <t>treatment</t>
        </is>
      </c>
      <c r="C11721" t="n">
        <v>15.98</v>
      </c>
      <c r="D11721" t="n">
        <v>2.23</v>
      </c>
      <c r="E11721">
        <f>D11721-$H$1*(C11721-$H$2)</f>
        <v/>
      </c>
    </row>
    <row r="11722">
      <c r="A11722" t="inlineStr">
        <is>
          <t>P303228</t>
        </is>
      </c>
      <c r="B11722" t="inlineStr">
        <is>
          <t>treatment</t>
        </is>
      </c>
      <c r="C11722" t="n">
        <v>0</v>
      </c>
      <c r="D11722" t="n">
        <v>0</v>
      </c>
      <c r="E11722">
        <f>D11722-$H$1*(C11722-$H$2)</f>
        <v/>
      </c>
    </row>
    <row r="11723">
      <c r="A11723" t="inlineStr">
        <is>
          <t>P303230</t>
        </is>
      </c>
      <c r="B11723" t="inlineStr">
        <is>
          <t>treatment</t>
        </is>
      </c>
      <c r="C11723" t="n">
        <v>33.58</v>
      </c>
      <c r="D11723" t="n">
        <v>26.07</v>
      </c>
      <c r="E11723">
        <f>D11723-$H$1*(C11723-$H$2)</f>
        <v/>
      </c>
    </row>
    <row r="11724">
      <c r="A11724" t="inlineStr">
        <is>
          <t>P303232</t>
        </is>
      </c>
      <c r="B11724" t="inlineStr">
        <is>
          <t>treatment</t>
        </is>
      </c>
      <c r="C11724" t="n">
        <v>42.05</v>
      </c>
      <c r="D11724" t="n">
        <v>21.22</v>
      </c>
      <c r="E11724">
        <f>D11724-$H$1*(C11724-$H$2)</f>
        <v/>
      </c>
    </row>
    <row r="11725">
      <c r="A11725" t="inlineStr">
        <is>
          <t>P303233</t>
        </is>
      </c>
      <c r="B11725" t="inlineStr">
        <is>
          <t>treatment</t>
        </is>
      </c>
      <c r="C11725" t="n">
        <v>27.73</v>
      </c>
      <c r="D11725" t="n">
        <v>23.4</v>
      </c>
      <c r="E11725">
        <f>D11725-$H$1*(C11725-$H$2)</f>
        <v/>
      </c>
    </row>
    <row r="11726">
      <c r="A11726" t="inlineStr">
        <is>
          <t>P303236</t>
        </is>
      </c>
      <c r="B11726" t="inlineStr">
        <is>
          <t>treatment</t>
        </is>
      </c>
      <c r="C11726" t="n">
        <v>76.48999999999999</v>
      </c>
      <c r="D11726" t="n">
        <v>51.6</v>
      </c>
      <c r="E11726">
        <f>D11726-$H$1*(C11726-$H$2)</f>
        <v/>
      </c>
    </row>
    <row r="11727">
      <c r="A11727" t="inlineStr">
        <is>
          <t>P303238</t>
        </is>
      </c>
      <c r="B11727" t="inlineStr">
        <is>
          <t>treatment</t>
        </is>
      </c>
      <c r="C11727" t="n">
        <v>2.2</v>
      </c>
      <c r="D11727" t="n">
        <v>0</v>
      </c>
      <c r="E11727">
        <f>D11727-$H$1*(C11727-$H$2)</f>
        <v/>
      </c>
    </row>
    <row r="11728">
      <c r="A11728" t="inlineStr">
        <is>
          <t>P303242</t>
        </is>
      </c>
      <c r="B11728" t="inlineStr">
        <is>
          <t>treatment</t>
        </is>
      </c>
      <c r="C11728" t="n">
        <v>24</v>
      </c>
      <c r="D11728" t="n">
        <v>17.38</v>
      </c>
      <c r="E11728">
        <f>D11728-$H$1*(C11728-$H$2)</f>
        <v/>
      </c>
    </row>
    <row r="11729">
      <c r="A11729" t="inlineStr">
        <is>
          <t>P303244</t>
        </is>
      </c>
      <c r="B11729" t="inlineStr">
        <is>
          <t>treatment</t>
        </is>
      </c>
      <c r="C11729" t="n">
        <v>0</v>
      </c>
      <c r="D11729" t="n">
        <v>0</v>
      </c>
      <c r="E11729">
        <f>D11729-$H$1*(C11729-$H$2)</f>
        <v/>
      </c>
    </row>
    <row r="11730">
      <c r="A11730" t="inlineStr">
        <is>
          <t>P303246</t>
        </is>
      </c>
      <c r="B11730" t="inlineStr">
        <is>
          <t>treatment</t>
        </is>
      </c>
      <c r="C11730" t="n">
        <v>0</v>
      </c>
      <c r="D11730" t="n">
        <v>0</v>
      </c>
      <c r="E11730">
        <f>D11730-$H$1*(C11730-$H$2)</f>
        <v/>
      </c>
    </row>
    <row r="11731">
      <c r="A11731" t="inlineStr">
        <is>
          <t>P303248</t>
        </is>
      </c>
      <c r="B11731" t="inlineStr">
        <is>
          <t>treatment</t>
        </is>
      </c>
      <c r="C11731" t="n">
        <v>54.06</v>
      </c>
      <c r="D11731" t="n">
        <v>89.88</v>
      </c>
      <c r="E11731">
        <f>D11731-$H$1*(C11731-$H$2)</f>
        <v/>
      </c>
    </row>
    <row r="11732">
      <c r="A11732" t="inlineStr">
        <is>
          <t>P303250</t>
        </is>
      </c>
      <c r="B11732" t="inlineStr">
        <is>
          <t>treatment</t>
        </is>
      </c>
      <c r="C11732" t="n">
        <v>85.13</v>
      </c>
      <c r="D11732" t="n">
        <v>22.93</v>
      </c>
      <c r="E11732">
        <f>D11732-$H$1*(C11732-$H$2)</f>
        <v/>
      </c>
    </row>
    <row r="11733">
      <c r="A11733" t="inlineStr">
        <is>
          <t>P303251</t>
        </is>
      </c>
      <c r="B11733" t="inlineStr">
        <is>
          <t>treatment</t>
        </is>
      </c>
      <c r="C11733" t="n">
        <v>6.65</v>
      </c>
      <c r="D11733" t="n">
        <v>10.37</v>
      </c>
      <c r="E11733">
        <f>D11733-$H$1*(C11733-$H$2)</f>
        <v/>
      </c>
    </row>
    <row r="11734">
      <c r="A11734" t="inlineStr">
        <is>
          <t>P303252</t>
        </is>
      </c>
      <c r="B11734" t="inlineStr">
        <is>
          <t>treatment</t>
        </is>
      </c>
      <c r="C11734" t="n">
        <v>11.81</v>
      </c>
      <c r="D11734" t="n">
        <v>22.48</v>
      </c>
      <c r="E11734">
        <f>D11734-$H$1*(C11734-$H$2)</f>
        <v/>
      </c>
    </row>
    <row r="11735">
      <c r="A11735" t="inlineStr">
        <is>
          <t>P303253</t>
        </is>
      </c>
      <c r="B11735" t="inlineStr">
        <is>
          <t>treatment</t>
        </is>
      </c>
      <c r="C11735" t="n">
        <v>0</v>
      </c>
      <c r="D11735" t="n">
        <v>0</v>
      </c>
      <c r="E11735">
        <f>D11735-$H$1*(C11735-$H$2)</f>
        <v/>
      </c>
    </row>
    <row r="11736">
      <c r="A11736" t="inlineStr">
        <is>
          <t>P303254</t>
        </is>
      </c>
      <c r="B11736" t="inlineStr">
        <is>
          <t>treatment</t>
        </is>
      </c>
      <c r="C11736" t="n">
        <v>43.58</v>
      </c>
      <c r="D11736" t="n">
        <v>50.44</v>
      </c>
      <c r="E11736">
        <f>D11736-$H$1*(C11736-$H$2)</f>
        <v/>
      </c>
    </row>
    <row r="11737">
      <c r="A11737" t="inlineStr">
        <is>
          <t>P303255</t>
        </is>
      </c>
      <c r="B11737" t="inlineStr">
        <is>
          <t>treatment</t>
        </is>
      </c>
      <c r="C11737" t="n">
        <v>3.93</v>
      </c>
      <c r="D11737" t="n">
        <v>16.75</v>
      </c>
      <c r="E11737">
        <f>D11737-$H$1*(C11737-$H$2)</f>
        <v/>
      </c>
    </row>
    <row r="11738">
      <c r="A11738" t="inlineStr">
        <is>
          <t>P303258</t>
        </is>
      </c>
      <c r="B11738" t="inlineStr">
        <is>
          <t>treatment</t>
        </is>
      </c>
      <c r="C11738" t="n">
        <v>0</v>
      </c>
      <c r="D11738" t="n">
        <v>0</v>
      </c>
      <c r="E11738">
        <f>D11738-$H$1*(C11738-$H$2)</f>
        <v/>
      </c>
    </row>
    <row r="11739">
      <c r="A11739" t="inlineStr">
        <is>
          <t>P303259</t>
        </is>
      </c>
      <c r="B11739" t="inlineStr">
        <is>
          <t>treatment</t>
        </is>
      </c>
      <c r="C11739" t="n">
        <v>0</v>
      </c>
      <c r="D11739" t="n">
        <v>0</v>
      </c>
      <c r="E11739">
        <f>D11739-$H$1*(C11739-$H$2)</f>
        <v/>
      </c>
    </row>
    <row r="11740">
      <c r="A11740" t="inlineStr">
        <is>
          <t>P303262</t>
        </is>
      </c>
      <c r="B11740" t="inlineStr">
        <is>
          <t>treatment</t>
        </is>
      </c>
      <c r="C11740" t="n">
        <v>41.85</v>
      </c>
      <c r="D11740" t="n">
        <v>56.21</v>
      </c>
      <c r="E11740">
        <f>D11740-$H$1*(C11740-$H$2)</f>
        <v/>
      </c>
    </row>
    <row r="11741">
      <c r="A11741" t="inlineStr">
        <is>
          <t>P303263</t>
        </is>
      </c>
      <c r="B11741" t="inlineStr">
        <is>
          <t>treatment</t>
        </is>
      </c>
      <c r="C11741" t="n">
        <v>93.22</v>
      </c>
      <c r="D11741" t="n">
        <v>39.5</v>
      </c>
      <c r="E11741">
        <f>D11741-$H$1*(C11741-$H$2)</f>
        <v/>
      </c>
    </row>
    <row r="11742">
      <c r="A11742" t="inlineStr">
        <is>
          <t>P303264</t>
        </is>
      </c>
      <c r="B11742" t="inlineStr">
        <is>
          <t>treatment</t>
        </is>
      </c>
      <c r="C11742" t="n">
        <v>49.37</v>
      </c>
      <c r="D11742" t="n">
        <v>33.36</v>
      </c>
      <c r="E11742">
        <f>D11742-$H$1*(C11742-$H$2)</f>
        <v/>
      </c>
    </row>
    <row r="11743">
      <c r="A11743" t="inlineStr">
        <is>
          <t>P303265</t>
        </is>
      </c>
      <c r="B11743" t="inlineStr">
        <is>
          <t>treatment</t>
        </is>
      </c>
      <c r="C11743" t="n">
        <v>0</v>
      </c>
      <c r="D11743" t="n">
        <v>0</v>
      </c>
      <c r="E11743">
        <f>D11743-$H$1*(C11743-$H$2)</f>
        <v/>
      </c>
    </row>
    <row r="11744">
      <c r="A11744" t="inlineStr">
        <is>
          <t>P303266</t>
        </is>
      </c>
      <c r="B11744" t="inlineStr">
        <is>
          <t>treatment</t>
        </is>
      </c>
      <c r="C11744" t="n">
        <v>0</v>
      </c>
      <c r="D11744" t="n">
        <v>0</v>
      </c>
      <c r="E11744">
        <f>D11744-$H$1*(C11744-$H$2)</f>
        <v/>
      </c>
    </row>
    <row r="11745">
      <c r="A11745" t="inlineStr">
        <is>
          <t>P303267</t>
        </is>
      </c>
      <c r="B11745" t="inlineStr">
        <is>
          <t>treatment</t>
        </is>
      </c>
      <c r="C11745" t="n">
        <v>84.02</v>
      </c>
      <c r="D11745" t="n">
        <v>80.19</v>
      </c>
      <c r="E11745">
        <f>D11745-$H$1*(C11745-$H$2)</f>
        <v/>
      </c>
    </row>
    <row r="11746">
      <c r="A11746" t="inlineStr">
        <is>
          <t>P303269</t>
        </is>
      </c>
      <c r="B11746" t="inlineStr">
        <is>
          <t>treatment</t>
        </is>
      </c>
      <c r="C11746" t="n">
        <v>8.26</v>
      </c>
      <c r="D11746" t="n">
        <v>7.47</v>
      </c>
      <c r="E11746">
        <f>D11746-$H$1*(C11746-$H$2)</f>
        <v/>
      </c>
    </row>
    <row r="11747">
      <c r="A11747" t="inlineStr">
        <is>
          <t>P303270</t>
        </is>
      </c>
      <c r="B11747" t="inlineStr">
        <is>
          <t>treatment</t>
        </is>
      </c>
      <c r="C11747" t="n">
        <v>21.15</v>
      </c>
      <c r="D11747" t="n">
        <v>20.68</v>
      </c>
      <c r="E11747">
        <f>D11747-$H$1*(C11747-$H$2)</f>
        <v/>
      </c>
    </row>
    <row r="11748">
      <c r="A11748" t="inlineStr">
        <is>
          <t>P303271</t>
        </is>
      </c>
      <c r="B11748" t="inlineStr">
        <is>
          <t>treatment</t>
        </is>
      </c>
      <c r="C11748" t="n">
        <v>0</v>
      </c>
      <c r="D11748" t="n">
        <v>0</v>
      </c>
      <c r="E11748">
        <f>D11748-$H$1*(C11748-$H$2)</f>
        <v/>
      </c>
    </row>
    <row r="11749">
      <c r="A11749" t="inlineStr">
        <is>
          <t>P303272</t>
        </is>
      </c>
      <c r="B11749" t="inlineStr">
        <is>
          <t>treatment</t>
        </is>
      </c>
      <c r="C11749" t="n">
        <v>0</v>
      </c>
      <c r="D11749" t="n">
        <v>0</v>
      </c>
      <c r="E11749">
        <f>D11749-$H$1*(C11749-$H$2)</f>
        <v/>
      </c>
    </row>
    <row r="11750">
      <c r="A11750" t="inlineStr">
        <is>
          <t>P303277</t>
        </is>
      </c>
      <c r="B11750" t="inlineStr">
        <is>
          <t>treatment</t>
        </is>
      </c>
      <c r="C11750" t="n">
        <v>117.11</v>
      </c>
      <c r="D11750" t="n">
        <v>254.53</v>
      </c>
      <c r="E11750">
        <f>D11750-$H$1*(C11750-$H$2)</f>
        <v/>
      </c>
    </row>
    <row r="11751">
      <c r="A11751" t="inlineStr">
        <is>
          <t>P303278</t>
        </is>
      </c>
      <c r="B11751" t="inlineStr">
        <is>
          <t>treatment</t>
        </is>
      </c>
      <c r="C11751" t="n">
        <v>5.08</v>
      </c>
      <c r="D11751" t="n">
        <v>11.57</v>
      </c>
      <c r="E11751">
        <f>D11751-$H$1*(C11751-$H$2)</f>
        <v/>
      </c>
    </row>
    <row r="11752">
      <c r="A11752" t="inlineStr">
        <is>
          <t>P303279</t>
        </is>
      </c>
      <c r="B11752" t="inlineStr">
        <is>
          <t>treatment</t>
        </is>
      </c>
      <c r="C11752" t="n">
        <v>1.83</v>
      </c>
      <c r="D11752" t="n">
        <v>0</v>
      </c>
      <c r="E11752">
        <f>D11752-$H$1*(C11752-$H$2)</f>
        <v/>
      </c>
    </row>
    <row r="11753">
      <c r="A11753" t="inlineStr">
        <is>
          <t>P303283</t>
        </is>
      </c>
      <c r="B11753" t="inlineStr">
        <is>
          <t>treatment</t>
        </is>
      </c>
      <c r="C11753" t="n">
        <v>86.7</v>
      </c>
      <c r="D11753" t="n">
        <v>94.06</v>
      </c>
      <c r="E11753">
        <f>D11753-$H$1*(C11753-$H$2)</f>
        <v/>
      </c>
    </row>
    <row r="11754">
      <c r="A11754" t="inlineStr">
        <is>
          <t>P303286</t>
        </is>
      </c>
      <c r="B11754" t="inlineStr">
        <is>
          <t>treatment</t>
        </is>
      </c>
      <c r="C11754" t="n">
        <v>0</v>
      </c>
      <c r="D11754" t="n">
        <v>0</v>
      </c>
      <c r="E11754">
        <f>D11754-$H$1*(C11754-$H$2)</f>
        <v/>
      </c>
    </row>
    <row r="11755">
      <c r="A11755" t="inlineStr">
        <is>
          <t>P303298</t>
        </is>
      </c>
      <c r="B11755" t="inlineStr">
        <is>
          <t>treatment</t>
        </is>
      </c>
      <c r="C11755" t="n">
        <v>83.31999999999999</v>
      </c>
      <c r="D11755" t="n">
        <v>80.98999999999999</v>
      </c>
      <c r="E11755">
        <f>D11755-$H$1*(C11755-$H$2)</f>
        <v/>
      </c>
    </row>
    <row r="11756">
      <c r="A11756" t="inlineStr">
        <is>
          <t>P303305</t>
        </is>
      </c>
      <c r="B11756" t="inlineStr">
        <is>
          <t>treatment</t>
        </is>
      </c>
      <c r="C11756" t="n">
        <v>27.98</v>
      </c>
      <c r="D11756" t="n">
        <v>19.57</v>
      </c>
      <c r="E11756">
        <f>D11756-$H$1*(C11756-$H$2)</f>
        <v/>
      </c>
    </row>
    <row r="11757">
      <c r="A11757" t="inlineStr">
        <is>
          <t>P303306</t>
        </is>
      </c>
      <c r="B11757" t="inlineStr">
        <is>
          <t>treatment</t>
        </is>
      </c>
      <c r="C11757" t="n">
        <v>82.03</v>
      </c>
      <c r="D11757" t="n">
        <v>172.28</v>
      </c>
      <c r="E11757">
        <f>D11757-$H$1*(C11757-$H$2)</f>
        <v/>
      </c>
    </row>
    <row r="11758">
      <c r="A11758" t="inlineStr">
        <is>
          <t>P303308</t>
        </is>
      </c>
      <c r="B11758" t="inlineStr">
        <is>
          <t>treatment</t>
        </is>
      </c>
      <c r="C11758" t="n">
        <v>60.62</v>
      </c>
      <c r="D11758" t="n">
        <v>21.15</v>
      </c>
      <c r="E11758">
        <f>D11758-$H$1*(C11758-$H$2)</f>
        <v/>
      </c>
    </row>
    <row r="11759">
      <c r="A11759" t="inlineStr">
        <is>
          <t>P303313</t>
        </is>
      </c>
      <c r="B11759" t="inlineStr">
        <is>
          <t>treatment</t>
        </is>
      </c>
      <c r="C11759" t="n">
        <v>114.85</v>
      </c>
      <c r="D11759" t="n">
        <v>75.31</v>
      </c>
      <c r="E11759">
        <f>D11759-$H$1*(C11759-$H$2)</f>
        <v/>
      </c>
    </row>
    <row r="11760">
      <c r="A11760" t="inlineStr">
        <is>
          <t>P303315</t>
        </is>
      </c>
      <c r="B11760" t="inlineStr">
        <is>
          <t>treatment</t>
        </is>
      </c>
      <c r="C11760" t="n">
        <v>10.47</v>
      </c>
      <c r="D11760" t="n">
        <v>7.66</v>
      </c>
      <c r="E11760">
        <f>D11760-$H$1*(C11760-$H$2)</f>
        <v/>
      </c>
    </row>
    <row r="11761">
      <c r="A11761" t="inlineStr">
        <is>
          <t>P303316</t>
        </is>
      </c>
      <c r="B11761" t="inlineStr">
        <is>
          <t>treatment</t>
        </is>
      </c>
      <c r="C11761" t="n">
        <v>0</v>
      </c>
      <c r="D11761" t="n">
        <v>0</v>
      </c>
      <c r="E11761">
        <f>D11761-$H$1*(C11761-$H$2)</f>
        <v/>
      </c>
    </row>
    <row r="11762">
      <c r="A11762" t="inlineStr">
        <is>
          <t>P303317</t>
        </is>
      </c>
      <c r="B11762" t="inlineStr">
        <is>
          <t>treatment</t>
        </is>
      </c>
      <c r="C11762" t="n">
        <v>0</v>
      </c>
      <c r="D11762" t="n">
        <v>0</v>
      </c>
      <c r="E11762">
        <f>D11762-$H$1*(C11762-$H$2)</f>
        <v/>
      </c>
    </row>
    <row r="11763">
      <c r="A11763" t="inlineStr">
        <is>
          <t>P303318</t>
        </is>
      </c>
      <c r="B11763" t="inlineStr">
        <is>
          <t>treatment</t>
        </is>
      </c>
      <c r="C11763" t="n">
        <v>44.72</v>
      </c>
      <c r="D11763" t="n">
        <v>87.77</v>
      </c>
      <c r="E11763">
        <f>D11763-$H$1*(C11763-$H$2)</f>
        <v/>
      </c>
    </row>
    <row r="11764">
      <c r="A11764" t="inlineStr">
        <is>
          <t>P303320</t>
        </is>
      </c>
      <c r="B11764" t="inlineStr">
        <is>
          <t>treatment</t>
        </is>
      </c>
      <c r="C11764" t="n">
        <v>0</v>
      </c>
      <c r="D11764" t="n">
        <v>0</v>
      </c>
      <c r="E11764">
        <f>D11764-$H$1*(C11764-$H$2)</f>
        <v/>
      </c>
    </row>
    <row r="11765">
      <c r="A11765" t="inlineStr">
        <is>
          <t>P303321</t>
        </is>
      </c>
      <c r="B11765" t="inlineStr">
        <is>
          <t>treatment</t>
        </is>
      </c>
      <c r="C11765" t="n">
        <v>8.52</v>
      </c>
      <c r="D11765" t="n">
        <v>14.67</v>
      </c>
      <c r="E11765">
        <f>D11765-$H$1*(C11765-$H$2)</f>
        <v/>
      </c>
    </row>
    <row r="11766">
      <c r="A11766" t="inlineStr">
        <is>
          <t>P303322</t>
        </is>
      </c>
      <c r="B11766" t="inlineStr">
        <is>
          <t>treatment</t>
        </is>
      </c>
      <c r="C11766" t="n">
        <v>41.76</v>
      </c>
      <c r="D11766" t="n">
        <v>66.54000000000001</v>
      </c>
      <c r="E11766">
        <f>D11766-$H$1*(C11766-$H$2)</f>
        <v/>
      </c>
    </row>
    <row r="11767">
      <c r="A11767" t="inlineStr">
        <is>
          <t>P303323</t>
        </is>
      </c>
      <c r="B11767" t="inlineStr">
        <is>
          <t>treatment</t>
        </is>
      </c>
      <c r="C11767" t="n">
        <v>31.74</v>
      </c>
      <c r="D11767" t="n">
        <v>62.52</v>
      </c>
      <c r="E11767">
        <f>D11767-$H$1*(C11767-$H$2)</f>
        <v/>
      </c>
    </row>
    <row r="11768">
      <c r="A11768" t="inlineStr">
        <is>
          <t>P303327</t>
        </is>
      </c>
      <c r="B11768" t="inlineStr">
        <is>
          <t>treatment</t>
        </is>
      </c>
      <c r="C11768" t="n">
        <v>24.69</v>
      </c>
      <c r="D11768" t="n">
        <v>41.99</v>
      </c>
      <c r="E11768">
        <f>D11768-$H$1*(C11768-$H$2)</f>
        <v/>
      </c>
    </row>
    <row r="11769">
      <c r="A11769" t="inlineStr">
        <is>
          <t>P303329</t>
        </is>
      </c>
      <c r="B11769" t="inlineStr">
        <is>
          <t>treatment</t>
        </is>
      </c>
      <c r="C11769" t="n">
        <v>54.43</v>
      </c>
      <c r="D11769" t="n">
        <v>35.32</v>
      </c>
      <c r="E11769">
        <f>D11769-$H$1*(C11769-$H$2)</f>
        <v/>
      </c>
    </row>
    <row r="11770">
      <c r="A11770" t="inlineStr">
        <is>
          <t>P303331</t>
        </is>
      </c>
      <c r="B11770" t="inlineStr">
        <is>
          <t>treatment</t>
        </is>
      </c>
      <c r="C11770" t="n">
        <v>28.78</v>
      </c>
      <c r="D11770" t="n">
        <v>81.5</v>
      </c>
      <c r="E11770">
        <f>D11770-$H$1*(C11770-$H$2)</f>
        <v/>
      </c>
    </row>
    <row r="11771">
      <c r="A11771" t="inlineStr">
        <is>
          <t>P303332</t>
        </is>
      </c>
      <c r="B11771" t="inlineStr">
        <is>
          <t>treatment</t>
        </is>
      </c>
      <c r="C11771" t="n">
        <v>0</v>
      </c>
      <c r="D11771" t="n">
        <v>0</v>
      </c>
      <c r="E11771">
        <f>D11771-$H$1*(C11771-$H$2)</f>
        <v/>
      </c>
    </row>
    <row r="11772">
      <c r="A11772" t="inlineStr">
        <is>
          <t>P303333</t>
        </is>
      </c>
      <c r="B11772" t="inlineStr">
        <is>
          <t>treatment</t>
        </is>
      </c>
      <c r="C11772" t="n">
        <v>32.61</v>
      </c>
      <c r="D11772" t="n">
        <v>65.86</v>
      </c>
      <c r="E11772">
        <f>D11772-$H$1*(C11772-$H$2)</f>
        <v/>
      </c>
    </row>
    <row r="11773">
      <c r="A11773" t="inlineStr">
        <is>
          <t>P303334</t>
        </is>
      </c>
      <c r="B11773" t="inlineStr">
        <is>
          <t>treatment</t>
        </is>
      </c>
      <c r="C11773" t="n">
        <v>186.84</v>
      </c>
      <c r="D11773" t="n">
        <v>54.39</v>
      </c>
      <c r="E11773">
        <f>D11773-$H$1*(C11773-$H$2)</f>
        <v/>
      </c>
    </row>
    <row r="11774">
      <c r="A11774" t="inlineStr">
        <is>
          <t>P303335</t>
        </is>
      </c>
      <c r="B11774" t="inlineStr">
        <is>
          <t>treatment</t>
        </is>
      </c>
      <c r="C11774" t="n">
        <v>156.08</v>
      </c>
      <c r="D11774" t="n">
        <v>84.86</v>
      </c>
      <c r="E11774">
        <f>D11774-$H$1*(C11774-$H$2)</f>
        <v/>
      </c>
    </row>
    <row r="11775">
      <c r="A11775" t="inlineStr">
        <is>
          <t>P303340</t>
        </is>
      </c>
      <c r="B11775" t="inlineStr">
        <is>
          <t>treatment</t>
        </is>
      </c>
      <c r="C11775" t="n">
        <v>124.66</v>
      </c>
      <c r="D11775" t="n">
        <v>86.09999999999999</v>
      </c>
      <c r="E11775">
        <f>D11775-$H$1*(C11775-$H$2)</f>
        <v/>
      </c>
    </row>
    <row r="11776">
      <c r="A11776" t="inlineStr">
        <is>
          <t>P303341</t>
        </is>
      </c>
      <c r="B11776" t="inlineStr">
        <is>
          <t>treatment</t>
        </is>
      </c>
      <c r="C11776" t="n">
        <v>0</v>
      </c>
      <c r="D11776" t="n">
        <v>0</v>
      </c>
      <c r="E11776">
        <f>D11776-$H$1*(C11776-$H$2)</f>
        <v/>
      </c>
    </row>
    <row r="11777">
      <c r="A11777" t="inlineStr">
        <is>
          <t>P303347</t>
        </is>
      </c>
      <c r="B11777" t="inlineStr">
        <is>
          <t>treatment</t>
        </is>
      </c>
      <c r="C11777" t="n">
        <v>25.8</v>
      </c>
      <c r="D11777" t="n">
        <v>30.25</v>
      </c>
      <c r="E11777">
        <f>D11777-$H$1*(C11777-$H$2)</f>
        <v/>
      </c>
    </row>
    <row r="11778">
      <c r="A11778" t="inlineStr">
        <is>
          <t>P303350</t>
        </is>
      </c>
      <c r="B11778" t="inlineStr">
        <is>
          <t>treatment</t>
        </is>
      </c>
      <c r="C11778" t="n">
        <v>0.11</v>
      </c>
      <c r="D11778" t="n">
        <v>1.21</v>
      </c>
      <c r="E11778">
        <f>D11778-$H$1*(C11778-$H$2)</f>
        <v/>
      </c>
    </row>
    <row r="11779">
      <c r="A11779" t="inlineStr">
        <is>
          <t>P303351</t>
        </is>
      </c>
      <c r="B11779" t="inlineStr">
        <is>
          <t>treatment</t>
        </is>
      </c>
      <c r="C11779" t="n">
        <v>0</v>
      </c>
      <c r="D11779" t="n">
        <v>5.56</v>
      </c>
      <c r="E11779">
        <f>D11779-$H$1*(C11779-$H$2)</f>
        <v/>
      </c>
    </row>
    <row r="11780">
      <c r="A11780" t="inlineStr">
        <is>
          <t>P303356</t>
        </is>
      </c>
      <c r="B11780" t="inlineStr">
        <is>
          <t>treatment</t>
        </is>
      </c>
      <c r="C11780" t="n">
        <v>25.05</v>
      </c>
      <c r="D11780" t="n">
        <v>29.39</v>
      </c>
      <c r="E11780">
        <f>D11780-$H$1*(C11780-$H$2)</f>
        <v/>
      </c>
    </row>
    <row r="11781">
      <c r="A11781" t="inlineStr">
        <is>
          <t>P303358</t>
        </is>
      </c>
      <c r="B11781" t="inlineStr">
        <is>
          <t>treatment</t>
        </is>
      </c>
      <c r="C11781" t="n">
        <v>0</v>
      </c>
      <c r="D11781" t="n">
        <v>0</v>
      </c>
      <c r="E11781">
        <f>D11781-$H$1*(C11781-$H$2)</f>
        <v/>
      </c>
    </row>
    <row r="11782">
      <c r="A11782" t="inlineStr">
        <is>
          <t>P303359</t>
        </is>
      </c>
      <c r="B11782" t="inlineStr">
        <is>
          <t>treatment</t>
        </is>
      </c>
      <c r="C11782" t="n">
        <v>233.65</v>
      </c>
      <c r="D11782" t="n">
        <v>120.41</v>
      </c>
      <c r="E11782">
        <f>D11782-$H$1*(C11782-$H$2)</f>
        <v/>
      </c>
    </row>
    <row r="11783">
      <c r="A11783" t="inlineStr">
        <is>
          <t>P303360</t>
        </is>
      </c>
      <c r="B11783" t="inlineStr">
        <is>
          <t>treatment</t>
        </is>
      </c>
      <c r="C11783" t="n">
        <v>6.47</v>
      </c>
      <c r="D11783" t="n">
        <v>31.36</v>
      </c>
      <c r="E11783">
        <f>D11783-$H$1*(C11783-$H$2)</f>
        <v/>
      </c>
    </row>
    <row r="11784">
      <c r="A11784" t="inlineStr">
        <is>
          <t>P303361</t>
        </is>
      </c>
      <c r="B11784" t="inlineStr">
        <is>
          <t>treatment</t>
        </is>
      </c>
      <c r="C11784" t="n">
        <v>0</v>
      </c>
      <c r="D11784" t="n">
        <v>0</v>
      </c>
      <c r="E11784">
        <f>D11784-$H$1*(C11784-$H$2)</f>
        <v/>
      </c>
    </row>
    <row r="11785">
      <c r="A11785" t="inlineStr">
        <is>
          <t>P303364</t>
        </is>
      </c>
      <c r="B11785" t="inlineStr">
        <is>
          <t>treatment</t>
        </is>
      </c>
      <c r="C11785" t="n">
        <v>0</v>
      </c>
      <c r="D11785" t="n">
        <v>0</v>
      </c>
      <c r="E11785">
        <f>D11785-$H$1*(C11785-$H$2)</f>
        <v/>
      </c>
    </row>
    <row r="11786">
      <c r="A11786" t="inlineStr">
        <is>
          <t>P303365</t>
        </is>
      </c>
      <c r="B11786" t="inlineStr">
        <is>
          <t>treatment</t>
        </is>
      </c>
      <c r="C11786" t="n">
        <v>6.11</v>
      </c>
      <c r="D11786" t="n">
        <v>31.74</v>
      </c>
      <c r="E11786">
        <f>D11786-$H$1*(C11786-$H$2)</f>
        <v/>
      </c>
    </row>
    <row r="11787">
      <c r="A11787" t="inlineStr">
        <is>
          <t>P303367</t>
        </is>
      </c>
      <c r="B11787" t="inlineStr">
        <is>
          <t>treatment</t>
        </is>
      </c>
      <c r="C11787" t="n">
        <v>40.67</v>
      </c>
      <c r="D11787" t="n">
        <v>25.79</v>
      </c>
      <c r="E11787">
        <f>D11787-$H$1*(C11787-$H$2)</f>
        <v/>
      </c>
    </row>
    <row r="11788">
      <c r="A11788" t="inlineStr">
        <is>
          <t>P303369</t>
        </is>
      </c>
      <c r="B11788" t="inlineStr">
        <is>
          <t>treatment</t>
        </is>
      </c>
      <c r="C11788" t="n">
        <v>0</v>
      </c>
      <c r="D11788" t="n">
        <v>0</v>
      </c>
      <c r="E11788">
        <f>D11788-$H$1*(C11788-$H$2)</f>
        <v/>
      </c>
    </row>
    <row r="11789">
      <c r="A11789" t="inlineStr">
        <is>
          <t>P303371</t>
        </is>
      </c>
      <c r="B11789" t="inlineStr">
        <is>
          <t>treatment</t>
        </is>
      </c>
      <c r="C11789" t="n">
        <v>75.45999999999999</v>
      </c>
      <c r="D11789" t="n">
        <v>46.13</v>
      </c>
      <c r="E11789">
        <f>D11789-$H$1*(C11789-$H$2)</f>
        <v/>
      </c>
    </row>
    <row r="11790">
      <c r="A11790" t="inlineStr">
        <is>
          <t>P303372</t>
        </is>
      </c>
      <c r="B11790" t="inlineStr">
        <is>
          <t>treatment</t>
        </is>
      </c>
      <c r="C11790" t="n">
        <v>0</v>
      </c>
      <c r="D11790" t="n">
        <v>0</v>
      </c>
      <c r="E11790">
        <f>D11790-$H$1*(C11790-$H$2)</f>
        <v/>
      </c>
    </row>
    <row r="11791">
      <c r="A11791" t="inlineStr">
        <is>
          <t>P303377</t>
        </is>
      </c>
      <c r="B11791" t="inlineStr">
        <is>
          <t>treatment</t>
        </is>
      </c>
      <c r="C11791" t="n">
        <v>0</v>
      </c>
      <c r="D11791" t="n">
        <v>0</v>
      </c>
      <c r="E11791">
        <f>D11791-$H$1*(C11791-$H$2)</f>
        <v/>
      </c>
    </row>
    <row r="11792">
      <c r="A11792" t="inlineStr">
        <is>
          <t>P303379</t>
        </is>
      </c>
      <c r="B11792" t="inlineStr">
        <is>
          <t>treatment</t>
        </is>
      </c>
      <c r="C11792" t="n">
        <v>0</v>
      </c>
      <c r="D11792" t="n">
        <v>2.83</v>
      </c>
      <c r="E11792">
        <f>D11792-$H$1*(C11792-$H$2)</f>
        <v/>
      </c>
    </row>
    <row r="11793">
      <c r="A11793" t="inlineStr">
        <is>
          <t>P303380</t>
        </is>
      </c>
      <c r="B11793" t="inlineStr">
        <is>
          <t>treatment</t>
        </is>
      </c>
      <c r="C11793" t="n">
        <v>32.41</v>
      </c>
      <c r="D11793" t="n">
        <v>16.86</v>
      </c>
      <c r="E11793">
        <f>D11793-$H$1*(C11793-$H$2)</f>
        <v/>
      </c>
    </row>
    <row r="11794">
      <c r="A11794" t="inlineStr">
        <is>
          <t>P303381</t>
        </is>
      </c>
      <c r="B11794" t="inlineStr">
        <is>
          <t>treatment</t>
        </is>
      </c>
      <c r="C11794" t="n">
        <v>0</v>
      </c>
      <c r="D11794" t="n">
        <v>0</v>
      </c>
      <c r="E11794">
        <f>D11794-$H$1*(C11794-$H$2)</f>
        <v/>
      </c>
    </row>
    <row r="11795">
      <c r="A11795" t="inlineStr">
        <is>
          <t>P303383</t>
        </is>
      </c>
      <c r="B11795" t="inlineStr">
        <is>
          <t>treatment</t>
        </is>
      </c>
      <c r="C11795" t="n">
        <v>11.66</v>
      </c>
      <c r="D11795" t="n">
        <v>6.18</v>
      </c>
      <c r="E11795">
        <f>D11795-$H$1*(C11795-$H$2)</f>
        <v/>
      </c>
    </row>
    <row r="11796">
      <c r="A11796" t="inlineStr">
        <is>
          <t>P303386</t>
        </is>
      </c>
      <c r="B11796" t="inlineStr">
        <is>
          <t>treatment</t>
        </is>
      </c>
      <c r="C11796" t="n">
        <v>15.18</v>
      </c>
      <c r="D11796" t="n">
        <v>18.56</v>
      </c>
      <c r="E11796">
        <f>D11796-$H$1*(C11796-$H$2)</f>
        <v/>
      </c>
    </row>
    <row r="11797">
      <c r="A11797" t="inlineStr">
        <is>
          <t>P303387</t>
        </is>
      </c>
      <c r="B11797" t="inlineStr">
        <is>
          <t>treatment</t>
        </is>
      </c>
      <c r="C11797" t="n">
        <v>0</v>
      </c>
      <c r="D11797" t="n">
        <v>0.01</v>
      </c>
      <c r="E11797">
        <f>D11797-$H$1*(C11797-$H$2)</f>
        <v/>
      </c>
    </row>
    <row r="11798">
      <c r="A11798" t="inlineStr">
        <is>
          <t>P303388</t>
        </is>
      </c>
      <c r="B11798" t="inlineStr">
        <is>
          <t>treatment</t>
        </is>
      </c>
      <c r="C11798" t="n">
        <v>14.08</v>
      </c>
      <c r="D11798" t="n">
        <v>2.83</v>
      </c>
      <c r="E11798">
        <f>D11798-$H$1*(C11798-$H$2)</f>
        <v/>
      </c>
    </row>
    <row r="11799">
      <c r="A11799" t="inlineStr">
        <is>
          <t>P303392</t>
        </is>
      </c>
      <c r="B11799" t="inlineStr">
        <is>
          <t>treatment</t>
        </is>
      </c>
      <c r="C11799" t="n">
        <v>13.9</v>
      </c>
      <c r="D11799" t="n">
        <v>22.2</v>
      </c>
      <c r="E11799">
        <f>D11799-$H$1*(C11799-$H$2)</f>
        <v/>
      </c>
    </row>
    <row r="11800">
      <c r="A11800" t="inlineStr">
        <is>
          <t>P303395</t>
        </is>
      </c>
      <c r="B11800" t="inlineStr">
        <is>
          <t>treatment</t>
        </is>
      </c>
      <c r="C11800" t="n">
        <v>107.59</v>
      </c>
      <c r="D11800" t="n">
        <v>103.23</v>
      </c>
      <c r="E11800">
        <f>D11800-$H$1*(C11800-$H$2)</f>
        <v/>
      </c>
    </row>
    <row r="11801">
      <c r="A11801" t="inlineStr">
        <is>
          <t>P303396</t>
        </is>
      </c>
      <c r="B11801" t="inlineStr">
        <is>
          <t>treatment</t>
        </is>
      </c>
      <c r="C11801" t="n">
        <v>160.9</v>
      </c>
      <c r="D11801" t="n">
        <v>77.55</v>
      </c>
      <c r="E11801">
        <f>D11801-$H$1*(C11801-$H$2)</f>
        <v/>
      </c>
    </row>
    <row r="11802">
      <c r="A11802" t="inlineStr">
        <is>
          <t>P303398</t>
        </is>
      </c>
      <c r="B11802" t="inlineStr">
        <is>
          <t>treatment</t>
        </is>
      </c>
      <c r="C11802" t="n">
        <v>0</v>
      </c>
      <c r="D11802" t="n">
        <v>0</v>
      </c>
      <c r="E11802">
        <f>D11802-$H$1*(C11802-$H$2)</f>
        <v/>
      </c>
    </row>
    <row r="11803">
      <c r="A11803" t="inlineStr">
        <is>
          <t>P303401</t>
        </is>
      </c>
      <c r="B11803" t="inlineStr">
        <is>
          <t>treatment</t>
        </is>
      </c>
      <c r="C11803" t="n">
        <v>0</v>
      </c>
      <c r="D11803" t="n">
        <v>0</v>
      </c>
      <c r="E11803">
        <f>D11803-$H$1*(C11803-$H$2)</f>
        <v/>
      </c>
    </row>
    <row r="11804">
      <c r="A11804" t="inlineStr">
        <is>
          <t>P303402</t>
        </is>
      </c>
      <c r="B11804" t="inlineStr">
        <is>
          <t>treatment</t>
        </is>
      </c>
      <c r="C11804" t="n">
        <v>7.13</v>
      </c>
      <c r="D11804" t="n">
        <v>25.27</v>
      </c>
      <c r="E11804">
        <f>D11804-$H$1*(C11804-$H$2)</f>
        <v/>
      </c>
    </row>
    <row r="11805">
      <c r="A11805" t="inlineStr">
        <is>
          <t>P303410</t>
        </is>
      </c>
      <c r="B11805" t="inlineStr">
        <is>
          <t>treatment</t>
        </is>
      </c>
      <c r="C11805" t="n">
        <v>57.67</v>
      </c>
      <c r="D11805" t="n">
        <v>77.72</v>
      </c>
      <c r="E11805">
        <f>D11805-$H$1*(C11805-$H$2)</f>
        <v/>
      </c>
    </row>
    <row r="11806">
      <c r="A11806" t="inlineStr">
        <is>
          <t>P303411</t>
        </is>
      </c>
      <c r="B11806" t="inlineStr">
        <is>
          <t>treatment</t>
        </is>
      </c>
      <c r="C11806" t="n">
        <v>11.61</v>
      </c>
      <c r="D11806" t="n">
        <v>10.54</v>
      </c>
      <c r="E11806">
        <f>D11806-$H$1*(C11806-$H$2)</f>
        <v/>
      </c>
    </row>
    <row r="11807">
      <c r="A11807" t="inlineStr">
        <is>
          <t>P303413</t>
        </is>
      </c>
      <c r="B11807" t="inlineStr">
        <is>
          <t>treatment</t>
        </is>
      </c>
      <c r="C11807" t="n">
        <v>0</v>
      </c>
      <c r="D11807" t="n">
        <v>0</v>
      </c>
      <c r="E11807">
        <f>D11807-$H$1*(C11807-$H$2)</f>
        <v/>
      </c>
    </row>
    <row r="11808">
      <c r="A11808" t="inlineStr">
        <is>
          <t>P303415</t>
        </is>
      </c>
      <c r="B11808" t="inlineStr">
        <is>
          <t>treatment</t>
        </is>
      </c>
      <c r="C11808" t="n">
        <v>0</v>
      </c>
      <c r="D11808" t="n">
        <v>0</v>
      </c>
      <c r="E11808">
        <f>D11808-$H$1*(C11808-$H$2)</f>
        <v/>
      </c>
    </row>
    <row r="11809">
      <c r="A11809" t="inlineStr">
        <is>
          <t>P303416</t>
        </is>
      </c>
      <c r="B11809" t="inlineStr">
        <is>
          <t>treatment</t>
        </is>
      </c>
      <c r="C11809" t="n">
        <v>0</v>
      </c>
      <c r="D11809" t="n">
        <v>0</v>
      </c>
      <c r="E11809">
        <f>D11809-$H$1*(C11809-$H$2)</f>
        <v/>
      </c>
    </row>
    <row r="11810">
      <c r="A11810" t="inlineStr">
        <is>
          <t>P303419</t>
        </is>
      </c>
      <c r="B11810" t="inlineStr">
        <is>
          <t>treatment</t>
        </is>
      </c>
      <c r="C11810" t="n">
        <v>0</v>
      </c>
      <c r="D11810" t="n">
        <v>3.71</v>
      </c>
      <c r="E11810">
        <f>D11810-$H$1*(C11810-$H$2)</f>
        <v/>
      </c>
    </row>
    <row r="11811">
      <c r="A11811" t="inlineStr">
        <is>
          <t>P303420</t>
        </is>
      </c>
      <c r="B11811" t="inlineStr">
        <is>
          <t>treatment</t>
        </is>
      </c>
      <c r="C11811" t="n">
        <v>0</v>
      </c>
      <c r="D11811" t="n">
        <v>0</v>
      </c>
      <c r="E11811">
        <f>D11811-$H$1*(C11811-$H$2)</f>
        <v/>
      </c>
    </row>
    <row r="11812">
      <c r="A11812" t="inlineStr">
        <is>
          <t>P303424</t>
        </is>
      </c>
      <c r="B11812" t="inlineStr">
        <is>
          <t>treatment</t>
        </is>
      </c>
      <c r="C11812" t="n">
        <v>2.14</v>
      </c>
      <c r="D11812" t="n">
        <v>8.56</v>
      </c>
      <c r="E11812">
        <f>D11812-$H$1*(C11812-$H$2)</f>
        <v/>
      </c>
    </row>
    <row r="11813">
      <c r="A11813" t="inlineStr">
        <is>
          <t>P303426</t>
        </is>
      </c>
      <c r="B11813" t="inlineStr">
        <is>
          <t>treatment</t>
        </is>
      </c>
      <c r="C11813" t="n">
        <v>6.45</v>
      </c>
      <c r="D11813" t="n">
        <v>18.44</v>
      </c>
      <c r="E11813">
        <f>D11813-$H$1*(C11813-$H$2)</f>
        <v/>
      </c>
    </row>
    <row r="11814">
      <c r="A11814" t="inlineStr">
        <is>
          <t>P303430</t>
        </is>
      </c>
      <c r="B11814" t="inlineStr">
        <is>
          <t>treatment</t>
        </is>
      </c>
      <c r="C11814" t="n">
        <v>117.29</v>
      </c>
      <c r="D11814" t="n">
        <v>94.01000000000001</v>
      </c>
      <c r="E11814">
        <f>D11814-$H$1*(C11814-$H$2)</f>
        <v/>
      </c>
    </row>
    <row r="11815">
      <c r="A11815" t="inlineStr">
        <is>
          <t>P303434</t>
        </is>
      </c>
      <c r="B11815" t="inlineStr">
        <is>
          <t>treatment</t>
        </is>
      </c>
      <c r="C11815" t="n">
        <v>23.8</v>
      </c>
      <c r="D11815" t="n">
        <v>64.84999999999999</v>
      </c>
      <c r="E11815">
        <f>D11815-$H$1*(C11815-$H$2)</f>
        <v/>
      </c>
    </row>
    <row r="11816">
      <c r="A11816" t="inlineStr">
        <is>
          <t>P303438</t>
        </is>
      </c>
      <c r="B11816" t="inlineStr">
        <is>
          <t>treatment</t>
        </is>
      </c>
      <c r="C11816" t="n">
        <v>4.99</v>
      </c>
      <c r="D11816" t="n">
        <v>28.15</v>
      </c>
      <c r="E11816">
        <f>D11816-$H$1*(C11816-$H$2)</f>
        <v/>
      </c>
    </row>
    <row r="11817">
      <c r="A11817" t="inlineStr">
        <is>
          <t>P303441</t>
        </is>
      </c>
      <c r="B11817" t="inlineStr">
        <is>
          <t>treatment</t>
        </is>
      </c>
      <c r="C11817" t="n">
        <v>11.13</v>
      </c>
      <c r="D11817" t="n">
        <v>23.84</v>
      </c>
      <c r="E11817">
        <f>D11817-$H$1*(C11817-$H$2)</f>
        <v/>
      </c>
    </row>
    <row r="11818">
      <c r="A11818" t="inlineStr">
        <is>
          <t>P303442</t>
        </is>
      </c>
      <c r="B11818" t="inlineStr">
        <is>
          <t>treatment</t>
        </is>
      </c>
      <c r="C11818" t="n">
        <v>0</v>
      </c>
      <c r="D11818" t="n">
        <v>0</v>
      </c>
      <c r="E11818">
        <f>D11818-$H$1*(C11818-$H$2)</f>
        <v/>
      </c>
    </row>
    <row r="11819">
      <c r="A11819" t="inlineStr">
        <is>
          <t>P303443</t>
        </is>
      </c>
      <c r="B11819" t="inlineStr">
        <is>
          <t>treatment</t>
        </is>
      </c>
      <c r="C11819" t="n">
        <v>22.49</v>
      </c>
      <c r="D11819" t="n">
        <v>9.880000000000001</v>
      </c>
      <c r="E11819">
        <f>D11819-$H$1*(C11819-$H$2)</f>
        <v/>
      </c>
    </row>
    <row r="11820">
      <c r="A11820" t="inlineStr">
        <is>
          <t>P303444</t>
        </is>
      </c>
      <c r="B11820" t="inlineStr">
        <is>
          <t>treatment</t>
        </is>
      </c>
      <c r="C11820" t="n">
        <v>33.74</v>
      </c>
      <c r="D11820" t="n">
        <v>2.99</v>
      </c>
      <c r="E11820">
        <f>D11820-$H$1*(C11820-$H$2)</f>
        <v/>
      </c>
    </row>
    <row r="11821">
      <c r="A11821" t="inlineStr">
        <is>
          <t>P303446</t>
        </is>
      </c>
      <c r="B11821" t="inlineStr">
        <is>
          <t>treatment</t>
        </is>
      </c>
      <c r="C11821" t="n">
        <v>0</v>
      </c>
      <c r="D11821" t="n">
        <v>2.31</v>
      </c>
      <c r="E11821">
        <f>D11821-$H$1*(C11821-$H$2)</f>
        <v/>
      </c>
    </row>
    <row r="11822">
      <c r="A11822" t="inlineStr">
        <is>
          <t>P303447</t>
        </is>
      </c>
      <c r="B11822" t="inlineStr">
        <is>
          <t>treatment</t>
        </is>
      </c>
      <c r="C11822" t="n">
        <v>2.17</v>
      </c>
      <c r="D11822" t="n">
        <v>0</v>
      </c>
      <c r="E11822">
        <f>D11822-$H$1*(C11822-$H$2)</f>
        <v/>
      </c>
    </row>
    <row r="11823">
      <c r="A11823" t="inlineStr">
        <is>
          <t>P303450</t>
        </is>
      </c>
      <c r="B11823" t="inlineStr">
        <is>
          <t>treatment</t>
        </is>
      </c>
      <c r="C11823" t="n">
        <v>37.35</v>
      </c>
      <c r="D11823" t="n">
        <v>14.58</v>
      </c>
      <c r="E11823">
        <f>D11823-$H$1*(C11823-$H$2)</f>
        <v/>
      </c>
    </row>
    <row r="11824">
      <c r="A11824" t="inlineStr">
        <is>
          <t>P303451</t>
        </is>
      </c>
      <c r="B11824" t="inlineStr">
        <is>
          <t>treatment</t>
        </is>
      </c>
      <c r="C11824" t="n">
        <v>51.34</v>
      </c>
      <c r="D11824" t="n">
        <v>59.69</v>
      </c>
      <c r="E11824">
        <f>D11824-$H$1*(C11824-$H$2)</f>
        <v/>
      </c>
    </row>
    <row r="11825">
      <c r="A11825" t="inlineStr">
        <is>
          <t>P303453</t>
        </is>
      </c>
      <c r="B11825" t="inlineStr">
        <is>
          <t>treatment</t>
        </is>
      </c>
      <c r="C11825" t="n">
        <v>0</v>
      </c>
      <c r="D11825" t="n">
        <v>0</v>
      </c>
      <c r="E11825">
        <f>D11825-$H$1*(C11825-$H$2)</f>
        <v/>
      </c>
    </row>
    <row r="11826">
      <c r="A11826" t="inlineStr">
        <is>
          <t>P303455</t>
        </is>
      </c>
      <c r="B11826" t="inlineStr">
        <is>
          <t>treatment</t>
        </is>
      </c>
      <c r="C11826" t="n">
        <v>0</v>
      </c>
      <c r="D11826" t="n">
        <v>0</v>
      </c>
      <c r="E11826">
        <f>D11826-$H$1*(C11826-$H$2)</f>
        <v/>
      </c>
    </row>
    <row r="11827">
      <c r="A11827" t="inlineStr">
        <is>
          <t>P303456</t>
        </is>
      </c>
      <c r="B11827" t="inlineStr">
        <is>
          <t>treatment</t>
        </is>
      </c>
      <c r="C11827" t="n">
        <v>1.31</v>
      </c>
      <c r="D11827" t="n">
        <v>0</v>
      </c>
      <c r="E11827">
        <f>D11827-$H$1*(C11827-$H$2)</f>
        <v/>
      </c>
    </row>
    <row r="11828">
      <c r="A11828" t="inlineStr">
        <is>
          <t>P303457</t>
        </is>
      </c>
      <c r="B11828" t="inlineStr">
        <is>
          <t>treatment</t>
        </is>
      </c>
      <c r="C11828" t="n">
        <v>0</v>
      </c>
      <c r="D11828" t="n">
        <v>0</v>
      </c>
      <c r="E11828">
        <f>D11828-$H$1*(C11828-$H$2)</f>
        <v/>
      </c>
    </row>
    <row r="11829">
      <c r="A11829" t="inlineStr">
        <is>
          <t>P303458</t>
        </is>
      </c>
      <c r="B11829" t="inlineStr">
        <is>
          <t>treatment</t>
        </is>
      </c>
      <c r="C11829" t="n">
        <v>139.08</v>
      </c>
      <c r="D11829" t="n">
        <v>101.4</v>
      </c>
      <c r="E11829">
        <f>D11829-$H$1*(C11829-$H$2)</f>
        <v/>
      </c>
    </row>
    <row r="11830">
      <c r="A11830" t="inlineStr">
        <is>
          <t>P303459</t>
        </is>
      </c>
      <c r="B11830" t="inlineStr">
        <is>
          <t>treatment</t>
        </is>
      </c>
      <c r="C11830" t="n">
        <v>0</v>
      </c>
      <c r="D11830" t="n">
        <v>0</v>
      </c>
      <c r="E11830">
        <f>D11830-$H$1*(C11830-$H$2)</f>
        <v/>
      </c>
    </row>
    <row r="11831">
      <c r="A11831" t="inlineStr">
        <is>
          <t>P303463</t>
        </is>
      </c>
      <c r="B11831" t="inlineStr">
        <is>
          <t>treatment</t>
        </is>
      </c>
      <c r="C11831" t="n">
        <v>39.98</v>
      </c>
      <c r="D11831" t="n">
        <v>13.91</v>
      </c>
      <c r="E11831">
        <f>D11831-$H$1*(C11831-$H$2)</f>
        <v/>
      </c>
    </row>
    <row r="11832">
      <c r="A11832" t="inlineStr">
        <is>
          <t>P303467</t>
        </is>
      </c>
      <c r="B11832" t="inlineStr">
        <is>
          <t>treatment</t>
        </is>
      </c>
      <c r="C11832" t="n">
        <v>41.12</v>
      </c>
      <c r="D11832" t="n">
        <v>39.97</v>
      </c>
      <c r="E11832">
        <f>D11832-$H$1*(C11832-$H$2)</f>
        <v/>
      </c>
    </row>
    <row r="11833">
      <c r="A11833" t="inlineStr">
        <is>
          <t>P303468</t>
        </is>
      </c>
      <c r="B11833" t="inlineStr">
        <is>
          <t>treatment</t>
        </is>
      </c>
      <c r="C11833" t="n">
        <v>0</v>
      </c>
      <c r="D11833" t="n">
        <v>0</v>
      </c>
      <c r="E11833">
        <f>D11833-$H$1*(C11833-$H$2)</f>
        <v/>
      </c>
    </row>
    <row r="11834">
      <c r="A11834" t="inlineStr">
        <is>
          <t>P303472</t>
        </is>
      </c>
      <c r="B11834" t="inlineStr">
        <is>
          <t>treatment</t>
        </is>
      </c>
      <c r="C11834" t="n">
        <v>20.66</v>
      </c>
      <c r="D11834" t="n">
        <v>43.06</v>
      </c>
      <c r="E11834">
        <f>D11834-$H$1*(C11834-$H$2)</f>
        <v/>
      </c>
    </row>
    <row r="11835">
      <c r="A11835" t="inlineStr">
        <is>
          <t>P303473</t>
        </is>
      </c>
      <c r="B11835" t="inlineStr">
        <is>
          <t>treatment</t>
        </is>
      </c>
      <c r="C11835" t="n">
        <v>66.95</v>
      </c>
      <c r="D11835" t="n">
        <v>74.01000000000001</v>
      </c>
      <c r="E11835">
        <f>D11835-$H$1*(C11835-$H$2)</f>
        <v/>
      </c>
    </row>
    <row r="11836">
      <c r="A11836" t="inlineStr">
        <is>
          <t>P303474</t>
        </is>
      </c>
      <c r="B11836" t="inlineStr">
        <is>
          <t>treatment</t>
        </is>
      </c>
      <c r="C11836" t="n">
        <v>39.61</v>
      </c>
      <c r="D11836" t="n">
        <v>98.84999999999999</v>
      </c>
      <c r="E11836">
        <f>D11836-$H$1*(C11836-$H$2)</f>
        <v/>
      </c>
    </row>
    <row r="11837">
      <c r="A11837" t="inlineStr">
        <is>
          <t>P303475</t>
        </is>
      </c>
      <c r="B11837" t="inlineStr">
        <is>
          <t>treatment</t>
        </is>
      </c>
      <c r="C11837" t="n">
        <v>0</v>
      </c>
      <c r="D11837" t="n">
        <v>0</v>
      </c>
      <c r="E11837">
        <f>D11837-$H$1*(C11837-$H$2)</f>
        <v/>
      </c>
    </row>
    <row r="11838">
      <c r="A11838" t="inlineStr">
        <is>
          <t>P303477</t>
        </is>
      </c>
      <c r="B11838" t="inlineStr">
        <is>
          <t>treatment</t>
        </is>
      </c>
      <c r="C11838" t="n">
        <v>61.31</v>
      </c>
      <c r="D11838" t="n">
        <v>21.54</v>
      </c>
      <c r="E11838">
        <f>D11838-$H$1*(C11838-$H$2)</f>
        <v/>
      </c>
    </row>
    <row r="11839">
      <c r="A11839" t="inlineStr">
        <is>
          <t>P303478</t>
        </is>
      </c>
      <c r="B11839" t="inlineStr">
        <is>
          <t>treatment</t>
        </is>
      </c>
      <c r="C11839" t="n">
        <v>19.92</v>
      </c>
      <c r="D11839" t="n">
        <v>33.65</v>
      </c>
      <c r="E11839">
        <f>D11839-$H$1*(C11839-$H$2)</f>
        <v/>
      </c>
    </row>
    <row r="11840">
      <c r="A11840" t="inlineStr">
        <is>
          <t>P303480</t>
        </is>
      </c>
      <c r="B11840" t="inlineStr">
        <is>
          <t>treatment</t>
        </is>
      </c>
      <c r="C11840" t="n">
        <v>130.06</v>
      </c>
      <c r="D11840" t="n">
        <v>118.5</v>
      </c>
      <c r="E11840">
        <f>D11840-$H$1*(C11840-$H$2)</f>
        <v/>
      </c>
    </row>
    <row r="11841">
      <c r="A11841" t="inlineStr">
        <is>
          <t>P303482</t>
        </is>
      </c>
      <c r="B11841" t="inlineStr">
        <is>
          <t>treatment</t>
        </is>
      </c>
      <c r="C11841" t="n">
        <v>7.07</v>
      </c>
      <c r="D11841" t="n">
        <v>13.28</v>
      </c>
      <c r="E11841">
        <f>D11841-$H$1*(C11841-$H$2)</f>
        <v/>
      </c>
    </row>
    <row r="11842">
      <c r="A11842" t="inlineStr">
        <is>
          <t>P303483</t>
        </is>
      </c>
      <c r="B11842" t="inlineStr">
        <is>
          <t>treatment</t>
        </is>
      </c>
      <c r="C11842" t="n">
        <v>61.82</v>
      </c>
      <c r="D11842" t="n">
        <v>105.96</v>
      </c>
      <c r="E11842">
        <f>D11842-$H$1*(C11842-$H$2)</f>
        <v/>
      </c>
    </row>
    <row r="11843">
      <c r="A11843" t="inlineStr">
        <is>
          <t>P303484</t>
        </is>
      </c>
      <c r="B11843" t="inlineStr">
        <is>
          <t>treatment</t>
        </is>
      </c>
      <c r="C11843" t="n">
        <v>42.72</v>
      </c>
      <c r="D11843" t="n">
        <v>72.98999999999999</v>
      </c>
      <c r="E11843">
        <f>D11843-$H$1*(C11843-$H$2)</f>
        <v/>
      </c>
    </row>
    <row r="11844">
      <c r="A11844" t="inlineStr">
        <is>
          <t>P303488</t>
        </is>
      </c>
      <c r="B11844" t="inlineStr">
        <is>
          <t>treatment</t>
        </is>
      </c>
      <c r="C11844" t="n">
        <v>16.85</v>
      </c>
      <c r="D11844" t="n">
        <v>21.45</v>
      </c>
      <c r="E11844">
        <f>D11844-$H$1*(C11844-$H$2)</f>
        <v/>
      </c>
    </row>
    <row r="11845">
      <c r="A11845" t="inlineStr">
        <is>
          <t>P303489</t>
        </is>
      </c>
      <c r="B11845" t="inlineStr">
        <is>
          <t>treatment</t>
        </is>
      </c>
      <c r="C11845" t="n">
        <v>0</v>
      </c>
      <c r="D11845" t="n">
        <v>0</v>
      </c>
      <c r="E11845">
        <f>D11845-$H$1*(C11845-$H$2)</f>
        <v/>
      </c>
    </row>
    <row r="11846">
      <c r="A11846" t="inlineStr">
        <is>
          <t>P303491</t>
        </is>
      </c>
      <c r="B11846" t="inlineStr">
        <is>
          <t>treatment</t>
        </is>
      </c>
      <c r="C11846" t="n">
        <v>91.2</v>
      </c>
      <c r="D11846" t="n">
        <v>69.51000000000001</v>
      </c>
      <c r="E11846">
        <f>D11846-$H$1*(C11846-$H$2)</f>
        <v/>
      </c>
    </row>
    <row r="11847">
      <c r="A11847" t="inlineStr">
        <is>
          <t>P303496</t>
        </is>
      </c>
      <c r="B11847" t="inlineStr">
        <is>
          <t>treatment</t>
        </is>
      </c>
      <c r="C11847" t="n">
        <v>0</v>
      </c>
      <c r="D11847" t="n">
        <v>0</v>
      </c>
      <c r="E11847">
        <f>D11847-$H$1*(C11847-$H$2)</f>
        <v/>
      </c>
    </row>
    <row r="11848">
      <c r="A11848" t="inlineStr">
        <is>
          <t>P303498</t>
        </is>
      </c>
      <c r="B11848" t="inlineStr">
        <is>
          <t>treatment</t>
        </is>
      </c>
      <c r="C11848" t="n">
        <v>9.81</v>
      </c>
      <c r="D11848" t="n">
        <v>6.22</v>
      </c>
      <c r="E11848">
        <f>D11848-$H$1*(C11848-$H$2)</f>
        <v/>
      </c>
    </row>
    <row r="11849">
      <c r="A11849" t="inlineStr">
        <is>
          <t>P303499</t>
        </is>
      </c>
      <c r="B11849" t="inlineStr">
        <is>
          <t>treatment</t>
        </is>
      </c>
      <c r="C11849" t="n">
        <v>0</v>
      </c>
      <c r="D11849" t="n">
        <v>0</v>
      </c>
      <c r="E11849">
        <f>D11849-$H$1*(C11849-$H$2)</f>
        <v/>
      </c>
    </row>
    <row r="11850">
      <c r="A11850" t="inlineStr">
        <is>
          <t>P303500</t>
        </is>
      </c>
      <c r="B11850" t="inlineStr">
        <is>
          <t>treatment</t>
        </is>
      </c>
      <c r="C11850" t="n">
        <v>61.06</v>
      </c>
      <c r="D11850" t="n">
        <v>38.94</v>
      </c>
      <c r="E11850">
        <f>D11850-$H$1*(C11850-$H$2)</f>
        <v/>
      </c>
    </row>
    <row r="11851">
      <c r="A11851" t="inlineStr">
        <is>
          <t>P303502</t>
        </is>
      </c>
      <c r="B11851" t="inlineStr">
        <is>
          <t>treatment</t>
        </is>
      </c>
      <c r="C11851" t="n">
        <v>0</v>
      </c>
      <c r="D11851" t="n">
        <v>0</v>
      </c>
      <c r="E11851">
        <f>D11851-$H$1*(C11851-$H$2)</f>
        <v/>
      </c>
    </row>
    <row r="11852">
      <c r="A11852" t="inlineStr">
        <is>
          <t>P303503</t>
        </is>
      </c>
      <c r="B11852" t="inlineStr">
        <is>
          <t>treatment</t>
        </is>
      </c>
      <c r="C11852" t="n">
        <v>0</v>
      </c>
      <c r="D11852" t="n">
        <v>3.56</v>
      </c>
      <c r="E11852">
        <f>D11852-$H$1*(C11852-$H$2)</f>
        <v/>
      </c>
    </row>
    <row r="11853">
      <c r="A11853" t="inlineStr">
        <is>
          <t>P303508</t>
        </is>
      </c>
      <c r="B11853" t="inlineStr">
        <is>
          <t>treatment</t>
        </is>
      </c>
      <c r="C11853" t="n">
        <v>67.48</v>
      </c>
      <c r="D11853" t="n">
        <v>57.09</v>
      </c>
      <c r="E11853">
        <f>D11853-$H$1*(C11853-$H$2)</f>
        <v/>
      </c>
    </row>
    <row r="11854">
      <c r="A11854" t="inlineStr">
        <is>
          <t>P303509</t>
        </is>
      </c>
      <c r="B11854" t="inlineStr">
        <is>
          <t>treatment</t>
        </is>
      </c>
      <c r="C11854" t="n">
        <v>0</v>
      </c>
      <c r="D11854" t="n">
        <v>0</v>
      </c>
      <c r="E11854">
        <f>D11854-$H$1*(C11854-$H$2)</f>
        <v/>
      </c>
    </row>
    <row r="11855">
      <c r="A11855" t="inlineStr">
        <is>
          <t>P303511</t>
        </is>
      </c>
      <c r="B11855" t="inlineStr">
        <is>
          <t>treatment</t>
        </is>
      </c>
      <c r="C11855" t="n">
        <v>0</v>
      </c>
      <c r="D11855" t="n">
        <v>4.15</v>
      </c>
      <c r="E11855">
        <f>D11855-$H$1*(C11855-$H$2)</f>
        <v/>
      </c>
    </row>
    <row r="11856">
      <c r="A11856" t="inlineStr">
        <is>
          <t>P303512</t>
        </is>
      </c>
      <c r="B11856" t="inlineStr">
        <is>
          <t>treatment</t>
        </is>
      </c>
      <c r="C11856" t="n">
        <v>0</v>
      </c>
      <c r="D11856" t="n">
        <v>0</v>
      </c>
      <c r="E11856">
        <f>D11856-$H$1*(C11856-$H$2)</f>
        <v/>
      </c>
    </row>
    <row r="11857">
      <c r="A11857" t="inlineStr">
        <is>
          <t>P303515</t>
        </is>
      </c>
      <c r="B11857" t="inlineStr">
        <is>
          <t>treatment</t>
        </is>
      </c>
      <c r="C11857" t="n">
        <v>5.56</v>
      </c>
      <c r="D11857" t="n">
        <v>6.36</v>
      </c>
      <c r="E11857">
        <f>D11857-$H$1*(C11857-$H$2)</f>
        <v/>
      </c>
    </row>
    <row r="11858">
      <c r="A11858" t="inlineStr">
        <is>
          <t>P303516</t>
        </is>
      </c>
      <c r="B11858" t="inlineStr">
        <is>
          <t>treatment</t>
        </is>
      </c>
      <c r="C11858" t="n">
        <v>21.53</v>
      </c>
      <c r="D11858" t="n">
        <v>41.77</v>
      </c>
      <c r="E11858">
        <f>D11858-$H$1*(C11858-$H$2)</f>
        <v/>
      </c>
    </row>
    <row r="11859">
      <c r="A11859" t="inlineStr">
        <is>
          <t>P303519</t>
        </is>
      </c>
      <c r="B11859" t="inlineStr">
        <is>
          <t>treatment</t>
        </is>
      </c>
      <c r="C11859" t="n">
        <v>5.43</v>
      </c>
      <c r="D11859" t="n">
        <v>15.24</v>
      </c>
      <c r="E11859">
        <f>D11859-$H$1*(C11859-$H$2)</f>
        <v/>
      </c>
    </row>
    <row r="11860">
      <c r="A11860" t="inlineStr">
        <is>
          <t>P303520</t>
        </is>
      </c>
      <c r="B11860" t="inlineStr">
        <is>
          <t>treatment</t>
        </is>
      </c>
      <c r="C11860" t="n">
        <v>41.6</v>
      </c>
      <c r="D11860" t="n">
        <v>73.03</v>
      </c>
      <c r="E11860">
        <f>D11860-$H$1*(C11860-$H$2)</f>
        <v/>
      </c>
    </row>
    <row r="11861">
      <c r="A11861" t="inlineStr">
        <is>
          <t>P303522</t>
        </is>
      </c>
      <c r="B11861" t="inlineStr">
        <is>
          <t>treatment</t>
        </is>
      </c>
      <c r="C11861" t="n">
        <v>0</v>
      </c>
      <c r="D11861" t="n">
        <v>0</v>
      </c>
      <c r="E11861">
        <f>D11861-$H$1*(C11861-$H$2)</f>
        <v/>
      </c>
    </row>
    <row r="11862">
      <c r="A11862" t="inlineStr">
        <is>
          <t>P303523</t>
        </is>
      </c>
      <c r="B11862" t="inlineStr">
        <is>
          <t>treatment</t>
        </is>
      </c>
      <c r="C11862" t="n">
        <v>24.99</v>
      </c>
      <c r="D11862" t="n">
        <v>11.96</v>
      </c>
      <c r="E11862">
        <f>D11862-$H$1*(C11862-$H$2)</f>
        <v/>
      </c>
    </row>
    <row r="11863">
      <c r="A11863" t="inlineStr">
        <is>
          <t>P303525</t>
        </is>
      </c>
      <c r="B11863" t="inlineStr">
        <is>
          <t>treatment</t>
        </is>
      </c>
      <c r="C11863" t="n">
        <v>60.83</v>
      </c>
      <c r="D11863" t="n">
        <v>30.45</v>
      </c>
      <c r="E11863">
        <f>D11863-$H$1*(C11863-$H$2)</f>
        <v/>
      </c>
    </row>
    <row r="11864">
      <c r="A11864" t="inlineStr">
        <is>
          <t>P303526</t>
        </is>
      </c>
      <c r="B11864" t="inlineStr">
        <is>
          <t>treatment</t>
        </is>
      </c>
      <c r="C11864" t="n">
        <v>0</v>
      </c>
      <c r="D11864" t="n">
        <v>0</v>
      </c>
      <c r="E11864">
        <f>D11864-$H$1*(C11864-$H$2)</f>
        <v/>
      </c>
    </row>
    <row r="11865">
      <c r="A11865" t="inlineStr">
        <is>
          <t>P303528</t>
        </is>
      </c>
      <c r="B11865" t="inlineStr">
        <is>
          <t>treatment</t>
        </is>
      </c>
      <c r="C11865" t="n">
        <v>30.34</v>
      </c>
      <c r="D11865" t="n">
        <v>23.96</v>
      </c>
      <c r="E11865">
        <f>D11865-$H$1*(C11865-$H$2)</f>
        <v/>
      </c>
    </row>
    <row r="11866">
      <c r="A11866" t="inlineStr">
        <is>
          <t>P303530</t>
        </is>
      </c>
      <c r="B11866" t="inlineStr">
        <is>
          <t>treatment</t>
        </is>
      </c>
      <c r="C11866" t="n">
        <v>0</v>
      </c>
      <c r="D11866" t="n">
        <v>0</v>
      </c>
      <c r="E11866">
        <f>D11866-$H$1*(C11866-$H$2)</f>
        <v/>
      </c>
    </row>
    <row r="11867">
      <c r="A11867" t="inlineStr">
        <is>
          <t>P303532</t>
        </is>
      </c>
      <c r="B11867" t="inlineStr">
        <is>
          <t>treatment</t>
        </is>
      </c>
      <c r="C11867" t="n">
        <v>7.04</v>
      </c>
      <c r="D11867" t="n">
        <v>12.01</v>
      </c>
      <c r="E11867">
        <f>D11867-$H$1*(C11867-$H$2)</f>
        <v/>
      </c>
    </row>
    <row r="11868">
      <c r="A11868" t="inlineStr">
        <is>
          <t>P303533</t>
        </is>
      </c>
      <c r="B11868" t="inlineStr">
        <is>
          <t>treatment</t>
        </is>
      </c>
      <c r="C11868" t="n">
        <v>0</v>
      </c>
      <c r="D11868" t="n">
        <v>0</v>
      </c>
      <c r="E11868">
        <f>D11868-$H$1*(C11868-$H$2)</f>
        <v/>
      </c>
    </row>
    <row r="11869">
      <c r="A11869" t="inlineStr">
        <is>
          <t>P303535</t>
        </is>
      </c>
      <c r="B11869" t="inlineStr">
        <is>
          <t>treatment</t>
        </is>
      </c>
      <c r="C11869" t="n">
        <v>0</v>
      </c>
      <c r="D11869" t="n">
        <v>0</v>
      </c>
      <c r="E11869">
        <f>D11869-$H$1*(C11869-$H$2)</f>
        <v/>
      </c>
    </row>
    <row r="11870">
      <c r="A11870" t="inlineStr">
        <is>
          <t>P303536</t>
        </is>
      </c>
      <c r="B11870" t="inlineStr">
        <is>
          <t>treatment</t>
        </is>
      </c>
      <c r="C11870" t="n">
        <v>0</v>
      </c>
      <c r="D11870" t="n">
        <v>0</v>
      </c>
      <c r="E11870">
        <f>D11870-$H$1*(C11870-$H$2)</f>
        <v/>
      </c>
    </row>
    <row r="11871">
      <c r="A11871" t="inlineStr">
        <is>
          <t>P303538</t>
        </is>
      </c>
      <c r="B11871" t="inlineStr">
        <is>
          <t>treatment</t>
        </is>
      </c>
      <c r="C11871" t="n">
        <v>5.18</v>
      </c>
      <c r="D11871" t="n">
        <v>8.869999999999999</v>
      </c>
      <c r="E11871">
        <f>D11871-$H$1*(C11871-$H$2)</f>
        <v/>
      </c>
    </row>
    <row r="11872">
      <c r="A11872" t="inlineStr">
        <is>
          <t>P303540</t>
        </is>
      </c>
      <c r="B11872" t="inlineStr">
        <is>
          <t>treatment</t>
        </is>
      </c>
      <c r="C11872" t="n">
        <v>1.2</v>
      </c>
      <c r="D11872" t="n">
        <v>0</v>
      </c>
      <c r="E11872">
        <f>D11872-$H$1*(C11872-$H$2)</f>
        <v/>
      </c>
    </row>
    <row r="11873">
      <c r="A11873" t="inlineStr">
        <is>
          <t>P303542</t>
        </is>
      </c>
      <c r="B11873" t="inlineStr">
        <is>
          <t>treatment</t>
        </is>
      </c>
      <c r="C11873" t="n">
        <v>98.93000000000001</v>
      </c>
      <c r="D11873" t="n">
        <v>77.76000000000001</v>
      </c>
      <c r="E11873">
        <f>D11873-$H$1*(C11873-$H$2)</f>
        <v/>
      </c>
    </row>
    <row r="11874">
      <c r="A11874" t="inlineStr">
        <is>
          <t>P303543</t>
        </is>
      </c>
      <c r="B11874" t="inlineStr">
        <is>
          <t>treatment</t>
        </is>
      </c>
      <c r="C11874" t="n">
        <v>0</v>
      </c>
      <c r="D11874" t="n">
        <v>0</v>
      </c>
      <c r="E11874">
        <f>D11874-$H$1*(C11874-$H$2)</f>
        <v/>
      </c>
    </row>
    <row r="11875">
      <c r="A11875" t="inlineStr">
        <is>
          <t>P303545</t>
        </is>
      </c>
      <c r="B11875" t="inlineStr">
        <is>
          <t>treatment</t>
        </is>
      </c>
      <c r="C11875" t="n">
        <v>0</v>
      </c>
      <c r="D11875" t="n">
        <v>0</v>
      </c>
      <c r="E11875">
        <f>D11875-$H$1*(C11875-$H$2)</f>
        <v/>
      </c>
    </row>
    <row r="11876">
      <c r="A11876" t="inlineStr">
        <is>
          <t>P303548</t>
        </is>
      </c>
      <c r="B11876" t="inlineStr">
        <is>
          <t>treatment</t>
        </is>
      </c>
      <c r="C11876" t="n">
        <v>0.83</v>
      </c>
      <c r="D11876" t="n">
        <v>0</v>
      </c>
      <c r="E11876">
        <f>D11876-$H$1*(C11876-$H$2)</f>
        <v/>
      </c>
    </row>
    <row r="11877">
      <c r="A11877" t="inlineStr">
        <is>
          <t>P303550</t>
        </is>
      </c>
      <c r="B11877" t="inlineStr">
        <is>
          <t>treatment</t>
        </is>
      </c>
      <c r="C11877" t="n">
        <v>11.71</v>
      </c>
      <c r="D11877" t="n">
        <v>4.52</v>
      </c>
      <c r="E11877">
        <f>D11877-$H$1*(C11877-$H$2)</f>
        <v/>
      </c>
    </row>
    <row r="11878">
      <c r="A11878" t="inlineStr">
        <is>
          <t>P303551</t>
        </is>
      </c>
      <c r="B11878" t="inlineStr">
        <is>
          <t>treatment</t>
        </is>
      </c>
      <c r="C11878" t="n">
        <v>36.69</v>
      </c>
      <c r="D11878" t="n">
        <v>65.88</v>
      </c>
      <c r="E11878">
        <f>D11878-$H$1*(C11878-$H$2)</f>
        <v/>
      </c>
    </row>
    <row r="11879">
      <c r="A11879" t="inlineStr">
        <is>
          <t>P303552</t>
        </is>
      </c>
      <c r="B11879" t="inlineStr">
        <is>
          <t>treatment</t>
        </is>
      </c>
      <c r="C11879" t="n">
        <v>13.36</v>
      </c>
      <c r="D11879" t="n">
        <v>7.02</v>
      </c>
      <c r="E11879">
        <f>D11879-$H$1*(C11879-$H$2)</f>
        <v/>
      </c>
    </row>
    <row r="11880">
      <c r="A11880" t="inlineStr">
        <is>
          <t>P303556</t>
        </is>
      </c>
      <c r="B11880" t="inlineStr">
        <is>
          <t>treatment</t>
        </is>
      </c>
      <c r="C11880" t="n">
        <v>15.31</v>
      </c>
      <c r="D11880" t="n">
        <v>6.09</v>
      </c>
      <c r="E11880">
        <f>D11880-$H$1*(C11880-$H$2)</f>
        <v/>
      </c>
    </row>
    <row r="11881">
      <c r="A11881" t="inlineStr">
        <is>
          <t>P303557</t>
        </is>
      </c>
      <c r="B11881" t="inlineStr">
        <is>
          <t>treatment</t>
        </is>
      </c>
      <c r="C11881" t="n">
        <v>96.2</v>
      </c>
      <c r="D11881" t="n">
        <v>152.45</v>
      </c>
      <c r="E11881">
        <f>D11881-$H$1*(C11881-$H$2)</f>
        <v/>
      </c>
    </row>
    <row r="11882">
      <c r="A11882" t="inlineStr">
        <is>
          <t>P303559</t>
        </is>
      </c>
      <c r="B11882" t="inlineStr">
        <is>
          <t>treatment</t>
        </is>
      </c>
      <c r="C11882" t="n">
        <v>18.08</v>
      </c>
      <c r="D11882" t="n">
        <v>14.2</v>
      </c>
      <c r="E11882">
        <f>D11882-$H$1*(C11882-$H$2)</f>
        <v/>
      </c>
    </row>
    <row r="11883">
      <c r="A11883" t="inlineStr">
        <is>
          <t>P303560</t>
        </is>
      </c>
      <c r="B11883" t="inlineStr">
        <is>
          <t>treatment</t>
        </is>
      </c>
      <c r="C11883" t="n">
        <v>59.77</v>
      </c>
      <c r="D11883" t="n">
        <v>124.62</v>
      </c>
      <c r="E11883">
        <f>D11883-$H$1*(C11883-$H$2)</f>
        <v/>
      </c>
    </row>
    <row r="11884">
      <c r="A11884" t="inlineStr">
        <is>
          <t>P303561</t>
        </is>
      </c>
      <c r="B11884" t="inlineStr">
        <is>
          <t>treatment</t>
        </is>
      </c>
      <c r="C11884" t="n">
        <v>27.4</v>
      </c>
      <c r="D11884" t="n">
        <v>34.58</v>
      </c>
      <c r="E11884">
        <f>D11884-$H$1*(C11884-$H$2)</f>
        <v/>
      </c>
    </row>
    <row r="11885">
      <c r="A11885" t="inlineStr">
        <is>
          <t>P303565</t>
        </is>
      </c>
      <c r="B11885" t="inlineStr">
        <is>
          <t>treatment</t>
        </is>
      </c>
      <c r="C11885" t="n">
        <v>0</v>
      </c>
      <c r="D11885" t="n">
        <v>0</v>
      </c>
      <c r="E11885">
        <f>D11885-$H$1*(C11885-$H$2)</f>
        <v/>
      </c>
    </row>
    <row r="11886">
      <c r="A11886" t="inlineStr">
        <is>
          <t>P303567</t>
        </is>
      </c>
      <c r="B11886" t="inlineStr">
        <is>
          <t>treatment</t>
        </is>
      </c>
      <c r="C11886" t="n">
        <v>1.83</v>
      </c>
      <c r="D11886" t="n">
        <v>7.24</v>
      </c>
      <c r="E11886">
        <f>D11886-$H$1*(C11886-$H$2)</f>
        <v/>
      </c>
    </row>
    <row r="11887">
      <c r="A11887" t="inlineStr">
        <is>
          <t>P303568</t>
        </is>
      </c>
      <c r="B11887" t="inlineStr">
        <is>
          <t>treatment</t>
        </is>
      </c>
      <c r="C11887" t="n">
        <v>9.58</v>
      </c>
      <c r="D11887" t="n">
        <v>16.27</v>
      </c>
      <c r="E11887">
        <f>D11887-$H$1*(C11887-$H$2)</f>
        <v/>
      </c>
    </row>
    <row r="11888">
      <c r="A11888" t="inlineStr">
        <is>
          <t>P303569</t>
        </is>
      </c>
      <c r="B11888" t="inlineStr">
        <is>
          <t>treatment</t>
        </is>
      </c>
      <c r="C11888" t="n">
        <v>0</v>
      </c>
      <c r="D11888" t="n">
        <v>0</v>
      </c>
      <c r="E11888">
        <f>D11888-$H$1*(C11888-$H$2)</f>
        <v/>
      </c>
    </row>
    <row r="11889">
      <c r="A11889" t="inlineStr">
        <is>
          <t>P303570</t>
        </is>
      </c>
      <c r="B11889" t="inlineStr">
        <is>
          <t>treatment</t>
        </is>
      </c>
      <c r="C11889" t="n">
        <v>0</v>
      </c>
      <c r="D11889" t="n">
        <v>0</v>
      </c>
      <c r="E11889">
        <f>D11889-$H$1*(C11889-$H$2)</f>
        <v/>
      </c>
    </row>
    <row r="11890">
      <c r="A11890" t="inlineStr">
        <is>
          <t>P303572</t>
        </is>
      </c>
      <c r="B11890" t="inlineStr">
        <is>
          <t>treatment</t>
        </is>
      </c>
      <c r="C11890" t="n">
        <v>0</v>
      </c>
      <c r="D11890" t="n">
        <v>0</v>
      </c>
      <c r="E11890">
        <f>D11890-$H$1*(C11890-$H$2)</f>
        <v/>
      </c>
    </row>
    <row r="11891">
      <c r="A11891" t="inlineStr">
        <is>
          <t>P303574</t>
        </is>
      </c>
      <c r="B11891" t="inlineStr">
        <is>
          <t>treatment</t>
        </is>
      </c>
      <c r="C11891" t="n">
        <v>0</v>
      </c>
      <c r="D11891" t="n">
        <v>4.24</v>
      </c>
      <c r="E11891">
        <f>D11891-$H$1*(C11891-$H$2)</f>
        <v/>
      </c>
    </row>
    <row r="11892">
      <c r="A11892" t="inlineStr">
        <is>
          <t>P303575</t>
        </is>
      </c>
      <c r="B11892" t="inlineStr">
        <is>
          <t>treatment</t>
        </is>
      </c>
      <c r="C11892" t="n">
        <v>0</v>
      </c>
      <c r="D11892" t="n">
        <v>0</v>
      </c>
      <c r="E11892">
        <f>D11892-$H$1*(C11892-$H$2)</f>
        <v/>
      </c>
    </row>
    <row r="11893">
      <c r="A11893" t="inlineStr">
        <is>
          <t>P303577</t>
        </is>
      </c>
      <c r="B11893" t="inlineStr">
        <is>
          <t>treatment</t>
        </is>
      </c>
      <c r="C11893" t="n">
        <v>28.42</v>
      </c>
      <c r="D11893" t="n">
        <v>19.68</v>
      </c>
      <c r="E11893">
        <f>D11893-$H$1*(C11893-$H$2)</f>
        <v/>
      </c>
    </row>
    <row r="11894">
      <c r="A11894" t="inlineStr">
        <is>
          <t>P303578</t>
        </is>
      </c>
      <c r="B11894" t="inlineStr">
        <is>
          <t>treatment</t>
        </is>
      </c>
      <c r="C11894" t="n">
        <v>0.25</v>
      </c>
      <c r="D11894" t="n">
        <v>7.34</v>
      </c>
      <c r="E11894">
        <f>D11894-$H$1*(C11894-$H$2)</f>
        <v/>
      </c>
    </row>
    <row r="11895">
      <c r="A11895" t="inlineStr">
        <is>
          <t>P303579</t>
        </is>
      </c>
      <c r="B11895" t="inlineStr">
        <is>
          <t>treatment</t>
        </is>
      </c>
      <c r="C11895" t="n">
        <v>0</v>
      </c>
      <c r="D11895" t="n">
        <v>0</v>
      </c>
      <c r="E11895">
        <f>D11895-$H$1*(C11895-$H$2)</f>
        <v/>
      </c>
    </row>
    <row r="11896">
      <c r="A11896" t="inlineStr">
        <is>
          <t>P303582</t>
        </is>
      </c>
      <c r="B11896" t="inlineStr">
        <is>
          <t>treatment</t>
        </is>
      </c>
      <c r="C11896" t="n">
        <v>38.73</v>
      </c>
      <c r="D11896" t="n">
        <v>49.03</v>
      </c>
      <c r="E11896">
        <f>D11896-$H$1*(C11896-$H$2)</f>
        <v/>
      </c>
    </row>
    <row r="11897">
      <c r="A11897" t="inlineStr">
        <is>
          <t>P303585</t>
        </is>
      </c>
      <c r="B11897" t="inlineStr">
        <is>
          <t>treatment</t>
        </is>
      </c>
      <c r="C11897" t="n">
        <v>1.64</v>
      </c>
      <c r="D11897" t="n">
        <v>1.16</v>
      </c>
      <c r="E11897">
        <f>D11897-$H$1*(C11897-$H$2)</f>
        <v/>
      </c>
    </row>
    <row r="11898">
      <c r="A11898" t="inlineStr">
        <is>
          <t>P303588</t>
        </is>
      </c>
      <c r="B11898" t="inlineStr">
        <is>
          <t>treatment</t>
        </is>
      </c>
      <c r="C11898" t="n">
        <v>0</v>
      </c>
      <c r="D11898" t="n">
        <v>0</v>
      </c>
      <c r="E11898">
        <f>D11898-$H$1*(C11898-$H$2)</f>
        <v/>
      </c>
    </row>
    <row r="11899">
      <c r="A11899" t="inlineStr">
        <is>
          <t>P303589</t>
        </is>
      </c>
      <c r="B11899" t="inlineStr">
        <is>
          <t>treatment</t>
        </is>
      </c>
      <c r="C11899" t="n">
        <v>0</v>
      </c>
      <c r="D11899" t="n">
        <v>0</v>
      </c>
      <c r="E11899">
        <f>D11899-$H$1*(C11899-$H$2)</f>
        <v/>
      </c>
    </row>
    <row r="11900">
      <c r="A11900" t="inlineStr">
        <is>
          <t>P303590</t>
        </is>
      </c>
      <c r="B11900" t="inlineStr">
        <is>
          <t>treatment</t>
        </is>
      </c>
      <c r="C11900" t="n">
        <v>0</v>
      </c>
      <c r="D11900" t="n">
        <v>0</v>
      </c>
      <c r="E11900">
        <f>D11900-$H$1*(C11900-$H$2)</f>
        <v/>
      </c>
    </row>
    <row r="11901">
      <c r="A11901" t="inlineStr">
        <is>
          <t>P303591</t>
        </is>
      </c>
      <c r="B11901" t="inlineStr">
        <is>
          <t>treatment</t>
        </is>
      </c>
      <c r="C11901" t="n">
        <v>0.78</v>
      </c>
      <c r="D11901" t="n">
        <v>2.84</v>
      </c>
      <c r="E11901">
        <f>D11901-$H$1*(C11901-$H$2)</f>
        <v/>
      </c>
    </row>
    <row r="11902">
      <c r="A11902" t="inlineStr">
        <is>
          <t>P303593</t>
        </is>
      </c>
      <c r="B11902" t="inlineStr">
        <is>
          <t>treatment</t>
        </is>
      </c>
      <c r="C11902" t="n">
        <v>168.24</v>
      </c>
      <c r="D11902" t="n">
        <v>122.63</v>
      </c>
      <c r="E11902">
        <f>D11902-$H$1*(C11902-$H$2)</f>
        <v/>
      </c>
    </row>
    <row r="11903">
      <c r="A11903" t="inlineStr">
        <is>
          <t>P303594</t>
        </is>
      </c>
      <c r="B11903" t="inlineStr">
        <is>
          <t>treatment</t>
        </is>
      </c>
      <c r="C11903" t="n">
        <v>37.62</v>
      </c>
      <c r="D11903" t="n">
        <v>40.46</v>
      </c>
      <c r="E11903">
        <f>D11903-$H$1*(C11903-$H$2)</f>
        <v/>
      </c>
    </row>
    <row r="11904">
      <c r="A11904" t="inlineStr">
        <is>
          <t>P303598</t>
        </is>
      </c>
      <c r="B11904" t="inlineStr">
        <is>
          <t>treatment</t>
        </is>
      </c>
      <c r="C11904" t="n">
        <v>0</v>
      </c>
      <c r="D11904" t="n">
        <v>3.27</v>
      </c>
      <c r="E11904">
        <f>D11904-$H$1*(C11904-$H$2)</f>
        <v/>
      </c>
    </row>
    <row r="11905">
      <c r="A11905" t="inlineStr">
        <is>
          <t>P303600</t>
        </is>
      </c>
      <c r="B11905" t="inlineStr">
        <is>
          <t>treatment</t>
        </is>
      </c>
      <c r="C11905" t="n">
        <v>57.01</v>
      </c>
      <c r="D11905" t="n">
        <v>35.02</v>
      </c>
      <c r="E11905">
        <f>D11905-$H$1*(C11905-$H$2)</f>
        <v/>
      </c>
    </row>
    <row r="11906">
      <c r="A11906" t="inlineStr">
        <is>
          <t>P303601</t>
        </is>
      </c>
      <c r="B11906" t="inlineStr">
        <is>
          <t>treatment</t>
        </is>
      </c>
      <c r="C11906" t="n">
        <v>0</v>
      </c>
      <c r="D11906" t="n">
        <v>0</v>
      </c>
      <c r="E11906">
        <f>D11906-$H$1*(C11906-$H$2)</f>
        <v/>
      </c>
    </row>
    <row r="11907">
      <c r="A11907" t="inlineStr">
        <is>
          <t>P303602</t>
        </is>
      </c>
      <c r="B11907" t="inlineStr">
        <is>
          <t>treatment</t>
        </is>
      </c>
      <c r="C11907" t="n">
        <v>62.88</v>
      </c>
      <c r="D11907" t="n">
        <v>102.27</v>
      </c>
      <c r="E11907">
        <f>D11907-$H$1*(C11907-$H$2)</f>
        <v/>
      </c>
    </row>
    <row r="11908">
      <c r="A11908" t="inlineStr">
        <is>
          <t>P303603</t>
        </is>
      </c>
      <c r="B11908" t="inlineStr">
        <is>
          <t>treatment</t>
        </is>
      </c>
      <c r="C11908" t="n">
        <v>36.46</v>
      </c>
      <c r="D11908" t="n">
        <v>40.24</v>
      </c>
      <c r="E11908">
        <f>D11908-$H$1*(C11908-$H$2)</f>
        <v/>
      </c>
    </row>
    <row r="11909">
      <c r="A11909" t="inlineStr">
        <is>
          <t>P303604</t>
        </is>
      </c>
      <c r="B11909" t="inlineStr">
        <is>
          <t>treatment</t>
        </is>
      </c>
      <c r="C11909" t="n">
        <v>60.26</v>
      </c>
      <c r="D11909" t="n">
        <v>50.16</v>
      </c>
      <c r="E11909">
        <f>D11909-$H$1*(C11909-$H$2)</f>
        <v/>
      </c>
    </row>
    <row r="11910">
      <c r="A11910" t="inlineStr">
        <is>
          <t>P303610</t>
        </is>
      </c>
      <c r="B11910" t="inlineStr">
        <is>
          <t>treatment</t>
        </is>
      </c>
      <c r="C11910" t="n">
        <v>0</v>
      </c>
      <c r="D11910" t="n">
        <v>0</v>
      </c>
      <c r="E11910">
        <f>D11910-$H$1*(C11910-$H$2)</f>
        <v/>
      </c>
    </row>
    <row r="11911">
      <c r="A11911" t="inlineStr">
        <is>
          <t>P303611</t>
        </is>
      </c>
      <c r="B11911" t="inlineStr">
        <is>
          <t>treatment</t>
        </is>
      </c>
      <c r="C11911" t="n">
        <v>145.36</v>
      </c>
      <c r="D11911" t="n">
        <v>181.94</v>
      </c>
      <c r="E11911">
        <f>D11911-$H$1*(C11911-$H$2)</f>
        <v/>
      </c>
    </row>
    <row r="11912">
      <c r="A11912" t="inlineStr">
        <is>
          <t>P303615</t>
        </is>
      </c>
      <c r="B11912" t="inlineStr">
        <is>
          <t>treatment</t>
        </is>
      </c>
      <c r="C11912" t="n">
        <v>45.38</v>
      </c>
      <c r="D11912" t="n">
        <v>36.39</v>
      </c>
      <c r="E11912">
        <f>D11912-$H$1*(C11912-$H$2)</f>
        <v/>
      </c>
    </row>
    <row r="11913">
      <c r="A11913" t="inlineStr">
        <is>
          <t>P303617</t>
        </is>
      </c>
      <c r="B11913" t="inlineStr">
        <is>
          <t>treatment</t>
        </is>
      </c>
      <c r="C11913" t="n">
        <v>0</v>
      </c>
      <c r="D11913" t="n">
        <v>0</v>
      </c>
      <c r="E11913">
        <f>D11913-$H$1*(C11913-$H$2)</f>
        <v/>
      </c>
    </row>
    <row r="11914">
      <c r="A11914" t="inlineStr">
        <is>
          <t>P303618</t>
        </is>
      </c>
      <c r="B11914" t="inlineStr">
        <is>
          <t>treatment</t>
        </is>
      </c>
      <c r="C11914" t="n">
        <v>0</v>
      </c>
      <c r="D11914" t="n">
        <v>0</v>
      </c>
      <c r="E11914">
        <f>D11914-$H$1*(C11914-$H$2)</f>
        <v/>
      </c>
    </row>
    <row r="11915">
      <c r="A11915" t="inlineStr">
        <is>
          <t>P303620</t>
        </is>
      </c>
      <c r="B11915" t="inlineStr">
        <is>
          <t>treatment</t>
        </is>
      </c>
      <c r="C11915" t="n">
        <v>155.24</v>
      </c>
      <c r="D11915" t="n">
        <v>124.49</v>
      </c>
      <c r="E11915">
        <f>D11915-$H$1*(C11915-$H$2)</f>
        <v/>
      </c>
    </row>
    <row r="11916">
      <c r="A11916" t="inlineStr">
        <is>
          <t>P303622</t>
        </is>
      </c>
      <c r="B11916" t="inlineStr">
        <is>
          <t>treatment</t>
        </is>
      </c>
      <c r="C11916" t="n">
        <v>0</v>
      </c>
      <c r="D11916" t="n">
        <v>0</v>
      </c>
      <c r="E11916">
        <f>D11916-$H$1*(C11916-$H$2)</f>
        <v/>
      </c>
    </row>
    <row r="11917">
      <c r="A11917" t="inlineStr">
        <is>
          <t>P303625</t>
        </is>
      </c>
      <c r="B11917" t="inlineStr">
        <is>
          <t>treatment</t>
        </is>
      </c>
      <c r="C11917" t="n">
        <v>111.47</v>
      </c>
      <c r="D11917" t="n">
        <v>182.84</v>
      </c>
      <c r="E11917">
        <f>D11917-$H$1*(C11917-$H$2)</f>
        <v/>
      </c>
    </row>
    <row r="11918">
      <c r="A11918" t="inlineStr">
        <is>
          <t>P303627</t>
        </is>
      </c>
      <c r="B11918" t="inlineStr">
        <is>
          <t>treatment</t>
        </is>
      </c>
      <c r="C11918" t="n">
        <v>46.25</v>
      </c>
      <c r="D11918" t="n">
        <v>43.78</v>
      </c>
      <c r="E11918">
        <f>D11918-$H$1*(C11918-$H$2)</f>
        <v/>
      </c>
    </row>
    <row r="11919">
      <c r="A11919" t="inlineStr">
        <is>
          <t>P303628</t>
        </is>
      </c>
      <c r="B11919" t="inlineStr">
        <is>
          <t>treatment</t>
        </is>
      </c>
      <c r="C11919" t="n">
        <v>18.26</v>
      </c>
      <c r="D11919" t="n">
        <v>17.69</v>
      </c>
      <c r="E11919">
        <f>D11919-$H$1*(C11919-$H$2)</f>
        <v/>
      </c>
    </row>
    <row r="11920">
      <c r="A11920" t="inlineStr">
        <is>
          <t>P303629</t>
        </is>
      </c>
      <c r="B11920" t="inlineStr">
        <is>
          <t>treatment</t>
        </is>
      </c>
      <c r="C11920" t="n">
        <v>0</v>
      </c>
      <c r="D11920" t="n">
        <v>0</v>
      </c>
      <c r="E11920">
        <f>D11920-$H$1*(C11920-$H$2)</f>
        <v/>
      </c>
    </row>
    <row r="11921">
      <c r="A11921" t="inlineStr">
        <is>
          <t>P303634</t>
        </is>
      </c>
      <c r="B11921" t="inlineStr">
        <is>
          <t>treatment</t>
        </is>
      </c>
      <c r="C11921" t="n">
        <v>6.26</v>
      </c>
      <c r="D11921" t="n">
        <v>0</v>
      </c>
      <c r="E11921">
        <f>D11921-$H$1*(C11921-$H$2)</f>
        <v/>
      </c>
    </row>
    <row r="11922">
      <c r="A11922" t="inlineStr">
        <is>
          <t>P303636</t>
        </is>
      </c>
      <c r="B11922" t="inlineStr">
        <is>
          <t>treatment</t>
        </is>
      </c>
      <c r="C11922" t="n">
        <v>1.9</v>
      </c>
      <c r="D11922" t="n">
        <v>2.32</v>
      </c>
      <c r="E11922">
        <f>D11922-$H$1*(C11922-$H$2)</f>
        <v/>
      </c>
    </row>
    <row r="11923">
      <c r="A11923" t="inlineStr">
        <is>
          <t>P303641</t>
        </is>
      </c>
      <c r="B11923" t="inlineStr">
        <is>
          <t>treatment</t>
        </is>
      </c>
      <c r="C11923" t="n">
        <v>35.13</v>
      </c>
      <c r="D11923" t="n">
        <v>11.9</v>
      </c>
      <c r="E11923">
        <f>D11923-$H$1*(C11923-$H$2)</f>
        <v/>
      </c>
    </row>
    <row r="11924">
      <c r="A11924" t="inlineStr">
        <is>
          <t>P303642</t>
        </is>
      </c>
      <c r="B11924" t="inlineStr">
        <is>
          <t>treatment</t>
        </is>
      </c>
      <c r="C11924" t="n">
        <v>10.68</v>
      </c>
      <c r="D11924" t="n">
        <v>41.69</v>
      </c>
      <c r="E11924">
        <f>D11924-$H$1*(C11924-$H$2)</f>
        <v/>
      </c>
    </row>
    <row r="11925">
      <c r="A11925" t="inlineStr">
        <is>
          <t>P303645</t>
        </is>
      </c>
      <c r="B11925" t="inlineStr">
        <is>
          <t>treatment</t>
        </is>
      </c>
      <c r="C11925" t="n">
        <v>56.94</v>
      </c>
      <c r="D11925" t="n">
        <v>83.84</v>
      </c>
      <c r="E11925">
        <f>D11925-$H$1*(C11925-$H$2)</f>
        <v/>
      </c>
    </row>
    <row r="11926">
      <c r="A11926" t="inlineStr">
        <is>
          <t>P303646</t>
        </is>
      </c>
      <c r="B11926" t="inlineStr">
        <is>
          <t>treatment</t>
        </is>
      </c>
      <c r="C11926" t="n">
        <v>15.74</v>
      </c>
      <c r="D11926" t="n">
        <v>3.09</v>
      </c>
      <c r="E11926">
        <f>D11926-$H$1*(C11926-$H$2)</f>
        <v/>
      </c>
    </row>
    <row r="11927">
      <c r="A11927" t="inlineStr">
        <is>
          <t>P303647</t>
        </is>
      </c>
      <c r="B11927" t="inlineStr">
        <is>
          <t>treatment</t>
        </is>
      </c>
      <c r="C11927" t="n">
        <v>30.82</v>
      </c>
      <c r="D11927" t="n">
        <v>17.07</v>
      </c>
      <c r="E11927">
        <f>D11927-$H$1*(C11927-$H$2)</f>
        <v/>
      </c>
    </row>
    <row r="11928">
      <c r="A11928" t="inlineStr">
        <is>
          <t>P303648</t>
        </is>
      </c>
      <c r="B11928" t="inlineStr">
        <is>
          <t>treatment</t>
        </is>
      </c>
      <c r="C11928" t="n">
        <v>0</v>
      </c>
      <c r="D11928" t="n">
        <v>2.25</v>
      </c>
      <c r="E11928">
        <f>D11928-$H$1*(C11928-$H$2)</f>
        <v/>
      </c>
    </row>
    <row r="11929">
      <c r="A11929" t="inlineStr">
        <is>
          <t>P303653</t>
        </is>
      </c>
      <c r="B11929" t="inlineStr">
        <is>
          <t>treatment</t>
        </is>
      </c>
      <c r="C11929" t="n">
        <v>0</v>
      </c>
      <c r="D11929" t="n">
        <v>0</v>
      </c>
      <c r="E11929">
        <f>D11929-$H$1*(C11929-$H$2)</f>
        <v/>
      </c>
    </row>
    <row r="11930">
      <c r="A11930" t="inlineStr">
        <is>
          <t>P303655</t>
        </is>
      </c>
      <c r="B11930" t="inlineStr">
        <is>
          <t>treatment</t>
        </is>
      </c>
      <c r="C11930" t="n">
        <v>185.25</v>
      </c>
      <c r="D11930" t="n">
        <v>216.03</v>
      </c>
      <c r="E11930">
        <f>D11930-$H$1*(C11930-$H$2)</f>
        <v/>
      </c>
    </row>
    <row r="11931">
      <c r="A11931" t="inlineStr">
        <is>
          <t>P303656</t>
        </is>
      </c>
      <c r="B11931" t="inlineStr">
        <is>
          <t>treatment</t>
        </is>
      </c>
      <c r="C11931" t="n">
        <v>38.2</v>
      </c>
      <c r="D11931" t="n">
        <v>26.31</v>
      </c>
      <c r="E11931">
        <f>D11931-$H$1*(C11931-$H$2)</f>
        <v/>
      </c>
    </row>
    <row r="11932">
      <c r="A11932" t="inlineStr">
        <is>
          <t>P303657</t>
        </is>
      </c>
      <c r="B11932" t="inlineStr">
        <is>
          <t>treatment</t>
        </is>
      </c>
      <c r="C11932" t="n">
        <v>31.51</v>
      </c>
      <c r="D11932" t="n">
        <v>44.6</v>
      </c>
      <c r="E11932">
        <f>D11932-$H$1*(C11932-$H$2)</f>
        <v/>
      </c>
    </row>
    <row r="11933">
      <c r="A11933" t="inlineStr">
        <is>
          <t>P303658</t>
        </is>
      </c>
      <c r="B11933" t="inlineStr">
        <is>
          <t>treatment</t>
        </is>
      </c>
      <c r="C11933" t="n">
        <v>0</v>
      </c>
      <c r="D11933" t="n">
        <v>0</v>
      </c>
      <c r="E11933">
        <f>D11933-$H$1*(C11933-$H$2)</f>
        <v/>
      </c>
    </row>
    <row r="11934">
      <c r="A11934" t="inlineStr">
        <is>
          <t>P303660</t>
        </is>
      </c>
      <c r="B11934" t="inlineStr">
        <is>
          <t>treatment</t>
        </is>
      </c>
      <c r="C11934" t="n">
        <v>0</v>
      </c>
      <c r="D11934" t="n">
        <v>0</v>
      </c>
      <c r="E11934">
        <f>D11934-$H$1*(C11934-$H$2)</f>
        <v/>
      </c>
    </row>
    <row r="11935">
      <c r="A11935" t="inlineStr">
        <is>
          <t>P303662</t>
        </is>
      </c>
      <c r="B11935" t="inlineStr">
        <is>
          <t>treatment</t>
        </is>
      </c>
      <c r="C11935" t="n">
        <v>9.24</v>
      </c>
      <c r="D11935" t="n">
        <v>1.37</v>
      </c>
      <c r="E11935">
        <f>D11935-$H$1*(C11935-$H$2)</f>
        <v/>
      </c>
    </row>
    <row r="11936">
      <c r="A11936" t="inlineStr">
        <is>
          <t>P303663</t>
        </is>
      </c>
      <c r="B11936" t="inlineStr">
        <is>
          <t>treatment</t>
        </is>
      </c>
      <c r="C11936" t="n">
        <v>10.77</v>
      </c>
      <c r="D11936" t="n">
        <v>6.15</v>
      </c>
      <c r="E11936">
        <f>D11936-$H$1*(C11936-$H$2)</f>
        <v/>
      </c>
    </row>
    <row r="11937">
      <c r="A11937" t="inlineStr">
        <is>
          <t>P303664</t>
        </is>
      </c>
      <c r="B11937" t="inlineStr">
        <is>
          <t>treatment</t>
        </is>
      </c>
      <c r="C11937" t="n">
        <v>150.65</v>
      </c>
      <c r="D11937" t="n">
        <v>153.9</v>
      </c>
      <c r="E11937">
        <f>D11937-$H$1*(C11937-$H$2)</f>
        <v/>
      </c>
    </row>
    <row r="11938">
      <c r="A11938" t="inlineStr">
        <is>
          <t>P303668</t>
        </is>
      </c>
      <c r="B11938" t="inlineStr">
        <is>
          <t>treatment</t>
        </is>
      </c>
      <c r="C11938" t="n">
        <v>160.36</v>
      </c>
      <c r="D11938" t="n">
        <v>141.18</v>
      </c>
      <c r="E11938">
        <f>D11938-$H$1*(C11938-$H$2)</f>
        <v/>
      </c>
    </row>
    <row r="11939">
      <c r="A11939" t="inlineStr">
        <is>
          <t>P303670</t>
        </is>
      </c>
      <c r="B11939" t="inlineStr">
        <is>
          <t>treatment</t>
        </is>
      </c>
      <c r="C11939" t="n">
        <v>0</v>
      </c>
      <c r="D11939" t="n">
        <v>0</v>
      </c>
      <c r="E11939">
        <f>D11939-$H$1*(C11939-$H$2)</f>
        <v/>
      </c>
    </row>
    <row r="11940">
      <c r="A11940" t="inlineStr">
        <is>
          <t>P303672</t>
        </is>
      </c>
      <c r="B11940" t="inlineStr">
        <is>
          <t>treatment</t>
        </is>
      </c>
      <c r="C11940" t="n">
        <v>0</v>
      </c>
      <c r="D11940" t="n">
        <v>1.33</v>
      </c>
      <c r="E11940">
        <f>D11940-$H$1*(C11940-$H$2)</f>
        <v/>
      </c>
    </row>
    <row r="11941">
      <c r="A11941" t="inlineStr">
        <is>
          <t>P303679</t>
        </is>
      </c>
      <c r="B11941" t="inlineStr">
        <is>
          <t>treatment</t>
        </is>
      </c>
      <c r="C11941" t="n">
        <v>356.19</v>
      </c>
      <c r="D11941" t="n">
        <v>226.31</v>
      </c>
      <c r="E11941">
        <f>D11941-$H$1*(C11941-$H$2)</f>
        <v/>
      </c>
    </row>
    <row r="11942">
      <c r="A11942" t="inlineStr">
        <is>
          <t>P303680</t>
        </is>
      </c>
      <c r="B11942" t="inlineStr">
        <is>
          <t>treatment</t>
        </is>
      </c>
      <c r="C11942" t="n">
        <v>70.19</v>
      </c>
      <c r="D11942" t="n">
        <v>59</v>
      </c>
      <c r="E11942">
        <f>D11942-$H$1*(C11942-$H$2)</f>
        <v/>
      </c>
    </row>
    <row r="11943">
      <c r="A11943" t="inlineStr">
        <is>
          <t>P303681</t>
        </is>
      </c>
      <c r="B11943" t="inlineStr">
        <is>
          <t>treatment</t>
        </is>
      </c>
      <c r="C11943" t="n">
        <v>44.7</v>
      </c>
      <c r="D11943" t="n">
        <v>34.39</v>
      </c>
      <c r="E11943">
        <f>D11943-$H$1*(C11943-$H$2)</f>
        <v/>
      </c>
    </row>
    <row r="11944">
      <c r="A11944" t="inlineStr">
        <is>
          <t>P303682</t>
        </is>
      </c>
      <c r="B11944" t="inlineStr">
        <is>
          <t>treatment</t>
        </is>
      </c>
      <c r="C11944" t="n">
        <v>222.8</v>
      </c>
      <c r="D11944" t="n">
        <v>303.66</v>
      </c>
      <c r="E11944">
        <f>D11944-$H$1*(C11944-$H$2)</f>
        <v/>
      </c>
    </row>
    <row r="11945">
      <c r="A11945" t="inlineStr">
        <is>
          <t>P303685</t>
        </is>
      </c>
      <c r="B11945" t="inlineStr">
        <is>
          <t>treatment</t>
        </is>
      </c>
      <c r="C11945" t="n">
        <v>16.61</v>
      </c>
      <c r="D11945" t="n">
        <v>32.84</v>
      </c>
      <c r="E11945">
        <f>D11945-$H$1*(C11945-$H$2)</f>
        <v/>
      </c>
    </row>
    <row r="11946">
      <c r="A11946" t="inlineStr">
        <is>
          <t>P303686</t>
        </is>
      </c>
      <c r="B11946" t="inlineStr">
        <is>
          <t>treatment</t>
        </is>
      </c>
      <c r="C11946" t="n">
        <v>314.23</v>
      </c>
      <c r="D11946" t="n">
        <v>214.95</v>
      </c>
      <c r="E11946">
        <f>D11946-$H$1*(C11946-$H$2)</f>
        <v/>
      </c>
    </row>
    <row r="11947">
      <c r="A11947" t="inlineStr">
        <is>
          <t>P303687</t>
        </is>
      </c>
      <c r="B11947" t="inlineStr">
        <is>
          <t>treatment</t>
        </is>
      </c>
      <c r="C11947" t="n">
        <v>674.52</v>
      </c>
      <c r="D11947" t="n">
        <v>391.87</v>
      </c>
      <c r="E11947">
        <f>D11947-$H$1*(C11947-$H$2)</f>
        <v/>
      </c>
    </row>
    <row r="11948">
      <c r="A11948" t="inlineStr">
        <is>
          <t>P303690</t>
        </is>
      </c>
      <c r="B11948" t="inlineStr">
        <is>
          <t>treatment</t>
        </is>
      </c>
      <c r="C11948" t="n">
        <v>72.81999999999999</v>
      </c>
      <c r="D11948" t="n">
        <v>60.79</v>
      </c>
      <c r="E11948">
        <f>D11948-$H$1*(C11948-$H$2)</f>
        <v/>
      </c>
    </row>
    <row r="11949">
      <c r="A11949" t="inlineStr">
        <is>
          <t>P303691</t>
        </is>
      </c>
      <c r="B11949" t="inlineStr">
        <is>
          <t>treatment</t>
        </is>
      </c>
      <c r="C11949" t="n">
        <v>42.19</v>
      </c>
      <c r="D11949" t="n">
        <v>16.42</v>
      </c>
      <c r="E11949">
        <f>D11949-$H$1*(C11949-$H$2)</f>
        <v/>
      </c>
    </row>
    <row r="11950">
      <c r="A11950" t="inlineStr">
        <is>
          <t>P303692</t>
        </is>
      </c>
      <c r="B11950" t="inlineStr">
        <is>
          <t>treatment</t>
        </is>
      </c>
      <c r="C11950" t="n">
        <v>0</v>
      </c>
      <c r="D11950" t="n">
        <v>0</v>
      </c>
      <c r="E11950">
        <f>D11950-$H$1*(C11950-$H$2)</f>
        <v/>
      </c>
    </row>
    <row r="11951">
      <c r="A11951" t="inlineStr">
        <is>
          <t>P303694</t>
        </is>
      </c>
      <c r="B11951" t="inlineStr">
        <is>
          <t>treatment</t>
        </is>
      </c>
      <c r="C11951" t="n">
        <v>0</v>
      </c>
      <c r="D11951" t="n">
        <v>0</v>
      </c>
      <c r="E11951">
        <f>D11951-$H$1*(C11951-$H$2)</f>
        <v/>
      </c>
    </row>
    <row r="11952">
      <c r="A11952" t="inlineStr">
        <is>
          <t>P303695</t>
        </is>
      </c>
      <c r="B11952" t="inlineStr">
        <is>
          <t>treatment</t>
        </is>
      </c>
      <c r="C11952" t="n">
        <v>0</v>
      </c>
      <c r="D11952" t="n">
        <v>0</v>
      </c>
      <c r="E11952">
        <f>D11952-$H$1*(C11952-$H$2)</f>
        <v/>
      </c>
    </row>
    <row r="11953">
      <c r="A11953" t="inlineStr">
        <is>
          <t>P303696</t>
        </is>
      </c>
      <c r="B11953" t="inlineStr">
        <is>
          <t>treatment</t>
        </is>
      </c>
      <c r="C11953" t="n">
        <v>14.72</v>
      </c>
      <c r="D11953" t="n">
        <v>17.01</v>
      </c>
      <c r="E11953">
        <f>D11953-$H$1*(C11953-$H$2)</f>
        <v/>
      </c>
    </row>
    <row r="11954">
      <c r="A11954" t="inlineStr">
        <is>
          <t>P303698</t>
        </is>
      </c>
      <c r="B11954" t="inlineStr">
        <is>
          <t>treatment</t>
        </is>
      </c>
      <c r="C11954" t="n">
        <v>0</v>
      </c>
      <c r="D11954" t="n">
        <v>0</v>
      </c>
      <c r="E11954">
        <f>D11954-$H$1*(C11954-$H$2)</f>
        <v/>
      </c>
    </row>
    <row r="11955">
      <c r="A11955" t="inlineStr">
        <is>
          <t>P303700</t>
        </is>
      </c>
      <c r="B11955" t="inlineStr">
        <is>
          <t>treatment</t>
        </is>
      </c>
      <c r="C11955" t="n">
        <v>87.40000000000001</v>
      </c>
      <c r="D11955" t="n">
        <v>105.31</v>
      </c>
      <c r="E11955">
        <f>D11955-$H$1*(C11955-$H$2)</f>
        <v/>
      </c>
    </row>
    <row r="11956">
      <c r="A11956" t="inlineStr">
        <is>
          <t>P303701</t>
        </is>
      </c>
      <c r="B11956" t="inlineStr">
        <is>
          <t>treatment</t>
        </is>
      </c>
      <c r="C11956" t="n">
        <v>87.2</v>
      </c>
      <c r="D11956" t="n">
        <v>39.93</v>
      </c>
      <c r="E11956">
        <f>D11956-$H$1*(C11956-$H$2)</f>
        <v/>
      </c>
    </row>
    <row r="11957">
      <c r="A11957" t="inlineStr">
        <is>
          <t>P303703</t>
        </is>
      </c>
      <c r="B11957" t="inlineStr">
        <is>
          <t>treatment</t>
        </is>
      </c>
      <c r="C11957" t="n">
        <v>25.07</v>
      </c>
      <c r="D11957" t="n">
        <v>6.85</v>
      </c>
      <c r="E11957">
        <f>D11957-$H$1*(C11957-$H$2)</f>
        <v/>
      </c>
    </row>
    <row r="11958">
      <c r="A11958" t="inlineStr">
        <is>
          <t>P303705</t>
        </is>
      </c>
      <c r="B11958" t="inlineStr">
        <is>
          <t>treatment</t>
        </is>
      </c>
      <c r="C11958" t="n">
        <v>144.04</v>
      </c>
      <c r="D11958" t="n">
        <v>160.41</v>
      </c>
      <c r="E11958">
        <f>D11958-$H$1*(C11958-$H$2)</f>
        <v/>
      </c>
    </row>
    <row r="11959">
      <c r="A11959" t="inlineStr">
        <is>
          <t>P303706</t>
        </is>
      </c>
      <c r="B11959" t="inlineStr">
        <is>
          <t>treatment</t>
        </is>
      </c>
      <c r="C11959" t="n">
        <v>11.12</v>
      </c>
      <c r="D11959" t="n">
        <v>11.17</v>
      </c>
      <c r="E11959">
        <f>D11959-$H$1*(C11959-$H$2)</f>
        <v/>
      </c>
    </row>
    <row r="11960">
      <c r="A11960" t="inlineStr">
        <is>
          <t>P303707</t>
        </is>
      </c>
      <c r="B11960" t="inlineStr">
        <is>
          <t>treatment</t>
        </is>
      </c>
      <c r="C11960" t="n">
        <v>345.49</v>
      </c>
      <c r="D11960" t="n">
        <v>330.62</v>
      </c>
      <c r="E11960">
        <f>D11960-$H$1*(C11960-$H$2)</f>
        <v/>
      </c>
    </row>
    <row r="11961">
      <c r="A11961" t="inlineStr">
        <is>
          <t>P303709</t>
        </is>
      </c>
      <c r="B11961" t="inlineStr">
        <is>
          <t>treatment</t>
        </is>
      </c>
      <c r="C11961" t="n">
        <v>126.1</v>
      </c>
      <c r="D11961" t="n">
        <v>46.98</v>
      </c>
      <c r="E11961">
        <f>D11961-$H$1*(C11961-$H$2)</f>
        <v/>
      </c>
    </row>
    <row r="11962">
      <c r="A11962" t="inlineStr">
        <is>
          <t>P303710</t>
        </is>
      </c>
      <c r="B11962" t="inlineStr">
        <is>
          <t>treatment</t>
        </is>
      </c>
      <c r="C11962" t="n">
        <v>15.76</v>
      </c>
      <c r="D11962" t="n">
        <v>5.49</v>
      </c>
      <c r="E11962">
        <f>D11962-$H$1*(C11962-$H$2)</f>
        <v/>
      </c>
    </row>
    <row r="11963">
      <c r="A11963" t="inlineStr">
        <is>
          <t>P303712</t>
        </is>
      </c>
      <c r="B11963" t="inlineStr">
        <is>
          <t>treatment</t>
        </is>
      </c>
      <c r="C11963" t="n">
        <v>21.78</v>
      </c>
      <c r="D11963" t="n">
        <v>17.86</v>
      </c>
      <c r="E11963">
        <f>D11963-$H$1*(C11963-$H$2)</f>
        <v/>
      </c>
    </row>
    <row r="11964">
      <c r="A11964" t="inlineStr">
        <is>
          <t>P303714</t>
        </is>
      </c>
      <c r="B11964" t="inlineStr">
        <is>
          <t>treatment</t>
        </is>
      </c>
      <c r="C11964" t="n">
        <v>11.5</v>
      </c>
      <c r="D11964" t="n">
        <v>4.84</v>
      </c>
      <c r="E11964">
        <f>D11964-$H$1*(C11964-$H$2)</f>
        <v/>
      </c>
    </row>
    <row r="11965">
      <c r="A11965" t="inlineStr">
        <is>
          <t>P303715</t>
        </is>
      </c>
      <c r="B11965" t="inlineStr">
        <is>
          <t>treatment</t>
        </is>
      </c>
      <c r="C11965" t="n">
        <v>0</v>
      </c>
      <c r="D11965" t="n">
        <v>0</v>
      </c>
      <c r="E11965">
        <f>D11965-$H$1*(C11965-$H$2)</f>
        <v/>
      </c>
    </row>
    <row r="11966">
      <c r="A11966" t="inlineStr">
        <is>
          <t>P303716</t>
        </is>
      </c>
      <c r="B11966" t="inlineStr">
        <is>
          <t>treatment</t>
        </is>
      </c>
      <c r="C11966" t="n">
        <v>4.71</v>
      </c>
      <c r="D11966" t="n">
        <v>1.65</v>
      </c>
      <c r="E11966">
        <f>D11966-$H$1*(C11966-$H$2)</f>
        <v/>
      </c>
    </row>
    <row r="11967">
      <c r="A11967" t="inlineStr">
        <is>
          <t>P303717</t>
        </is>
      </c>
      <c r="B11967" t="inlineStr">
        <is>
          <t>treatment</t>
        </is>
      </c>
      <c r="C11967" t="n">
        <v>64.79000000000001</v>
      </c>
      <c r="D11967" t="n">
        <v>65.92</v>
      </c>
      <c r="E11967">
        <f>D11967-$H$1*(C11967-$H$2)</f>
        <v/>
      </c>
    </row>
    <row r="11968">
      <c r="A11968" t="inlineStr">
        <is>
          <t>P303720</t>
        </is>
      </c>
      <c r="B11968" t="inlineStr">
        <is>
          <t>treatment</t>
        </is>
      </c>
      <c r="C11968" t="n">
        <v>3.97</v>
      </c>
      <c r="D11968" t="n">
        <v>0</v>
      </c>
      <c r="E11968">
        <f>D11968-$H$1*(C11968-$H$2)</f>
        <v/>
      </c>
    </row>
    <row r="11969">
      <c r="A11969" t="inlineStr">
        <is>
          <t>P303722</t>
        </is>
      </c>
      <c r="B11969" t="inlineStr">
        <is>
          <t>treatment</t>
        </is>
      </c>
      <c r="C11969" t="n">
        <v>39.78</v>
      </c>
      <c r="D11969" t="n">
        <v>50.95</v>
      </c>
      <c r="E11969">
        <f>D11969-$H$1*(C11969-$H$2)</f>
        <v/>
      </c>
    </row>
    <row r="11970">
      <c r="A11970" t="inlineStr">
        <is>
          <t>P303723</t>
        </is>
      </c>
      <c r="B11970" t="inlineStr">
        <is>
          <t>treatment</t>
        </is>
      </c>
      <c r="C11970" t="n">
        <v>45.48</v>
      </c>
      <c r="D11970" t="n">
        <v>44.06</v>
      </c>
      <c r="E11970">
        <f>D11970-$H$1*(C11970-$H$2)</f>
        <v/>
      </c>
    </row>
    <row r="11971">
      <c r="A11971" t="inlineStr">
        <is>
          <t>P303724</t>
        </is>
      </c>
      <c r="B11971" t="inlineStr">
        <is>
          <t>treatment</t>
        </is>
      </c>
      <c r="C11971" t="n">
        <v>215.89</v>
      </c>
      <c r="D11971" t="n">
        <v>133.21</v>
      </c>
      <c r="E11971">
        <f>D11971-$H$1*(C11971-$H$2)</f>
        <v/>
      </c>
    </row>
    <row r="11972">
      <c r="A11972" t="inlineStr">
        <is>
          <t>P303725</t>
        </is>
      </c>
      <c r="B11972" t="inlineStr">
        <is>
          <t>treatment</t>
        </is>
      </c>
      <c r="C11972" t="n">
        <v>69.65000000000001</v>
      </c>
      <c r="D11972" t="n">
        <v>90.13</v>
      </c>
      <c r="E11972">
        <f>D11972-$H$1*(C11972-$H$2)</f>
        <v/>
      </c>
    </row>
    <row r="11973">
      <c r="A11973" t="inlineStr">
        <is>
          <t>P303729</t>
        </is>
      </c>
      <c r="B11973" t="inlineStr">
        <is>
          <t>treatment</t>
        </is>
      </c>
      <c r="C11973" t="n">
        <v>12.61</v>
      </c>
      <c r="D11973" t="n">
        <v>12.5</v>
      </c>
      <c r="E11973">
        <f>D11973-$H$1*(C11973-$H$2)</f>
        <v/>
      </c>
    </row>
    <row r="11974">
      <c r="A11974" t="inlineStr">
        <is>
          <t>P303731</t>
        </is>
      </c>
      <c r="B11974" t="inlineStr">
        <is>
          <t>treatment</t>
        </is>
      </c>
      <c r="C11974" t="n">
        <v>137.33</v>
      </c>
      <c r="D11974" t="n">
        <v>38.87</v>
      </c>
      <c r="E11974">
        <f>D11974-$H$1*(C11974-$H$2)</f>
        <v/>
      </c>
    </row>
    <row r="11975">
      <c r="A11975" t="inlineStr">
        <is>
          <t>P303732</t>
        </is>
      </c>
      <c r="B11975" t="inlineStr">
        <is>
          <t>treatment</t>
        </is>
      </c>
      <c r="C11975" t="n">
        <v>0</v>
      </c>
      <c r="D11975" t="n">
        <v>0</v>
      </c>
      <c r="E11975">
        <f>D11975-$H$1*(C11975-$H$2)</f>
        <v/>
      </c>
    </row>
    <row r="11976">
      <c r="A11976" t="inlineStr">
        <is>
          <t>P303733</t>
        </is>
      </c>
      <c r="B11976" t="inlineStr">
        <is>
          <t>treatment</t>
        </is>
      </c>
      <c r="C11976" t="n">
        <v>0</v>
      </c>
      <c r="D11976" t="n">
        <v>0</v>
      </c>
      <c r="E11976">
        <f>D11976-$H$1*(C11976-$H$2)</f>
        <v/>
      </c>
    </row>
    <row r="11977">
      <c r="A11977" t="inlineStr">
        <is>
          <t>P303735</t>
        </is>
      </c>
      <c r="B11977" t="inlineStr">
        <is>
          <t>treatment</t>
        </is>
      </c>
      <c r="C11977" t="n">
        <v>14.29</v>
      </c>
      <c r="D11977" t="n">
        <v>28.66</v>
      </c>
      <c r="E11977">
        <f>D11977-$H$1*(C11977-$H$2)</f>
        <v/>
      </c>
    </row>
    <row r="11978">
      <c r="A11978" t="inlineStr">
        <is>
          <t>P303737</t>
        </is>
      </c>
      <c r="B11978" t="inlineStr">
        <is>
          <t>treatment</t>
        </is>
      </c>
      <c r="C11978" t="n">
        <v>5.39</v>
      </c>
      <c r="D11978" t="n">
        <v>9.869999999999999</v>
      </c>
      <c r="E11978">
        <f>D11978-$H$1*(C11978-$H$2)</f>
        <v/>
      </c>
    </row>
    <row r="11979">
      <c r="A11979" t="inlineStr">
        <is>
          <t>P303739</t>
        </is>
      </c>
      <c r="B11979" t="inlineStr">
        <is>
          <t>treatment</t>
        </is>
      </c>
      <c r="C11979" t="n">
        <v>0</v>
      </c>
      <c r="D11979" t="n">
        <v>0</v>
      </c>
      <c r="E11979">
        <f>D11979-$H$1*(C11979-$H$2)</f>
        <v/>
      </c>
    </row>
    <row r="11980">
      <c r="A11980" t="inlineStr">
        <is>
          <t>P303741</t>
        </is>
      </c>
      <c r="B11980" t="inlineStr">
        <is>
          <t>treatment</t>
        </is>
      </c>
      <c r="C11980" t="n">
        <v>61.75</v>
      </c>
      <c r="D11980" t="n">
        <v>95.62</v>
      </c>
      <c r="E11980">
        <f>D11980-$H$1*(C11980-$H$2)</f>
        <v/>
      </c>
    </row>
    <row r="11981">
      <c r="A11981" t="inlineStr">
        <is>
          <t>P303743</t>
        </is>
      </c>
      <c r="B11981" t="inlineStr">
        <is>
          <t>treatment</t>
        </is>
      </c>
      <c r="C11981" t="n">
        <v>0</v>
      </c>
      <c r="D11981" t="n">
        <v>0</v>
      </c>
      <c r="E11981">
        <f>D11981-$H$1*(C11981-$H$2)</f>
        <v/>
      </c>
    </row>
    <row r="11982">
      <c r="A11982" t="inlineStr">
        <is>
          <t>P303744</t>
        </is>
      </c>
      <c r="B11982" t="inlineStr">
        <is>
          <t>treatment</t>
        </is>
      </c>
      <c r="C11982" t="n">
        <v>42.89</v>
      </c>
      <c r="D11982" t="n">
        <v>35.21</v>
      </c>
      <c r="E11982">
        <f>D11982-$H$1*(C11982-$H$2)</f>
        <v/>
      </c>
    </row>
    <row r="11983">
      <c r="A11983" t="inlineStr">
        <is>
          <t>P303745</t>
        </is>
      </c>
      <c r="B11983" t="inlineStr">
        <is>
          <t>treatment</t>
        </is>
      </c>
      <c r="C11983" t="n">
        <v>166.13</v>
      </c>
      <c r="D11983" t="n">
        <v>219.86</v>
      </c>
      <c r="E11983">
        <f>D11983-$H$1*(C11983-$H$2)</f>
        <v/>
      </c>
    </row>
    <row r="11984">
      <c r="A11984" t="inlineStr">
        <is>
          <t>P303754</t>
        </is>
      </c>
      <c r="B11984" t="inlineStr">
        <is>
          <t>treatment</t>
        </is>
      </c>
      <c r="C11984" t="n">
        <v>12.23</v>
      </c>
      <c r="D11984" t="n">
        <v>9.140000000000001</v>
      </c>
      <c r="E11984">
        <f>D11984-$H$1*(C11984-$H$2)</f>
        <v/>
      </c>
    </row>
    <row r="11985">
      <c r="A11985" t="inlineStr">
        <is>
          <t>P303757</t>
        </is>
      </c>
      <c r="B11985" t="inlineStr">
        <is>
          <t>treatment</t>
        </is>
      </c>
      <c r="C11985" t="n">
        <v>5.39</v>
      </c>
      <c r="D11985" t="n">
        <v>2.58</v>
      </c>
      <c r="E11985">
        <f>D11985-$H$1*(C11985-$H$2)</f>
        <v/>
      </c>
    </row>
    <row r="11986">
      <c r="A11986" t="inlineStr">
        <is>
          <t>P303758</t>
        </is>
      </c>
      <c r="B11986" t="inlineStr">
        <is>
          <t>treatment</t>
        </is>
      </c>
      <c r="C11986" t="n">
        <v>0</v>
      </c>
      <c r="D11986" t="n">
        <v>0</v>
      </c>
      <c r="E11986">
        <f>D11986-$H$1*(C11986-$H$2)</f>
        <v/>
      </c>
    </row>
    <row r="11987">
      <c r="A11987" t="inlineStr">
        <is>
          <t>P303760</t>
        </is>
      </c>
      <c r="B11987" t="inlineStr">
        <is>
          <t>treatment</t>
        </is>
      </c>
      <c r="C11987" t="n">
        <v>0</v>
      </c>
      <c r="D11987" t="n">
        <v>0</v>
      </c>
      <c r="E11987">
        <f>D11987-$H$1*(C11987-$H$2)</f>
        <v/>
      </c>
    </row>
    <row r="11988">
      <c r="A11988" t="inlineStr">
        <is>
          <t>P303761</t>
        </is>
      </c>
      <c r="B11988" t="inlineStr">
        <is>
          <t>treatment</t>
        </is>
      </c>
      <c r="C11988" t="n">
        <v>35.24</v>
      </c>
      <c r="D11988" t="n">
        <v>13.99</v>
      </c>
      <c r="E11988">
        <f>D11988-$H$1*(C11988-$H$2)</f>
        <v/>
      </c>
    </row>
    <row r="11989">
      <c r="A11989" t="inlineStr">
        <is>
          <t>P303762</t>
        </is>
      </c>
      <c r="B11989" t="inlineStr">
        <is>
          <t>treatment</t>
        </is>
      </c>
      <c r="C11989" t="n">
        <v>0</v>
      </c>
      <c r="D11989" t="n">
        <v>0</v>
      </c>
      <c r="E11989">
        <f>D11989-$H$1*(C11989-$H$2)</f>
        <v/>
      </c>
    </row>
    <row r="11990">
      <c r="A11990" t="inlineStr">
        <is>
          <t>P303763</t>
        </is>
      </c>
      <c r="B11990" t="inlineStr">
        <is>
          <t>treatment</t>
        </is>
      </c>
      <c r="C11990" t="n">
        <v>0</v>
      </c>
      <c r="D11990" t="n">
        <v>5.49</v>
      </c>
      <c r="E11990">
        <f>D11990-$H$1*(C11990-$H$2)</f>
        <v/>
      </c>
    </row>
    <row r="11991">
      <c r="A11991" t="inlineStr">
        <is>
          <t>P303764</t>
        </is>
      </c>
      <c r="B11991" t="inlineStr">
        <is>
          <t>treatment</t>
        </is>
      </c>
      <c r="C11991" t="n">
        <v>0</v>
      </c>
      <c r="D11991" t="n">
        <v>0</v>
      </c>
      <c r="E11991">
        <f>D11991-$H$1*(C11991-$H$2)</f>
        <v/>
      </c>
    </row>
    <row r="11992">
      <c r="A11992" t="inlineStr">
        <is>
          <t>P303767</t>
        </is>
      </c>
      <c r="B11992" t="inlineStr">
        <is>
          <t>treatment</t>
        </is>
      </c>
      <c r="C11992" t="n">
        <v>11.94</v>
      </c>
      <c r="D11992" t="n">
        <v>9.029999999999999</v>
      </c>
      <c r="E11992">
        <f>D11992-$H$1*(C11992-$H$2)</f>
        <v/>
      </c>
    </row>
    <row r="11993">
      <c r="A11993" t="inlineStr">
        <is>
          <t>P303771</t>
        </is>
      </c>
      <c r="B11993" t="inlineStr">
        <is>
          <t>treatment</t>
        </is>
      </c>
      <c r="C11993" t="n">
        <v>0</v>
      </c>
      <c r="D11993" t="n">
        <v>0</v>
      </c>
      <c r="E11993">
        <f>D11993-$H$1*(C11993-$H$2)</f>
        <v/>
      </c>
    </row>
    <row r="11994">
      <c r="A11994" t="inlineStr">
        <is>
          <t>P303776</t>
        </is>
      </c>
      <c r="B11994" t="inlineStr">
        <is>
          <t>treatment</t>
        </is>
      </c>
      <c r="C11994" t="n">
        <v>31.91</v>
      </c>
      <c r="D11994" t="n">
        <v>14.92</v>
      </c>
      <c r="E11994">
        <f>D11994-$H$1*(C11994-$H$2)</f>
        <v/>
      </c>
    </row>
    <row r="11995">
      <c r="A11995" t="inlineStr">
        <is>
          <t>P303778</t>
        </is>
      </c>
      <c r="B11995" t="inlineStr">
        <is>
          <t>treatment</t>
        </is>
      </c>
      <c r="C11995" t="n">
        <v>61.19</v>
      </c>
      <c r="D11995" t="n">
        <v>55.86</v>
      </c>
      <c r="E11995">
        <f>D11995-$H$1*(C11995-$H$2)</f>
        <v/>
      </c>
    </row>
    <row r="11996">
      <c r="A11996" t="inlineStr">
        <is>
          <t>P303781</t>
        </is>
      </c>
      <c r="B11996" t="inlineStr">
        <is>
          <t>treatment</t>
        </is>
      </c>
      <c r="C11996" t="n">
        <v>9.880000000000001</v>
      </c>
      <c r="D11996" t="n">
        <v>1.89</v>
      </c>
      <c r="E11996">
        <f>D11996-$H$1*(C11996-$H$2)</f>
        <v/>
      </c>
    </row>
    <row r="11997">
      <c r="A11997" t="inlineStr">
        <is>
          <t>P303782</t>
        </is>
      </c>
      <c r="B11997" t="inlineStr">
        <is>
          <t>treatment</t>
        </is>
      </c>
      <c r="C11997" t="n">
        <v>2.49</v>
      </c>
      <c r="D11997" t="n">
        <v>0</v>
      </c>
      <c r="E11997">
        <f>D11997-$H$1*(C11997-$H$2)</f>
        <v/>
      </c>
    </row>
    <row r="11998">
      <c r="A11998" t="inlineStr">
        <is>
          <t>P303783</t>
        </is>
      </c>
      <c r="B11998" t="inlineStr">
        <is>
          <t>treatment</t>
        </is>
      </c>
      <c r="C11998" t="n">
        <v>0</v>
      </c>
      <c r="D11998" t="n">
        <v>0</v>
      </c>
      <c r="E11998">
        <f>D11998-$H$1*(C11998-$H$2)</f>
        <v/>
      </c>
    </row>
    <row r="11999">
      <c r="A11999" t="inlineStr">
        <is>
          <t>P303785</t>
        </is>
      </c>
      <c r="B11999" t="inlineStr">
        <is>
          <t>treatment</t>
        </is>
      </c>
      <c r="C11999" t="n">
        <v>231.15</v>
      </c>
      <c r="D11999" t="n">
        <v>275.16</v>
      </c>
      <c r="E11999">
        <f>D11999-$H$1*(C11999-$H$2)</f>
        <v/>
      </c>
    </row>
    <row r="12000">
      <c r="A12000" t="inlineStr">
        <is>
          <t>P303789</t>
        </is>
      </c>
      <c r="B12000" t="inlineStr">
        <is>
          <t>treatment</t>
        </is>
      </c>
      <c r="C12000" t="n">
        <v>39.87</v>
      </c>
      <c r="D12000" t="n">
        <v>82.02</v>
      </c>
      <c r="E12000">
        <f>D12000-$H$1*(C12000-$H$2)</f>
        <v/>
      </c>
    </row>
    <row r="12001">
      <c r="A12001" t="inlineStr">
        <is>
          <t>P303791</t>
        </is>
      </c>
      <c r="B12001" t="inlineStr">
        <is>
          <t>treatment</t>
        </is>
      </c>
      <c r="C12001" t="n">
        <v>14.78</v>
      </c>
      <c r="D12001" t="n">
        <v>6.61</v>
      </c>
      <c r="E12001">
        <f>D12001-$H$1*(C12001-$H$2)</f>
        <v/>
      </c>
    </row>
    <row r="12002">
      <c r="A12002" t="inlineStr">
        <is>
          <t>P303792</t>
        </is>
      </c>
      <c r="B12002" t="inlineStr">
        <is>
          <t>treatment</t>
        </is>
      </c>
      <c r="C12002" t="n">
        <v>0</v>
      </c>
      <c r="D12002" t="n">
        <v>0</v>
      </c>
      <c r="E12002">
        <f>D12002-$H$1*(C12002-$H$2)</f>
        <v/>
      </c>
    </row>
    <row r="12003">
      <c r="A12003" t="inlineStr">
        <is>
          <t>P303794</t>
        </is>
      </c>
      <c r="B12003" t="inlineStr">
        <is>
          <t>treatment</t>
        </is>
      </c>
      <c r="C12003" t="n">
        <v>678.78</v>
      </c>
      <c r="D12003" t="n">
        <v>275.9</v>
      </c>
      <c r="E12003">
        <f>D12003-$H$1*(C12003-$H$2)</f>
        <v/>
      </c>
    </row>
    <row r="12004">
      <c r="A12004" t="inlineStr">
        <is>
          <t>P303796</t>
        </is>
      </c>
      <c r="B12004" t="inlineStr">
        <is>
          <t>treatment</t>
        </is>
      </c>
      <c r="C12004" t="n">
        <v>35.35</v>
      </c>
      <c r="D12004" t="n">
        <v>31.9</v>
      </c>
      <c r="E12004">
        <f>D12004-$H$1*(C12004-$H$2)</f>
        <v/>
      </c>
    </row>
    <row r="12005">
      <c r="A12005" t="inlineStr">
        <is>
          <t>P303798</t>
        </is>
      </c>
      <c r="B12005" t="inlineStr">
        <is>
          <t>treatment</t>
        </is>
      </c>
      <c r="C12005" t="n">
        <v>0.67</v>
      </c>
      <c r="D12005" t="n">
        <v>7.14</v>
      </c>
      <c r="E12005">
        <f>D12005-$H$1*(C12005-$H$2)</f>
        <v/>
      </c>
    </row>
    <row r="12006">
      <c r="A12006" t="inlineStr">
        <is>
          <t>P303800</t>
        </is>
      </c>
      <c r="B12006" t="inlineStr">
        <is>
          <t>treatment</t>
        </is>
      </c>
      <c r="C12006" t="n">
        <v>20.75</v>
      </c>
      <c r="D12006" t="n">
        <v>13.29</v>
      </c>
      <c r="E12006">
        <f>D12006-$H$1*(C12006-$H$2)</f>
        <v/>
      </c>
    </row>
    <row r="12007">
      <c r="A12007" t="inlineStr">
        <is>
          <t>P303802</t>
        </is>
      </c>
      <c r="B12007" t="inlineStr">
        <is>
          <t>treatment</t>
        </is>
      </c>
      <c r="C12007" t="n">
        <v>21.93</v>
      </c>
      <c r="D12007" t="n">
        <v>41.69</v>
      </c>
      <c r="E12007">
        <f>D12007-$H$1*(C12007-$H$2)</f>
        <v/>
      </c>
    </row>
    <row r="12008">
      <c r="A12008" t="inlineStr">
        <is>
          <t>P303804</t>
        </is>
      </c>
      <c r="B12008" t="inlineStr">
        <is>
          <t>treatment</t>
        </is>
      </c>
      <c r="C12008" t="n">
        <v>0</v>
      </c>
      <c r="D12008" t="n">
        <v>2.74</v>
      </c>
      <c r="E12008">
        <f>D12008-$H$1*(C12008-$H$2)</f>
        <v/>
      </c>
    </row>
    <row r="12009">
      <c r="A12009" t="inlineStr">
        <is>
          <t>P303808</t>
        </is>
      </c>
      <c r="B12009" t="inlineStr">
        <is>
          <t>treatment</t>
        </is>
      </c>
      <c r="C12009" t="n">
        <v>75.38</v>
      </c>
      <c r="D12009" t="n">
        <v>67.95</v>
      </c>
      <c r="E12009">
        <f>D12009-$H$1*(C12009-$H$2)</f>
        <v/>
      </c>
    </row>
    <row r="12010">
      <c r="A12010" t="inlineStr">
        <is>
          <t>P303809</t>
        </is>
      </c>
      <c r="B12010" t="inlineStr">
        <is>
          <t>treatment</t>
        </is>
      </c>
      <c r="C12010" t="n">
        <v>0</v>
      </c>
      <c r="D12010" t="n">
        <v>0</v>
      </c>
      <c r="E12010">
        <f>D12010-$H$1*(C12010-$H$2)</f>
        <v/>
      </c>
    </row>
    <row r="12011">
      <c r="A12011" t="inlineStr">
        <is>
          <t>P303812</t>
        </is>
      </c>
      <c r="B12011" t="inlineStr">
        <is>
          <t>treatment</t>
        </is>
      </c>
      <c r="C12011" t="n">
        <v>5.53</v>
      </c>
      <c r="D12011" t="n">
        <v>6.66</v>
      </c>
      <c r="E12011">
        <f>D12011-$H$1*(C12011-$H$2)</f>
        <v/>
      </c>
    </row>
    <row r="12012">
      <c r="A12012" t="inlineStr">
        <is>
          <t>P303813</t>
        </is>
      </c>
      <c r="B12012" t="inlineStr">
        <is>
          <t>treatment</t>
        </is>
      </c>
      <c r="C12012" t="n">
        <v>161.4</v>
      </c>
      <c r="D12012" t="n">
        <v>121.17</v>
      </c>
      <c r="E12012">
        <f>D12012-$H$1*(C12012-$H$2)</f>
        <v/>
      </c>
    </row>
    <row r="12013">
      <c r="A12013" t="inlineStr">
        <is>
          <t>P303814</t>
        </is>
      </c>
      <c r="B12013" t="inlineStr">
        <is>
          <t>treatment</t>
        </is>
      </c>
      <c r="C12013" t="n">
        <v>0.68</v>
      </c>
      <c r="D12013" t="n">
        <v>0.55</v>
      </c>
      <c r="E12013">
        <f>D12013-$H$1*(C12013-$H$2)</f>
        <v/>
      </c>
    </row>
    <row r="12014">
      <c r="A12014" t="inlineStr">
        <is>
          <t>P303816</t>
        </is>
      </c>
      <c r="B12014" t="inlineStr">
        <is>
          <t>treatment</t>
        </is>
      </c>
      <c r="C12014" t="n">
        <v>27.55</v>
      </c>
      <c r="D12014" t="n">
        <v>43.22</v>
      </c>
      <c r="E12014">
        <f>D12014-$H$1*(C12014-$H$2)</f>
        <v/>
      </c>
    </row>
    <row r="12015">
      <c r="A12015" t="inlineStr">
        <is>
          <t>P303817</t>
        </is>
      </c>
      <c r="B12015" t="inlineStr">
        <is>
          <t>treatment</t>
        </is>
      </c>
      <c r="C12015" t="n">
        <v>68.56</v>
      </c>
      <c r="D12015" t="n">
        <v>81.3</v>
      </c>
      <c r="E12015">
        <f>D12015-$H$1*(C12015-$H$2)</f>
        <v/>
      </c>
    </row>
    <row r="12016">
      <c r="A12016" t="inlineStr">
        <is>
          <t>P303820</t>
        </is>
      </c>
      <c r="B12016" t="inlineStr">
        <is>
          <t>treatment</t>
        </is>
      </c>
      <c r="C12016" t="n">
        <v>0</v>
      </c>
      <c r="D12016" t="n">
        <v>0</v>
      </c>
      <c r="E12016">
        <f>D12016-$H$1*(C12016-$H$2)</f>
        <v/>
      </c>
    </row>
    <row r="12017">
      <c r="A12017" t="inlineStr">
        <is>
          <t>P303822</t>
        </is>
      </c>
      <c r="B12017" t="inlineStr">
        <is>
          <t>treatment</t>
        </is>
      </c>
      <c r="C12017" t="n">
        <v>0</v>
      </c>
      <c r="D12017" t="n">
        <v>0</v>
      </c>
      <c r="E12017">
        <f>D12017-$H$1*(C12017-$H$2)</f>
        <v/>
      </c>
    </row>
    <row r="12018">
      <c r="A12018" t="inlineStr">
        <is>
          <t>P303823</t>
        </is>
      </c>
      <c r="B12018" t="inlineStr">
        <is>
          <t>treatment</t>
        </is>
      </c>
      <c r="C12018" t="n">
        <v>74.12</v>
      </c>
      <c r="D12018" t="n">
        <v>43.79</v>
      </c>
      <c r="E12018">
        <f>D12018-$H$1*(C12018-$H$2)</f>
        <v/>
      </c>
    </row>
    <row r="12019">
      <c r="A12019" t="inlineStr">
        <is>
          <t>P303824</t>
        </is>
      </c>
      <c r="B12019" t="inlineStr">
        <is>
          <t>treatment</t>
        </is>
      </c>
      <c r="C12019" t="n">
        <v>21.41</v>
      </c>
      <c r="D12019" t="n">
        <v>25.87</v>
      </c>
      <c r="E12019">
        <f>D12019-$H$1*(C12019-$H$2)</f>
        <v/>
      </c>
    </row>
    <row r="12020">
      <c r="A12020" t="inlineStr">
        <is>
          <t>P303825</t>
        </is>
      </c>
      <c r="B12020" t="inlineStr">
        <is>
          <t>treatment</t>
        </is>
      </c>
      <c r="C12020" t="n">
        <v>5.35</v>
      </c>
      <c r="D12020" t="n">
        <v>5.87</v>
      </c>
      <c r="E12020">
        <f>D12020-$H$1*(C12020-$H$2)</f>
        <v/>
      </c>
    </row>
    <row r="12021">
      <c r="A12021" t="inlineStr">
        <is>
          <t>P303826</t>
        </is>
      </c>
      <c r="B12021" t="inlineStr">
        <is>
          <t>treatment</t>
        </is>
      </c>
      <c r="C12021" t="n">
        <v>37.98</v>
      </c>
      <c r="D12021" t="n">
        <v>26.69</v>
      </c>
      <c r="E12021">
        <f>D12021-$H$1*(C12021-$H$2)</f>
        <v/>
      </c>
    </row>
    <row r="12022">
      <c r="A12022" t="inlineStr">
        <is>
          <t>P303828</t>
        </is>
      </c>
      <c r="B12022" t="inlineStr">
        <is>
          <t>treatment</t>
        </is>
      </c>
      <c r="C12022" t="n">
        <v>0.15</v>
      </c>
      <c r="D12022" t="n">
        <v>10.32</v>
      </c>
      <c r="E12022">
        <f>D12022-$H$1*(C12022-$H$2)</f>
        <v/>
      </c>
    </row>
    <row r="12023">
      <c r="A12023" t="inlineStr">
        <is>
          <t>P303829</t>
        </is>
      </c>
      <c r="B12023" t="inlineStr">
        <is>
          <t>treatment</t>
        </is>
      </c>
      <c r="C12023" t="n">
        <v>0</v>
      </c>
      <c r="D12023" t="n">
        <v>0</v>
      </c>
      <c r="E12023">
        <f>D12023-$H$1*(C12023-$H$2)</f>
        <v/>
      </c>
    </row>
    <row r="12024">
      <c r="A12024" t="inlineStr">
        <is>
          <t>P303832</t>
        </is>
      </c>
      <c r="B12024" t="inlineStr">
        <is>
          <t>treatment</t>
        </is>
      </c>
      <c r="C12024" t="n">
        <v>0</v>
      </c>
      <c r="D12024" t="n">
        <v>0</v>
      </c>
      <c r="E12024">
        <f>D12024-$H$1*(C12024-$H$2)</f>
        <v/>
      </c>
    </row>
    <row r="12025">
      <c r="A12025" t="inlineStr">
        <is>
          <t>P303838</t>
        </is>
      </c>
      <c r="B12025" t="inlineStr">
        <is>
          <t>treatment</t>
        </is>
      </c>
      <c r="C12025" t="n">
        <v>0</v>
      </c>
      <c r="D12025" t="n">
        <v>0</v>
      </c>
      <c r="E12025">
        <f>D12025-$H$1*(C12025-$H$2)</f>
        <v/>
      </c>
    </row>
    <row r="12026">
      <c r="A12026" t="inlineStr">
        <is>
          <t>P303839</t>
        </is>
      </c>
      <c r="B12026" t="inlineStr">
        <is>
          <t>treatment</t>
        </is>
      </c>
      <c r="C12026" t="n">
        <v>5.28</v>
      </c>
      <c r="D12026" t="n">
        <v>6.74</v>
      </c>
      <c r="E12026">
        <f>D12026-$H$1*(C12026-$H$2)</f>
        <v/>
      </c>
    </row>
    <row r="12027">
      <c r="A12027" t="inlineStr">
        <is>
          <t>P303841</t>
        </is>
      </c>
      <c r="B12027" t="inlineStr">
        <is>
          <t>treatment</t>
        </is>
      </c>
      <c r="C12027" t="n">
        <v>23.03</v>
      </c>
      <c r="D12027" t="n">
        <v>52.74</v>
      </c>
      <c r="E12027">
        <f>D12027-$H$1*(C12027-$H$2)</f>
        <v/>
      </c>
    </row>
    <row r="12028">
      <c r="A12028" t="inlineStr">
        <is>
          <t>P303844</t>
        </is>
      </c>
      <c r="B12028" t="inlineStr">
        <is>
          <t>treatment</t>
        </is>
      </c>
      <c r="C12028" t="n">
        <v>10.59</v>
      </c>
      <c r="D12028" t="n">
        <v>4.06</v>
      </c>
      <c r="E12028">
        <f>D12028-$H$1*(C12028-$H$2)</f>
        <v/>
      </c>
    </row>
    <row r="12029">
      <c r="A12029" t="inlineStr">
        <is>
          <t>P303845</t>
        </is>
      </c>
      <c r="B12029" t="inlineStr">
        <is>
          <t>treatment</t>
        </is>
      </c>
      <c r="C12029" t="n">
        <v>0</v>
      </c>
      <c r="D12029" t="n">
        <v>0</v>
      </c>
      <c r="E12029">
        <f>D12029-$H$1*(C12029-$H$2)</f>
        <v/>
      </c>
    </row>
    <row r="12030">
      <c r="A12030" t="inlineStr">
        <is>
          <t>P303846</t>
        </is>
      </c>
      <c r="B12030" t="inlineStr">
        <is>
          <t>treatment</t>
        </is>
      </c>
      <c r="C12030" t="n">
        <v>8.859999999999999</v>
      </c>
      <c r="D12030" t="n">
        <v>8.41</v>
      </c>
      <c r="E12030">
        <f>D12030-$H$1*(C12030-$H$2)</f>
        <v/>
      </c>
    </row>
    <row r="12031">
      <c r="A12031" t="inlineStr">
        <is>
          <t>P303847</t>
        </is>
      </c>
      <c r="B12031" t="inlineStr">
        <is>
          <t>treatment</t>
        </is>
      </c>
      <c r="C12031" t="n">
        <v>16.81</v>
      </c>
      <c r="D12031" t="n">
        <v>89.8</v>
      </c>
      <c r="E12031">
        <f>D12031-$H$1*(C12031-$H$2)</f>
        <v/>
      </c>
    </row>
    <row r="12032">
      <c r="A12032" t="inlineStr">
        <is>
          <t>P303848</t>
        </is>
      </c>
      <c r="B12032" t="inlineStr">
        <is>
          <t>treatment</t>
        </is>
      </c>
      <c r="C12032" t="n">
        <v>0</v>
      </c>
      <c r="D12032" t="n">
        <v>0</v>
      </c>
      <c r="E12032">
        <f>D12032-$H$1*(C12032-$H$2)</f>
        <v/>
      </c>
    </row>
    <row r="12033">
      <c r="A12033" t="inlineStr">
        <is>
          <t>P303849</t>
        </is>
      </c>
      <c r="B12033" t="inlineStr">
        <is>
          <t>treatment</t>
        </is>
      </c>
      <c r="C12033" t="n">
        <v>0</v>
      </c>
      <c r="D12033" t="n">
        <v>1.67</v>
      </c>
      <c r="E12033">
        <f>D12033-$H$1*(C12033-$H$2)</f>
        <v/>
      </c>
    </row>
    <row r="12034">
      <c r="A12034" t="inlineStr">
        <is>
          <t>P303855</t>
        </is>
      </c>
      <c r="B12034" t="inlineStr">
        <is>
          <t>treatment</t>
        </is>
      </c>
      <c r="C12034" t="n">
        <v>0</v>
      </c>
      <c r="D12034" t="n">
        <v>0</v>
      </c>
      <c r="E12034">
        <f>D12034-$H$1*(C12034-$H$2)</f>
        <v/>
      </c>
    </row>
    <row r="12035">
      <c r="A12035" t="inlineStr">
        <is>
          <t>P303856</t>
        </is>
      </c>
      <c r="B12035" t="inlineStr">
        <is>
          <t>treatment</t>
        </is>
      </c>
      <c r="C12035" t="n">
        <v>0</v>
      </c>
      <c r="D12035" t="n">
        <v>0</v>
      </c>
      <c r="E12035">
        <f>D12035-$H$1*(C12035-$H$2)</f>
        <v/>
      </c>
    </row>
    <row r="12036">
      <c r="A12036" t="inlineStr">
        <is>
          <t>P303857</t>
        </is>
      </c>
      <c r="B12036" t="inlineStr">
        <is>
          <t>treatment</t>
        </is>
      </c>
      <c r="C12036" t="n">
        <v>19.46</v>
      </c>
      <c r="D12036" t="n">
        <v>11.33</v>
      </c>
      <c r="E12036">
        <f>D12036-$H$1*(C12036-$H$2)</f>
        <v/>
      </c>
    </row>
    <row r="12037">
      <c r="A12037" t="inlineStr">
        <is>
          <t>P303861</t>
        </is>
      </c>
      <c r="B12037" t="inlineStr">
        <is>
          <t>treatment</t>
        </is>
      </c>
      <c r="C12037" t="n">
        <v>66.98999999999999</v>
      </c>
      <c r="D12037" t="n">
        <v>54.96</v>
      </c>
      <c r="E12037">
        <f>D12037-$H$1*(C12037-$H$2)</f>
        <v/>
      </c>
    </row>
    <row r="12038">
      <c r="A12038" t="inlineStr">
        <is>
          <t>P303862</t>
        </is>
      </c>
      <c r="B12038" t="inlineStr">
        <is>
          <t>treatment</t>
        </is>
      </c>
      <c r="C12038" t="n">
        <v>0</v>
      </c>
      <c r="D12038" t="n">
        <v>0</v>
      </c>
      <c r="E12038">
        <f>D12038-$H$1*(C12038-$H$2)</f>
        <v/>
      </c>
    </row>
    <row r="12039">
      <c r="A12039" t="inlineStr">
        <is>
          <t>P303864</t>
        </is>
      </c>
      <c r="B12039" t="inlineStr">
        <is>
          <t>treatment</t>
        </is>
      </c>
      <c r="C12039" t="n">
        <v>6.4</v>
      </c>
      <c r="D12039" t="n">
        <v>0</v>
      </c>
      <c r="E12039">
        <f>D12039-$H$1*(C12039-$H$2)</f>
        <v/>
      </c>
    </row>
    <row r="12040">
      <c r="A12040" t="inlineStr">
        <is>
          <t>P303868</t>
        </is>
      </c>
      <c r="B12040" t="inlineStr">
        <is>
          <t>treatment</t>
        </is>
      </c>
      <c r="C12040" t="n">
        <v>0</v>
      </c>
      <c r="D12040" t="n">
        <v>0</v>
      </c>
      <c r="E12040">
        <f>D12040-$H$1*(C12040-$H$2)</f>
        <v/>
      </c>
    </row>
    <row r="12041">
      <c r="A12041" t="inlineStr">
        <is>
          <t>P303870</t>
        </is>
      </c>
      <c r="B12041" t="inlineStr">
        <is>
          <t>treatment</t>
        </is>
      </c>
      <c r="C12041" t="n">
        <v>0</v>
      </c>
      <c r="D12041" t="n">
        <v>0</v>
      </c>
      <c r="E12041">
        <f>D12041-$H$1*(C12041-$H$2)</f>
        <v/>
      </c>
    </row>
    <row r="12042">
      <c r="A12042" t="inlineStr">
        <is>
          <t>P303877</t>
        </is>
      </c>
      <c r="B12042" t="inlineStr">
        <is>
          <t>treatment</t>
        </is>
      </c>
      <c r="C12042" t="n">
        <v>1.51</v>
      </c>
      <c r="D12042" t="n">
        <v>9.67</v>
      </c>
      <c r="E12042">
        <f>D12042-$H$1*(C12042-$H$2)</f>
        <v/>
      </c>
    </row>
    <row r="12043">
      <c r="A12043" t="inlineStr">
        <is>
          <t>P303878</t>
        </is>
      </c>
      <c r="B12043" t="inlineStr">
        <is>
          <t>treatment</t>
        </is>
      </c>
      <c r="C12043" t="n">
        <v>4.99</v>
      </c>
      <c r="D12043" t="n">
        <v>0.59</v>
      </c>
      <c r="E12043">
        <f>D12043-$H$1*(C12043-$H$2)</f>
        <v/>
      </c>
    </row>
    <row r="12044">
      <c r="A12044" t="inlineStr">
        <is>
          <t>P303880</t>
        </is>
      </c>
      <c r="B12044" t="inlineStr">
        <is>
          <t>treatment</t>
        </is>
      </c>
      <c r="C12044" t="n">
        <v>10.09</v>
      </c>
      <c r="D12044" t="n">
        <v>46.52</v>
      </c>
      <c r="E12044">
        <f>D12044-$H$1*(C12044-$H$2)</f>
        <v/>
      </c>
    </row>
    <row r="12045">
      <c r="A12045" t="inlineStr">
        <is>
          <t>P303881</t>
        </is>
      </c>
      <c r="B12045" t="inlineStr">
        <is>
          <t>treatment</t>
        </is>
      </c>
      <c r="C12045" t="n">
        <v>73.09999999999999</v>
      </c>
      <c r="D12045" t="n">
        <v>45.48</v>
      </c>
      <c r="E12045">
        <f>D12045-$H$1*(C12045-$H$2)</f>
        <v/>
      </c>
    </row>
    <row r="12046">
      <c r="A12046" t="inlineStr">
        <is>
          <t>P303882</t>
        </is>
      </c>
      <c r="B12046" t="inlineStr">
        <is>
          <t>treatment</t>
        </is>
      </c>
      <c r="C12046" t="n">
        <v>0</v>
      </c>
      <c r="D12046" t="n">
        <v>0</v>
      </c>
      <c r="E12046">
        <f>D12046-$H$1*(C12046-$H$2)</f>
        <v/>
      </c>
    </row>
    <row r="12047">
      <c r="A12047" t="inlineStr">
        <is>
          <t>P303886</t>
        </is>
      </c>
      <c r="B12047" t="inlineStr">
        <is>
          <t>treatment</t>
        </is>
      </c>
      <c r="C12047" t="n">
        <v>1.04</v>
      </c>
      <c r="D12047" t="n">
        <v>8.140000000000001</v>
      </c>
      <c r="E12047">
        <f>D12047-$H$1*(C12047-$H$2)</f>
        <v/>
      </c>
    </row>
    <row r="12048">
      <c r="A12048" t="inlineStr">
        <is>
          <t>P303891</t>
        </is>
      </c>
      <c r="B12048" t="inlineStr">
        <is>
          <t>treatment</t>
        </is>
      </c>
      <c r="C12048" t="n">
        <v>87.98999999999999</v>
      </c>
      <c r="D12048" t="n">
        <v>121.41</v>
      </c>
      <c r="E12048">
        <f>D12048-$H$1*(C12048-$H$2)</f>
        <v/>
      </c>
    </row>
    <row r="12049">
      <c r="A12049" t="inlineStr">
        <is>
          <t>P303895</t>
        </is>
      </c>
      <c r="B12049" t="inlineStr">
        <is>
          <t>treatment</t>
        </is>
      </c>
      <c r="C12049" t="n">
        <v>0</v>
      </c>
      <c r="D12049" t="n">
        <v>16.15</v>
      </c>
      <c r="E12049">
        <f>D12049-$H$1*(C12049-$H$2)</f>
        <v/>
      </c>
    </row>
    <row r="12050">
      <c r="A12050" t="inlineStr">
        <is>
          <t>P303897</t>
        </is>
      </c>
      <c r="B12050" t="inlineStr">
        <is>
          <t>treatment</t>
        </is>
      </c>
      <c r="C12050" t="n">
        <v>0</v>
      </c>
      <c r="D12050" t="n">
        <v>0</v>
      </c>
      <c r="E12050">
        <f>D12050-$H$1*(C12050-$H$2)</f>
        <v/>
      </c>
    </row>
    <row r="12051">
      <c r="A12051" t="inlineStr">
        <is>
          <t>P303901</t>
        </is>
      </c>
      <c r="B12051" t="inlineStr">
        <is>
          <t>treatment</t>
        </is>
      </c>
      <c r="C12051" t="n">
        <v>1.07</v>
      </c>
      <c r="D12051" t="n">
        <v>1.25</v>
      </c>
      <c r="E12051">
        <f>D12051-$H$1*(C12051-$H$2)</f>
        <v/>
      </c>
    </row>
    <row r="12052">
      <c r="A12052" t="inlineStr">
        <is>
          <t>P303902</t>
        </is>
      </c>
      <c r="B12052" t="inlineStr">
        <is>
          <t>treatment</t>
        </is>
      </c>
      <c r="C12052" t="n">
        <v>16.04</v>
      </c>
      <c r="D12052" t="n">
        <v>35.75</v>
      </c>
      <c r="E12052">
        <f>D12052-$H$1*(C12052-$H$2)</f>
        <v/>
      </c>
    </row>
    <row r="12053">
      <c r="A12053" t="inlineStr">
        <is>
          <t>P303903</t>
        </is>
      </c>
      <c r="B12053" t="inlineStr">
        <is>
          <t>treatment</t>
        </is>
      </c>
      <c r="C12053" t="n">
        <v>24.88</v>
      </c>
      <c r="D12053" t="n">
        <v>17.19</v>
      </c>
      <c r="E12053">
        <f>D12053-$H$1*(C12053-$H$2)</f>
        <v/>
      </c>
    </row>
    <row r="12054">
      <c r="A12054" t="inlineStr">
        <is>
          <t>P303904</t>
        </is>
      </c>
      <c r="B12054" t="inlineStr">
        <is>
          <t>treatment</t>
        </is>
      </c>
      <c r="C12054" t="n">
        <v>99.48</v>
      </c>
      <c r="D12054" t="n">
        <v>88.62</v>
      </c>
      <c r="E12054">
        <f>D12054-$H$1*(C12054-$H$2)</f>
        <v/>
      </c>
    </row>
    <row r="12055">
      <c r="A12055" t="inlineStr">
        <is>
          <t>P303905</t>
        </is>
      </c>
      <c r="B12055" t="inlineStr">
        <is>
          <t>treatment</t>
        </is>
      </c>
      <c r="C12055" t="n">
        <v>13.74</v>
      </c>
      <c r="D12055" t="n">
        <v>15.79</v>
      </c>
      <c r="E12055">
        <f>D12055-$H$1*(C12055-$H$2)</f>
        <v/>
      </c>
    </row>
    <row r="12056">
      <c r="A12056" t="inlineStr">
        <is>
          <t>P303912</t>
        </is>
      </c>
      <c r="B12056" t="inlineStr">
        <is>
          <t>treatment</t>
        </is>
      </c>
      <c r="C12056" t="n">
        <v>19.64</v>
      </c>
      <c r="D12056" t="n">
        <v>5.51</v>
      </c>
      <c r="E12056">
        <f>D12056-$H$1*(C12056-$H$2)</f>
        <v/>
      </c>
    </row>
    <row r="12057">
      <c r="A12057" t="inlineStr">
        <is>
          <t>P303918</t>
        </is>
      </c>
      <c r="B12057" t="inlineStr">
        <is>
          <t>treatment</t>
        </is>
      </c>
      <c r="C12057" t="n">
        <v>0</v>
      </c>
      <c r="D12057" t="n">
        <v>0.07000000000000001</v>
      </c>
      <c r="E12057">
        <f>D12057-$H$1*(C12057-$H$2)</f>
        <v/>
      </c>
    </row>
    <row r="12058">
      <c r="A12058" t="inlineStr">
        <is>
          <t>P303919</t>
        </is>
      </c>
      <c r="B12058" t="inlineStr">
        <is>
          <t>treatment</t>
        </is>
      </c>
      <c r="C12058" t="n">
        <v>55.61</v>
      </c>
      <c r="D12058" t="n">
        <v>47.74</v>
      </c>
      <c r="E12058">
        <f>D12058-$H$1*(C12058-$H$2)</f>
        <v/>
      </c>
    </row>
    <row r="12059">
      <c r="A12059" t="inlineStr">
        <is>
          <t>P303920</t>
        </is>
      </c>
      <c r="B12059" t="inlineStr">
        <is>
          <t>treatment</t>
        </is>
      </c>
      <c r="C12059" t="n">
        <v>38.43</v>
      </c>
      <c r="D12059" t="n">
        <v>67.95999999999999</v>
      </c>
      <c r="E12059">
        <f>D12059-$H$1*(C12059-$H$2)</f>
        <v/>
      </c>
    </row>
    <row r="12060">
      <c r="A12060" t="inlineStr">
        <is>
          <t>P303921</t>
        </is>
      </c>
      <c r="B12060" t="inlineStr">
        <is>
          <t>treatment</t>
        </is>
      </c>
      <c r="C12060" t="n">
        <v>0.55</v>
      </c>
      <c r="D12060" t="n">
        <v>7.34</v>
      </c>
      <c r="E12060">
        <f>D12060-$H$1*(C12060-$H$2)</f>
        <v/>
      </c>
    </row>
    <row r="12061">
      <c r="A12061" t="inlineStr">
        <is>
          <t>P303924</t>
        </is>
      </c>
      <c r="B12061" t="inlineStr">
        <is>
          <t>treatment</t>
        </is>
      </c>
      <c r="C12061" t="n">
        <v>0</v>
      </c>
      <c r="D12061" t="n">
        <v>0</v>
      </c>
      <c r="E12061">
        <f>D12061-$H$1*(C12061-$H$2)</f>
        <v/>
      </c>
    </row>
    <row r="12062">
      <c r="A12062" t="inlineStr">
        <is>
          <t>P303926</t>
        </is>
      </c>
      <c r="B12062" t="inlineStr">
        <is>
          <t>treatment</t>
        </is>
      </c>
      <c r="C12062" t="n">
        <v>0</v>
      </c>
      <c r="D12062" t="n">
        <v>0</v>
      </c>
      <c r="E12062">
        <f>D12062-$H$1*(C12062-$H$2)</f>
        <v/>
      </c>
    </row>
    <row r="12063">
      <c r="A12063" t="inlineStr">
        <is>
          <t>P303928</t>
        </is>
      </c>
      <c r="B12063" t="inlineStr">
        <is>
          <t>treatment</t>
        </is>
      </c>
      <c r="C12063" t="n">
        <v>0</v>
      </c>
      <c r="D12063" t="n">
        <v>0</v>
      </c>
      <c r="E12063">
        <f>D12063-$H$1*(C12063-$H$2)</f>
        <v/>
      </c>
    </row>
    <row r="12064">
      <c r="A12064" t="inlineStr">
        <is>
          <t>P303929</t>
        </is>
      </c>
      <c r="B12064" t="inlineStr">
        <is>
          <t>treatment</t>
        </is>
      </c>
      <c r="C12064" t="n">
        <v>232.55</v>
      </c>
      <c r="D12064" t="n">
        <v>311.9</v>
      </c>
      <c r="E12064">
        <f>D12064-$H$1*(C12064-$H$2)</f>
        <v/>
      </c>
    </row>
    <row r="12065">
      <c r="A12065" t="inlineStr">
        <is>
          <t>P303931</t>
        </is>
      </c>
      <c r="B12065" t="inlineStr">
        <is>
          <t>treatment</t>
        </is>
      </c>
      <c r="C12065" t="n">
        <v>101.4</v>
      </c>
      <c r="D12065" t="n">
        <v>41.1</v>
      </c>
      <c r="E12065">
        <f>D12065-$H$1*(C12065-$H$2)</f>
        <v/>
      </c>
    </row>
    <row r="12066">
      <c r="A12066" t="inlineStr">
        <is>
          <t>P303933</t>
        </is>
      </c>
      <c r="B12066" t="inlineStr">
        <is>
          <t>treatment</t>
        </is>
      </c>
      <c r="C12066" t="n">
        <v>3.35</v>
      </c>
      <c r="D12066" t="n">
        <v>15.92</v>
      </c>
      <c r="E12066">
        <f>D12066-$H$1*(C12066-$H$2)</f>
        <v/>
      </c>
    </row>
    <row r="12067">
      <c r="A12067" t="inlineStr">
        <is>
          <t>P303935</t>
        </is>
      </c>
      <c r="B12067" t="inlineStr">
        <is>
          <t>treatment</t>
        </is>
      </c>
      <c r="C12067" t="n">
        <v>23.38</v>
      </c>
      <c r="D12067" t="n">
        <v>16.88</v>
      </c>
      <c r="E12067">
        <f>D12067-$H$1*(C12067-$H$2)</f>
        <v/>
      </c>
    </row>
    <row r="12068">
      <c r="A12068" t="inlineStr">
        <is>
          <t>P303938</t>
        </is>
      </c>
      <c r="B12068" t="inlineStr">
        <is>
          <t>treatment</t>
        </is>
      </c>
      <c r="C12068" t="n">
        <v>85.81999999999999</v>
      </c>
      <c r="D12068" t="n">
        <v>187.14</v>
      </c>
      <c r="E12068">
        <f>D12068-$H$1*(C12068-$H$2)</f>
        <v/>
      </c>
    </row>
    <row r="12069">
      <c r="A12069" t="inlineStr">
        <is>
          <t>P303940</t>
        </is>
      </c>
      <c r="B12069" t="inlineStr">
        <is>
          <t>treatment</t>
        </is>
      </c>
      <c r="C12069" t="n">
        <v>17.47</v>
      </c>
      <c r="D12069" t="n">
        <v>57.25</v>
      </c>
      <c r="E12069">
        <f>D12069-$H$1*(C12069-$H$2)</f>
        <v/>
      </c>
    </row>
    <row r="12070">
      <c r="A12070" t="inlineStr">
        <is>
          <t>P303941</t>
        </is>
      </c>
      <c r="B12070" t="inlineStr">
        <is>
          <t>treatment</t>
        </is>
      </c>
      <c r="C12070" t="n">
        <v>0</v>
      </c>
      <c r="D12070" t="n">
        <v>0</v>
      </c>
      <c r="E12070">
        <f>D12070-$H$1*(C12070-$H$2)</f>
        <v/>
      </c>
    </row>
    <row r="12071">
      <c r="A12071" t="inlineStr">
        <is>
          <t>P303944</t>
        </is>
      </c>
      <c r="B12071" t="inlineStr">
        <is>
          <t>treatment</t>
        </is>
      </c>
      <c r="C12071" t="n">
        <v>38.52</v>
      </c>
      <c r="D12071" t="n">
        <v>27.25</v>
      </c>
      <c r="E12071">
        <f>D12071-$H$1*(C12071-$H$2)</f>
        <v/>
      </c>
    </row>
    <row r="12072">
      <c r="A12072" t="inlineStr">
        <is>
          <t>P303949</t>
        </is>
      </c>
      <c r="B12072" t="inlineStr">
        <is>
          <t>treatment</t>
        </is>
      </c>
      <c r="C12072" t="n">
        <v>0</v>
      </c>
      <c r="D12072" t="n">
        <v>0</v>
      </c>
      <c r="E12072">
        <f>D12072-$H$1*(C12072-$H$2)</f>
        <v/>
      </c>
    </row>
    <row r="12073">
      <c r="A12073" t="inlineStr">
        <is>
          <t>P303952</t>
        </is>
      </c>
      <c r="B12073" t="inlineStr">
        <is>
          <t>treatment</t>
        </is>
      </c>
      <c r="C12073" t="n">
        <v>0</v>
      </c>
      <c r="D12073" t="n">
        <v>0</v>
      </c>
      <c r="E12073">
        <f>D12073-$H$1*(C12073-$H$2)</f>
        <v/>
      </c>
    </row>
    <row r="12074">
      <c r="A12074" t="inlineStr">
        <is>
          <t>P303953</t>
        </is>
      </c>
      <c r="B12074" t="inlineStr">
        <is>
          <t>treatment</t>
        </is>
      </c>
      <c r="C12074" t="n">
        <v>0.66</v>
      </c>
      <c r="D12074" t="n">
        <v>2.62</v>
      </c>
      <c r="E12074">
        <f>D12074-$H$1*(C12074-$H$2)</f>
        <v/>
      </c>
    </row>
    <row r="12075">
      <c r="A12075" t="inlineStr">
        <is>
          <t>P303955</t>
        </is>
      </c>
      <c r="B12075" t="inlineStr">
        <is>
          <t>treatment</t>
        </is>
      </c>
      <c r="C12075" t="n">
        <v>0</v>
      </c>
      <c r="D12075" t="n">
        <v>0</v>
      </c>
      <c r="E12075">
        <f>D12075-$H$1*(C12075-$H$2)</f>
        <v/>
      </c>
    </row>
    <row r="12076">
      <c r="A12076" t="inlineStr">
        <is>
          <t>P303956</t>
        </is>
      </c>
      <c r="B12076" t="inlineStr">
        <is>
          <t>treatment</t>
        </is>
      </c>
      <c r="C12076" t="n">
        <v>37.28</v>
      </c>
      <c r="D12076" t="n">
        <v>121.83</v>
      </c>
      <c r="E12076">
        <f>D12076-$H$1*(C12076-$H$2)</f>
        <v/>
      </c>
    </row>
    <row r="12077">
      <c r="A12077" t="inlineStr">
        <is>
          <t>P303962</t>
        </is>
      </c>
      <c r="B12077" t="inlineStr">
        <is>
          <t>treatment</t>
        </is>
      </c>
      <c r="C12077" t="n">
        <v>0</v>
      </c>
      <c r="D12077" t="n">
        <v>0</v>
      </c>
      <c r="E12077">
        <f>D12077-$H$1*(C12077-$H$2)</f>
        <v/>
      </c>
    </row>
    <row r="12078">
      <c r="A12078" t="inlineStr">
        <is>
          <t>P303963</t>
        </is>
      </c>
      <c r="B12078" t="inlineStr">
        <is>
          <t>treatment</t>
        </is>
      </c>
      <c r="C12078" t="n">
        <v>22.99</v>
      </c>
      <c r="D12078" t="n">
        <v>41.54</v>
      </c>
      <c r="E12078">
        <f>D12078-$H$1*(C12078-$H$2)</f>
        <v/>
      </c>
    </row>
    <row r="12079">
      <c r="A12079" t="inlineStr">
        <is>
          <t>P303966</t>
        </is>
      </c>
      <c r="B12079" t="inlineStr">
        <is>
          <t>treatment</t>
        </is>
      </c>
      <c r="C12079" t="n">
        <v>0</v>
      </c>
      <c r="D12079" t="n">
        <v>0</v>
      </c>
      <c r="E12079">
        <f>D12079-$H$1*(C12079-$H$2)</f>
        <v/>
      </c>
    </row>
    <row r="12080">
      <c r="A12080" t="inlineStr">
        <is>
          <t>P303967</t>
        </is>
      </c>
      <c r="B12080" t="inlineStr">
        <is>
          <t>treatment</t>
        </is>
      </c>
      <c r="C12080" t="n">
        <v>29.55</v>
      </c>
      <c r="D12080" t="n">
        <v>16.74</v>
      </c>
      <c r="E12080">
        <f>D12080-$H$1*(C12080-$H$2)</f>
        <v/>
      </c>
    </row>
    <row r="12081">
      <c r="A12081" t="inlineStr">
        <is>
          <t>P303972</t>
        </is>
      </c>
      <c r="B12081" t="inlineStr">
        <is>
          <t>treatment</t>
        </is>
      </c>
      <c r="C12081" t="n">
        <v>0</v>
      </c>
      <c r="D12081" t="n">
        <v>0</v>
      </c>
      <c r="E12081">
        <f>D12081-$H$1*(C12081-$H$2)</f>
        <v/>
      </c>
    </row>
    <row r="12082">
      <c r="A12082" t="inlineStr">
        <is>
          <t>P303973</t>
        </is>
      </c>
      <c r="B12082" t="inlineStr">
        <is>
          <t>treatment</t>
        </is>
      </c>
      <c r="C12082" t="n">
        <v>0</v>
      </c>
      <c r="D12082" t="n">
        <v>0</v>
      </c>
      <c r="E12082">
        <f>D12082-$H$1*(C12082-$H$2)</f>
        <v/>
      </c>
    </row>
    <row r="12083">
      <c r="A12083" t="inlineStr">
        <is>
          <t>P303974</t>
        </is>
      </c>
      <c r="B12083" t="inlineStr">
        <is>
          <t>treatment</t>
        </is>
      </c>
      <c r="C12083" t="n">
        <v>27.55</v>
      </c>
      <c r="D12083" t="n">
        <v>39.66</v>
      </c>
      <c r="E12083">
        <f>D12083-$H$1*(C12083-$H$2)</f>
        <v/>
      </c>
    </row>
    <row r="12084">
      <c r="A12084" t="inlineStr">
        <is>
          <t>P303977</t>
        </is>
      </c>
      <c r="B12084" t="inlineStr">
        <is>
          <t>treatment</t>
        </is>
      </c>
      <c r="C12084" t="n">
        <v>84.20999999999999</v>
      </c>
      <c r="D12084" t="n">
        <v>155.63</v>
      </c>
      <c r="E12084">
        <f>D12084-$H$1*(C12084-$H$2)</f>
        <v/>
      </c>
    </row>
    <row r="12085">
      <c r="A12085" t="inlineStr">
        <is>
          <t>P303979</t>
        </is>
      </c>
      <c r="B12085" t="inlineStr">
        <is>
          <t>treatment</t>
        </is>
      </c>
      <c r="C12085" t="n">
        <v>30.23</v>
      </c>
      <c r="D12085" t="n">
        <v>18.62</v>
      </c>
      <c r="E12085">
        <f>D12085-$H$1*(C12085-$H$2)</f>
        <v/>
      </c>
    </row>
    <row r="12086">
      <c r="A12086" t="inlineStr">
        <is>
          <t>P303981</t>
        </is>
      </c>
      <c r="B12086" t="inlineStr">
        <is>
          <t>treatment</t>
        </is>
      </c>
      <c r="C12086" t="n">
        <v>60.69</v>
      </c>
      <c r="D12086" t="n">
        <v>29.23</v>
      </c>
      <c r="E12086">
        <f>D12086-$H$1*(C12086-$H$2)</f>
        <v/>
      </c>
    </row>
    <row r="12087">
      <c r="A12087" t="inlineStr">
        <is>
          <t>P303983</t>
        </is>
      </c>
      <c r="B12087" t="inlineStr">
        <is>
          <t>treatment</t>
        </is>
      </c>
      <c r="C12087" t="n">
        <v>135.12</v>
      </c>
      <c r="D12087" t="n">
        <v>189.78</v>
      </c>
      <c r="E12087">
        <f>D12087-$H$1*(C12087-$H$2)</f>
        <v/>
      </c>
    </row>
    <row r="12088">
      <c r="A12088" t="inlineStr">
        <is>
          <t>P303985</t>
        </is>
      </c>
      <c r="B12088" t="inlineStr">
        <is>
          <t>treatment</t>
        </is>
      </c>
      <c r="C12088" t="n">
        <v>1.83</v>
      </c>
      <c r="D12088" t="n">
        <v>16.38</v>
      </c>
      <c r="E12088">
        <f>D12088-$H$1*(C12088-$H$2)</f>
        <v/>
      </c>
    </row>
    <row r="12089">
      <c r="A12089" t="inlineStr">
        <is>
          <t>P303987</t>
        </is>
      </c>
      <c r="B12089" t="inlineStr">
        <is>
          <t>treatment</t>
        </is>
      </c>
      <c r="C12089" t="n">
        <v>21.84</v>
      </c>
      <c r="D12089" t="n">
        <v>51.95</v>
      </c>
      <c r="E12089">
        <f>D12089-$H$1*(C12089-$H$2)</f>
        <v/>
      </c>
    </row>
    <row r="12090">
      <c r="A12090" t="inlineStr">
        <is>
          <t>P303988</t>
        </is>
      </c>
      <c r="B12090" t="inlineStr">
        <is>
          <t>treatment</t>
        </is>
      </c>
      <c r="C12090" t="n">
        <v>53</v>
      </c>
      <c r="D12090" t="n">
        <v>24.6</v>
      </c>
      <c r="E12090">
        <f>D12090-$H$1*(C12090-$H$2)</f>
        <v/>
      </c>
    </row>
    <row r="12091">
      <c r="A12091" t="inlineStr">
        <is>
          <t>P303990</t>
        </is>
      </c>
      <c r="B12091" t="inlineStr">
        <is>
          <t>treatment</t>
        </is>
      </c>
      <c r="C12091" t="n">
        <v>24.42</v>
      </c>
      <c r="D12091" t="n">
        <v>29.36</v>
      </c>
      <c r="E12091">
        <f>D12091-$H$1*(C12091-$H$2)</f>
        <v/>
      </c>
    </row>
    <row r="12092">
      <c r="A12092" t="inlineStr">
        <is>
          <t>P303993</t>
        </is>
      </c>
      <c r="B12092" t="inlineStr">
        <is>
          <t>treatment</t>
        </is>
      </c>
      <c r="C12092" t="n">
        <v>79.34999999999999</v>
      </c>
      <c r="D12092" t="n">
        <v>54.02</v>
      </c>
      <c r="E12092">
        <f>D12092-$H$1*(C12092-$H$2)</f>
        <v/>
      </c>
    </row>
    <row r="12093">
      <c r="A12093" t="inlineStr">
        <is>
          <t>P303994</t>
        </is>
      </c>
      <c r="B12093" t="inlineStr">
        <is>
          <t>treatment</t>
        </is>
      </c>
      <c r="C12093" t="n">
        <v>28</v>
      </c>
      <c r="D12093" t="n">
        <v>35.54</v>
      </c>
      <c r="E12093">
        <f>D12093-$H$1*(C12093-$H$2)</f>
        <v/>
      </c>
    </row>
    <row r="12094">
      <c r="A12094" t="inlineStr">
        <is>
          <t>P303995</t>
        </is>
      </c>
      <c r="B12094" t="inlineStr">
        <is>
          <t>treatment</t>
        </is>
      </c>
      <c r="C12094" t="n">
        <v>0</v>
      </c>
      <c r="D12094" t="n">
        <v>0</v>
      </c>
      <c r="E12094">
        <f>D12094-$H$1*(C12094-$H$2)</f>
        <v/>
      </c>
    </row>
    <row r="12095">
      <c r="A12095" t="inlineStr">
        <is>
          <t>P303999</t>
        </is>
      </c>
      <c r="B12095" t="inlineStr">
        <is>
          <t>treatment</t>
        </is>
      </c>
      <c r="C12095" t="n">
        <v>0</v>
      </c>
      <c r="D12095" t="n">
        <v>0</v>
      </c>
      <c r="E12095">
        <f>D12095-$H$1*(C12095-$H$2)</f>
        <v/>
      </c>
    </row>
    <row r="12096">
      <c r="A12096" t="inlineStr">
        <is>
          <t>P304003</t>
        </is>
      </c>
      <c r="B12096" t="inlineStr">
        <is>
          <t>treatment</t>
        </is>
      </c>
      <c r="C12096" t="n">
        <v>41.61</v>
      </c>
      <c r="D12096" t="n">
        <v>40.62</v>
      </c>
      <c r="E12096">
        <f>D12096-$H$1*(C12096-$H$2)</f>
        <v/>
      </c>
    </row>
    <row r="12097">
      <c r="A12097" t="inlineStr">
        <is>
          <t>P304005</t>
        </is>
      </c>
      <c r="B12097" t="inlineStr">
        <is>
          <t>treatment</t>
        </is>
      </c>
      <c r="C12097" t="n">
        <v>0</v>
      </c>
      <c r="D12097" t="n">
        <v>0</v>
      </c>
      <c r="E12097">
        <f>D12097-$H$1*(C12097-$H$2)</f>
        <v/>
      </c>
    </row>
    <row r="12098">
      <c r="A12098" t="inlineStr">
        <is>
          <t>P304007</t>
        </is>
      </c>
      <c r="B12098" t="inlineStr">
        <is>
          <t>treatment</t>
        </is>
      </c>
      <c r="C12098" t="n">
        <v>0</v>
      </c>
      <c r="D12098" t="n">
        <v>0</v>
      </c>
      <c r="E12098">
        <f>D12098-$H$1*(C12098-$H$2)</f>
        <v/>
      </c>
    </row>
    <row r="12099">
      <c r="A12099" t="inlineStr">
        <is>
          <t>P304008</t>
        </is>
      </c>
      <c r="B12099" t="inlineStr">
        <is>
          <t>treatment</t>
        </is>
      </c>
      <c r="C12099" t="n">
        <v>0</v>
      </c>
      <c r="D12099" t="n">
        <v>0</v>
      </c>
      <c r="E12099">
        <f>D12099-$H$1*(C12099-$H$2)</f>
        <v/>
      </c>
    </row>
    <row r="12100">
      <c r="A12100" t="inlineStr">
        <is>
          <t>P304009</t>
        </is>
      </c>
      <c r="B12100" t="inlineStr">
        <is>
          <t>treatment</t>
        </is>
      </c>
      <c r="C12100" t="n">
        <v>6.91</v>
      </c>
      <c r="D12100" t="n">
        <v>5.85</v>
      </c>
      <c r="E12100">
        <f>D12100-$H$1*(C12100-$H$2)</f>
        <v/>
      </c>
    </row>
    <row r="12101">
      <c r="A12101" t="inlineStr">
        <is>
          <t>P304010</t>
        </is>
      </c>
      <c r="B12101" t="inlineStr">
        <is>
          <t>treatment</t>
        </is>
      </c>
      <c r="C12101" t="n">
        <v>91.98</v>
      </c>
      <c r="D12101" t="n">
        <v>40.38</v>
      </c>
      <c r="E12101">
        <f>D12101-$H$1*(C12101-$H$2)</f>
        <v/>
      </c>
    </row>
    <row r="12102">
      <c r="A12102" t="inlineStr">
        <is>
          <t>P304013</t>
        </is>
      </c>
      <c r="B12102" t="inlineStr">
        <is>
          <t>treatment</t>
        </is>
      </c>
      <c r="C12102" t="n">
        <v>25.51</v>
      </c>
      <c r="D12102" t="n">
        <v>15.33</v>
      </c>
      <c r="E12102">
        <f>D12102-$H$1*(C12102-$H$2)</f>
        <v/>
      </c>
    </row>
    <row r="12103">
      <c r="A12103" t="inlineStr">
        <is>
          <t>P304017</t>
        </is>
      </c>
      <c r="B12103" t="inlineStr">
        <is>
          <t>treatment</t>
        </is>
      </c>
      <c r="C12103" t="n">
        <v>0.42</v>
      </c>
      <c r="D12103" t="n">
        <v>0</v>
      </c>
      <c r="E12103">
        <f>D12103-$H$1*(C12103-$H$2)</f>
        <v/>
      </c>
    </row>
    <row r="12104">
      <c r="A12104" t="inlineStr">
        <is>
          <t>P304019</t>
        </is>
      </c>
      <c r="B12104" t="inlineStr">
        <is>
          <t>treatment</t>
        </is>
      </c>
      <c r="C12104" t="n">
        <v>16.79</v>
      </c>
      <c r="D12104" t="n">
        <v>5.22</v>
      </c>
      <c r="E12104">
        <f>D12104-$H$1*(C12104-$H$2)</f>
        <v/>
      </c>
    </row>
    <row r="12105">
      <c r="A12105" t="inlineStr">
        <is>
          <t>P304021</t>
        </is>
      </c>
      <c r="B12105" t="inlineStr">
        <is>
          <t>treatment</t>
        </is>
      </c>
      <c r="C12105" t="n">
        <v>37.68</v>
      </c>
      <c r="D12105" t="n">
        <v>23.59</v>
      </c>
      <c r="E12105">
        <f>D12105-$H$1*(C12105-$H$2)</f>
        <v/>
      </c>
    </row>
    <row r="12106">
      <c r="A12106" t="inlineStr">
        <is>
          <t>P304023</t>
        </is>
      </c>
      <c r="B12106" t="inlineStr">
        <is>
          <t>treatment</t>
        </is>
      </c>
      <c r="C12106" t="n">
        <v>51.98</v>
      </c>
      <c r="D12106" t="n">
        <v>69.86</v>
      </c>
      <c r="E12106">
        <f>D12106-$H$1*(C12106-$H$2)</f>
        <v/>
      </c>
    </row>
    <row r="12107">
      <c r="A12107" t="inlineStr">
        <is>
          <t>P304030</t>
        </is>
      </c>
      <c r="B12107" t="inlineStr">
        <is>
          <t>treatment</t>
        </is>
      </c>
      <c r="C12107" t="n">
        <v>210.38</v>
      </c>
      <c r="D12107" t="n">
        <v>175.45</v>
      </c>
      <c r="E12107">
        <f>D12107-$H$1*(C12107-$H$2)</f>
        <v/>
      </c>
    </row>
    <row r="12108">
      <c r="A12108" t="inlineStr">
        <is>
          <t>P304031</t>
        </is>
      </c>
      <c r="B12108" t="inlineStr">
        <is>
          <t>treatment</t>
        </is>
      </c>
      <c r="C12108" t="n">
        <v>0</v>
      </c>
      <c r="D12108" t="n">
        <v>0</v>
      </c>
      <c r="E12108">
        <f>D12108-$H$1*(C12108-$H$2)</f>
        <v/>
      </c>
    </row>
    <row r="12109">
      <c r="A12109" t="inlineStr">
        <is>
          <t>P304033</t>
        </is>
      </c>
      <c r="B12109" t="inlineStr">
        <is>
          <t>treatment</t>
        </is>
      </c>
      <c r="C12109" t="n">
        <v>0</v>
      </c>
      <c r="D12109" t="n">
        <v>0</v>
      </c>
      <c r="E12109">
        <f>D12109-$H$1*(C12109-$H$2)</f>
        <v/>
      </c>
    </row>
    <row r="12110">
      <c r="A12110" t="inlineStr">
        <is>
          <t>P304035</t>
        </is>
      </c>
      <c r="B12110" t="inlineStr">
        <is>
          <t>treatment</t>
        </is>
      </c>
      <c r="C12110" t="n">
        <v>35.02</v>
      </c>
      <c r="D12110" t="n">
        <v>42.51</v>
      </c>
      <c r="E12110">
        <f>D12110-$H$1*(C12110-$H$2)</f>
        <v/>
      </c>
    </row>
    <row r="12111">
      <c r="A12111" t="inlineStr">
        <is>
          <t>P304036</t>
        </is>
      </c>
      <c r="B12111" t="inlineStr">
        <is>
          <t>treatment</t>
        </is>
      </c>
      <c r="C12111" t="n">
        <v>17.14</v>
      </c>
      <c r="D12111" t="n">
        <v>9.630000000000001</v>
      </c>
      <c r="E12111">
        <f>D12111-$H$1*(C12111-$H$2)</f>
        <v/>
      </c>
    </row>
    <row r="12112">
      <c r="A12112" t="inlineStr">
        <is>
          <t>P304037</t>
        </is>
      </c>
      <c r="B12112" t="inlineStr">
        <is>
          <t>treatment</t>
        </is>
      </c>
      <c r="C12112" t="n">
        <v>81.19</v>
      </c>
      <c r="D12112" t="n">
        <v>27.83</v>
      </c>
      <c r="E12112">
        <f>D12112-$H$1*(C12112-$H$2)</f>
        <v/>
      </c>
    </row>
    <row r="12113">
      <c r="A12113" t="inlineStr">
        <is>
          <t>P304038</t>
        </is>
      </c>
      <c r="B12113" t="inlineStr">
        <is>
          <t>treatment</t>
        </is>
      </c>
      <c r="C12113" t="n">
        <v>19.79</v>
      </c>
      <c r="D12113" t="n">
        <v>18.5</v>
      </c>
      <c r="E12113">
        <f>D12113-$H$1*(C12113-$H$2)</f>
        <v/>
      </c>
    </row>
    <row r="12114">
      <c r="A12114" t="inlineStr">
        <is>
          <t>P304039</t>
        </is>
      </c>
      <c r="B12114" t="inlineStr">
        <is>
          <t>treatment</t>
        </is>
      </c>
      <c r="C12114" t="n">
        <v>8.51</v>
      </c>
      <c r="D12114" t="n">
        <v>3.49</v>
      </c>
      <c r="E12114">
        <f>D12114-$H$1*(C12114-$H$2)</f>
        <v/>
      </c>
    </row>
    <row r="12115">
      <c r="A12115" t="inlineStr">
        <is>
          <t>P304040</t>
        </is>
      </c>
      <c r="B12115" t="inlineStr">
        <is>
          <t>treatment</t>
        </is>
      </c>
      <c r="C12115" t="n">
        <v>4.36</v>
      </c>
      <c r="D12115" t="n">
        <v>12.51</v>
      </c>
      <c r="E12115">
        <f>D12115-$H$1*(C12115-$H$2)</f>
        <v/>
      </c>
    </row>
    <row r="12116">
      <c r="A12116" t="inlineStr">
        <is>
          <t>P304041</t>
        </is>
      </c>
      <c r="B12116" t="inlineStr">
        <is>
          <t>treatment</t>
        </is>
      </c>
      <c r="C12116" t="n">
        <v>0</v>
      </c>
      <c r="D12116" t="n">
        <v>0</v>
      </c>
      <c r="E12116">
        <f>D12116-$H$1*(C12116-$H$2)</f>
        <v/>
      </c>
    </row>
    <row r="12117">
      <c r="A12117" t="inlineStr">
        <is>
          <t>P304044</t>
        </is>
      </c>
      <c r="B12117" t="inlineStr">
        <is>
          <t>treatment</t>
        </is>
      </c>
      <c r="C12117" t="n">
        <v>4.44</v>
      </c>
      <c r="D12117" t="n">
        <v>20.23</v>
      </c>
      <c r="E12117">
        <f>D12117-$H$1*(C12117-$H$2)</f>
        <v/>
      </c>
    </row>
    <row r="12118">
      <c r="A12118" t="inlineStr">
        <is>
          <t>P304047</t>
        </is>
      </c>
      <c r="B12118" t="inlineStr">
        <is>
          <t>treatment</t>
        </is>
      </c>
      <c r="C12118" t="n">
        <v>65.13</v>
      </c>
      <c r="D12118" t="n">
        <v>56.83</v>
      </c>
      <c r="E12118">
        <f>D12118-$H$1*(C12118-$H$2)</f>
        <v/>
      </c>
    </row>
    <row r="12119">
      <c r="A12119" t="inlineStr">
        <is>
          <t>P304050</t>
        </is>
      </c>
      <c r="B12119" t="inlineStr">
        <is>
          <t>treatment</t>
        </is>
      </c>
      <c r="C12119" t="n">
        <v>180.46</v>
      </c>
      <c r="D12119" t="n">
        <v>207.11</v>
      </c>
      <c r="E12119">
        <f>D12119-$H$1*(C12119-$H$2)</f>
        <v/>
      </c>
    </row>
    <row r="12120">
      <c r="A12120" t="inlineStr">
        <is>
          <t>P304052</t>
        </is>
      </c>
      <c r="B12120" t="inlineStr">
        <is>
          <t>treatment</t>
        </is>
      </c>
      <c r="C12120" t="n">
        <v>10.78</v>
      </c>
      <c r="D12120" t="n">
        <v>16.64</v>
      </c>
      <c r="E12120">
        <f>D12120-$H$1*(C12120-$H$2)</f>
        <v/>
      </c>
    </row>
    <row r="12121">
      <c r="A12121" t="inlineStr">
        <is>
          <t>P304053</t>
        </is>
      </c>
      <c r="B12121" t="inlineStr">
        <is>
          <t>treatment</t>
        </is>
      </c>
      <c r="C12121" t="n">
        <v>25.59</v>
      </c>
      <c r="D12121" t="n">
        <v>34.93</v>
      </c>
      <c r="E12121">
        <f>D12121-$H$1*(C12121-$H$2)</f>
        <v/>
      </c>
    </row>
    <row r="12122">
      <c r="A12122" t="inlineStr">
        <is>
          <t>P304055</t>
        </is>
      </c>
      <c r="B12122" t="inlineStr">
        <is>
          <t>treatment</t>
        </is>
      </c>
      <c r="C12122" t="n">
        <v>13.65</v>
      </c>
      <c r="D12122" t="n">
        <v>2.67</v>
      </c>
      <c r="E12122">
        <f>D12122-$H$1*(C12122-$H$2)</f>
        <v/>
      </c>
    </row>
    <row r="12123">
      <c r="A12123" t="inlineStr">
        <is>
          <t>P304059</t>
        </is>
      </c>
      <c r="B12123" t="inlineStr">
        <is>
          <t>treatment</t>
        </is>
      </c>
      <c r="C12123" t="n">
        <v>0</v>
      </c>
      <c r="D12123" t="n">
        <v>0</v>
      </c>
      <c r="E12123">
        <f>D12123-$H$1*(C12123-$H$2)</f>
        <v/>
      </c>
    </row>
    <row r="12124">
      <c r="A12124" t="inlineStr">
        <is>
          <t>P304060</t>
        </is>
      </c>
      <c r="B12124" t="inlineStr">
        <is>
          <t>treatment</t>
        </is>
      </c>
      <c r="C12124" t="n">
        <v>64.95</v>
      </c>
      <c r="D12124" t="n">
        <v>67.77</v>
      </c>
      <c r="E12124">
        <f>D12124-$H$1*(C12124-$H$2)</f>
        <v/>
      </c>
    </row>
    <row r="12125">
      <c r="A12125" t="inlineStr">
        <is>
          <t>P304064</t>
        </is>
      </c>
      <c r="B12125" t="inlineStr">
        <is>
          <t>treatment</t>
        </is>
      </c>
      <c r="C12125" t="n">
        <v>10.19</v>
      </c>
      <c r="D12125" t="n">
        <v>8.210000000000001</v>
      </c>
      <c r="E12125">
        <f>D12125-$H$1*(C12125-$H$2)</f>
        <v/>
      </c>
    </row>
    <row r="12126">
      <c r="A12126" t="inlineStr">
        <is>
          <t>P304065</t>
        </is>
      </c>
      <c r="B12126" t="inlineStr">
        <is>
          <t>treatment</t>
        </is>
      </c>
      <c r="C12126" t="n">
        <v>1.53</v>
      </c>
      <c r="D12126" t="n">
        <v>0</v>
      </c>
      <c r="E12126">
        <f>D12126-$H$1*(C12126-$H$2)</f>
        <v/>
      </c>
    </row>
    <row r="12127">
      <c r="A12127" t="inlineStr">
        <is>
          <t>P304066</t>
        </is>
      </c>
      <c r="B12127" t="inlineStr">
        <is>
          <t>treatment</t>
        </is>
      </c>
      <c r="C12127" t="n">
        <v>7.51</v>
      </c>
      <c r="D12127" t="n">
        <v>31.67</v>
      </c>
      <c r="E12127">
        <f>D12127-$H$1*(C12127-$H$2)</f>
        <v/>
      </c>
    </row>
    <row r="12128">
      <c r="A12128" t="inlineStr">
        <is>
          <t>P304068</t>
        </is>
      </c>
      <c r="B12128" t="inlineStr">
        <is>
          <t>treatment</t>
        </is>
      </c>
      <c r="C12128" t="n">
        <v>25.16</v>
      </c>
      <c r="D12128" t="n">
        <v>3.41</v>
      </c>
      <c r="E12128">
        <f>D12128-$H$1*(C12128-$H$2)</f>
        <v/>
      </c>
    </row>
    <row r="12129">
      <c r="A12129" t="inlineStr">
        <is>
          <t>P304070</t>
        </is>
      </c>
      <c r="B12129" t="inlineStr">
        <is>
          <t>treatment</t>
        </is>
      </c>
      <c r="C12129" t="n">
        <v>39.59</v>
      </c>
      <c r="D12129" t="n">
        <v>122.51</v>
      </c>
      <c r="E12129">
        <f>D12129-$H$1*(C12129-$H$2)</f>
        <v/>
      </c>
    </row>
    <row r="12130">
      <c r="A12130" t="inlineStr">
        <is>
          <t>P304071</t>
        </is>
      </c>
      <c r="B12130" t="inlineStr">
        <is>
          <t>treatment</t>
        </is>
      </c>
      <c r="C12130" t="n">
        <v>0</v>
      </c>
      <c r="D12130" t="n">
        <v>0</v>
      </c>
      <c r="E12130">
        <f>D12130-$H$1*(C12130-$H$2)</f>
        <v/>
      </c>
    </row>
    <row r="12131">
      <c r="A12131" t="inlineStr">
        <is>
          <t>P304072</t>
        </is>
      </c>
      <c r="B12131" t="inlineStr">
        <is>
          <t>treatment</t>
        </is>
      </c>
      <c r="C12131" t="n">
        <v>0</v>
      </c>
      <c r="D12131" t="n">
        <v>0</v>
      </c>
      <c r="E12131">
        <f>D12131-$H$1*(C12131-$H$2)</f>
        <v/>
      </c>
    </row>
    <row r="12132">
      <c r="A12132" t="inlineStr">
        <is>
          <t>P304073</t>
        </is>
      </c>
      <c r="B12132" t="inlineStr">
        <is>
          <t>treatment</t>
        </is>
      </c>
      <c r="C12132" t="n">
        <v>78.2</v>
      </c>
      <c r="D12132" t="n">
        <v>39.26</v>
      </c>
      <c r="E12132">
        <f>D12132-$H$1*(C12132-$H$2)</f>
        <v/>
      </c>
    </row>
    <row r="12133">
      <c r="A12133" t="inlineStr">
        <is>
          <t>P304074</t>
        </is>
      </c>
      <c r="B12133" t="inlineStr">
        <is>
          <t>treatment</t>
        </is>
      </c>
      <c r="C12133" t="n">
        <v>120.94</v>
      </c>
      <c r="D12133" t="n">
        <v>68.31999999999999</v>
      </c>
      <c r="E12133">
        <f>D12133-$H$1*(C12133-$H$2)</f>
        <v/>
      </c>
    </row>
    <row r="12134">
      <c r="A12134" t="inlineStr">
        <is>
          <t>P304077</t>
        </is>
      </c>
      <c r="B12134" t="inlineStr">
        <is>
          <t>treatment</t>
        </is>
      </c>
      <c r="C12134" t="n">
        <v>0</v>
      </c>
      <c r="D12134" t="n">
        <v>0</v>
      </c>
      <c r="E12134">
        <f>D12134-$H$1*(C12134-$H$2)</f>
        <v/>
      </c>
    </row>
    <row r="12135">
      <c r="A12135" t="inlineStr">
        <is>
          <t>P304078</t>
        </is>
      </c>
      <c r="B12135" t="inlineStr">
        <is>
          <t>treatment</t>
        </is>
      </c>
      <c r="C12135" t="n">
        <v>50.88</v>
      </c>
      <c r="D12135" t="n">
        <v>32.35</v>
      </c>
      <c r="E12135">
        <f>D12135-$H$1*(C12135-$H$2)</f>
        <v/>
      </c>
    </row>
    <row r="12136">
      <c r="A12136" t="inlineStr">
        <is>
          <t>P304079</t>
        </is>
      </c>
      <c r="B12136" t="inlineStr">
        <is>
          <t>treatment</t>
        </is>
      </c>
      <c r="C12136" t="n">
        <v>65</v>
      </c>
      <c r="D12136" t="n">
        <v>24.85</v>
      </c>
      <c r="E12136">
        <f>D12136-$H$1*(C12136-$H$2)</f>
        <v/>
      </c>
    </row>
    <row r="12137">
      <c r="A12137" t="inlineStr">
        <is>
          <t>P304080</t>
        </is>
      </c>
      <c r="B12137" t="inlineStr">
        <is>
          <t>treatment</t>
        </is>
      </c>
      <c r="C12137" t="n">
        <v>0</v>
      </c>
      <c r="D12137" t="n">
        <v>0</v>
      </c>
      <c r="E12137">
        <f>D12137-$H$1*(C12137-$H$2)</f>
        <v/>
      </c>
    </row>
    <row r="12138">
      <c r="A12138" t="inlineStr">
        <is>
          <t>P304081</t>
        </is>
      </c>
      <c r="B12138" t="inlineStr">
        <is>
          <t>treatment</t>
        </is>
      </c>
      <c r="C12138" t="n">
        <v>5.91</v>
      </c>
      <c r="D12138" t="n">
        <v>7.84</v>
      </c>
      <c r="E12138">
        <f>D12138-$H$1*(C12138-$H$2)</f>
        <v/>
      </c>
    </row>
    <row r="12139">
      <c r="A12139" t="inlineStr">
        <is>
          <t>P304082</t>
        </is>
      </c>
      <c r="B12139" t="inlineStr">
        <is>
          <t>treatment</t>
        </is>
      </c>
      <c r="C12139" t="n">
        <v>44.36</v>
      </c>
      <c r="D12139" t="n">
        <v>15.09</v>
      </c>
      <c r="E12139">
        <f>D12139-$H$1*(C12139-$H$2)</f>
        <v/>
      </c>
    </row>
    <row r="12140">
      <c r="A12140" t="inlineStr">
        <is>
          <t>P304085</t>
        </is>
      </c>
      <c r="B12140" t="inlineStr">
        <is>
          <t>treatment</t>
        </is>
      </c>
      <c r="C12140" t="n">
        <v>214.93</v>
      </c>
      <c r="D12140" t="n">
        <v>89.7</v>
      </c>
      <c r="E12140">
        <f>D12140-$H$1*(C12140-$H$2)</f>
        <v/>
      </c>
    </row>
    <row r="12141">
      <c r="A12141" t="inlineStr">
        <is>
          <t>P304086</t>
        </is>
      </c>
      <c r="B12141" t="inlineStr">
        <is>
          <t>treatment</t>
        </is>
      </c>
      <c r="C12141" t="n">
        <v>125.97</v>
      </c>
      <c r="D12141" t="n">
        <v>99.7</v>
      </c>
      <c r="E12141">
        <f>D12141-$H$1*(C12141-$H$2)</f>
        <v/>
      </c>
    </row>
    <row r="12142">
      <c r="A12142" t="inlineStr">
        <is>
          <t>P304088</t>
        </is>
      </c>
      <c r="B12142" t="inlineStr">
        <is>
          <t>treatment</t>
        </is>
      </c>
      <c r="C12142" t="n">
        <v>14.33</v>
      </c>
      <c r="D12142" t="n">
        <v>10.11</v>
      </c>
      <c r="E12142">
        <f>D12142-$H$1*(C12142-$H$2)</f>
        <v/>
      </c>
    </row>
    <row r="12143">
      <c r="A12143" t="inlineStr">
        <is>
          <t>P304089</t>
        </is>
      </c>
      <c r="B12143" t="inlineStr">
        <is>
          <t>treatment</t>
        </is>
      </c>
      <c r="C12143" t="n">
        <v>27.41</v>
      </c>
      <c r="D12143" t="n">
        <v>42.64</v>
      </c>
      <c r="E12143">
        <f>D12143-$H$1*(C12143-$H$2)</f>
        <v/>
      </c>
    </row>
    <row r="12144">
      <c r="A12144" t="inlineStr">
        <is>
          <t>P304090</t>
        </is>
      </c>
      <c r="B12144" t="inlineStr">
        <is>
          <t>treatment</t>
        </is>
      </c>
      <c r="C12144" t="n">
        <v>27.74</v>
      </c>
      <c r="D12144" t="n">
        <v>36.87</v>
      </c>
      <c r="E12144">
        <f>D12144-$H$1*(C12144-$H$2)</f>
        <v/>
      </c>
    </row>
    <row r="12145">
      <c r="A12145" t="inlineStr">
        <is>
          <t>P304091</t>
        </is>
      </c>
      <c r="B12145" t="inlineStr">
        <is>
          <t>treatment</t>
        </is>
      </c>
      <c r="C12145" t="n">
        <v>0</v>
      </c>
      <c r="D12145" t="n">
        <v>0.59</v>
      </c>
      <c r="E12145">
        <f>D12145-$H$1*(C12145-$H$2)</f>
        <v/>
      </c>
    </row>
    <row r="12146">
      <c r="A12146" t="inlineStr">
        <is>
          <t>P304096</t>
        </is>
      </c>
      <c r="B12146" t="inlineStr">
        <is>
          <t>treatment</t>
        </is>
      </c>
      <c r="C12146" t="n">
        <v>0</v>
      </c>
      <c r="D12146" t="n">
        <v>4.33</v>
      </c>
      <c r="E12146">
        <f>D12146-$H$1*(C12146-$H$2)</f>
        <v/>
      </c>
    </row>
    <row r="12147">
      <c r="A12147" t="inlineStr">
        <is>
          <t>P304097</t>
        </is>
      </c>
      <c r="B12147" t="inlineStr">
        <is>
          <t>treatment</t>
        </is>
      </c>
      <c r="C12147" t="n">
        <v>0</v>
      </c>
      <c r="D12147" t="n">
        <v>16.29</v>
      </c>
      <c r="E12147">
        <f>D12147-$H$1*(C12147-$H$2)</f>
        <v/>
      </c>
    </row>
    <row r="12148">
      <c r="A12148" t="inlineStr">
        <is>
          <t>P304098</t>
        </is>
      </c>
      <c r="B12148" t="inlineStr">
        <is>
          <t>treatment</t>
        </is>
      </c>
      <c r="C12148" t="n">
        <v>10.97</v>
      </c>
      <c r="D12148" t="n">
        <v>17.19</v>
      </c>
      <c r="E12148">
        <f>D12148-$H$1*(C12148-$H$2)</f>
        <v/>
      </c>
    </row>
    <row r="12149">
      <c r="A12149" t="inlineStr">
        <is>
          <t>P304106</t>
        </is>
      </c>
      <c r="B12149" t="inlineStr">
        <is>
          <t>treatment</t>
        </is>
      </c>
      <c r="C12149" t="n">
        <v>2.01</v>
      </c>
      <c r="D12149" t="n">
        <v>0</v>
      </c>
      <c r="E12149">
        <f>D12149-$H$1*(C12149-$H$2)</f>
        <v/>
      </c>
    </row>
    <row r="12150">
      <c r="A12150" t="inlineStr">
        <is>
          <t>P304107</t>
        </is>
      </c>
      <c r="B12150" t="inlineStr">
        <is>
          <t>treatment</t>
        </is>
      </c>
      <c r="C12150" t="n">
        <v>24.6</v>
      </c>
      <c r="D12150" t="n">
        <v>16.17</v>
      </c>
      <c r="E12150">
        <f>D12150-$H$1*(C12150-$H$2)</f>
        <v/>
      </c>
    </row>
    <row r="12151">
      <c r="A12151" t="inlineStr">
        <is>
          <t>P304108</t>
        </is>
      </c>
      <c r="B12151" t="inlineStr">
        <is>
          <t>treatment</t>
        </is>
      </c>
      <c r="C12151" t="n">
        <v>0</v>
      </c>
      <c r="D12151" t="n">
        <v>1.3</v>
      </c>
      <c r="E12151">
        <f>D12151-$H$1*(C12151-$H$2)</f>
        <v/>
      </c>
    </row>
    <row r="12152">
      <c r="A12152" t="inlineStr">
        <is>
          <t>P304109</t>
        </is>
      </c>
      <c r="B12152" t="inlineStr">
        <is>
          <t>treatment</t>
        </is>
      </c>
      <c r="C12152" t="n">
        <v>0</v>
      </c>
      <c r="D12152" t="n">
        <v>0</v>
      </c>
      <c r="E12152">
        <f>D12152-$H$1*(C12152-$H$2)</f>
        <v/>
      </c>
    </row>
    <row r="12153">
      <c r="A12153" t="inlineStr">
        <is>
          <t>P304110</t>
        </is>
      </c>
      <c r="B12153" t="inlineStr">
        <is>
          <t>treatment</t>
        </is>
      </c>
      <c r="C12153" t="n">
        <v>0</v>
      </c>
      <c r="D12153" t="n">
        <v>0</v>
      </c>
      <c r="E12153">
        <f>D12153-$H$1*(C12153-$H$2)</f>
        <v/>
      </c>
    </row>
    <row r="12154">
      <c r="A12154" t="inlineStr">
        <is>
          <t>P304111</t>
        </is>
      </c>
      <c r="B12154" t="inlineStr">
        <is>
          <t>treatment</t>
        </is>
      </c>
      <c r="C12154" t="n">
        <v>13.71</v>
      </c>
      <c r="D12154" t="n">
        <v>32.46</v>
      </c>
      <c r="E12154">
        <f>D12154-$H$1*(C12154-$H$2)</f>
        <v/>
      </c>
    </row>
    <row r="12155">
      <c r="A12155" t="inlineStr">
        <is>
          <t>P304113</t>
        </is>
      </c>
      <c r="B12155" t="inlineStr">
        <is>
          <t>treatment</t>
        </is>
      </c>
      <c r="C12155" t="n">
        <v>245.79</v>
      </c>
      <c r="D12155" t="n">
        <v>306.62</v>
      </c>
      <c r="E12155">
        <f>D12155-$H$1*(C12155-$H$2)</f>
        <v/>
      </c>
    </row>
    <row r="12156">
      <c r="A12156" t="inlineStr">
        <is>
          <t>P304114</t>
        </is>
      </c>
      <c r="B12156" t="inlineStr">
        <is>
          <t>treatment</t>
        </is>
      </c>
      <c r="C12156" t="n">
        <v>27.4</v>
      </c>
      <c r="D12156" t="n">
        <v>18.86</v>
      </c>
      <c r="E12156">
        <f>D12156-$H$1*(C12156-$H$2)</f>
        <v/>
      </c>
    </row>
    <row r="12157">
      <c r="A12157" t="inlineStr">
        <is>
          <t>P304118</t>
        </is>
      </c>
      <c r="B12157" t="inlineStr">
        <is>
          <t>treatment</t>
        </is>
      </c>
      <c r="C12157" t="n">
        <v>37.36</v>
      </c>
      <c r="D12157" t="n">
        <v>96.44</v>
      </c>
      <c r="E12157">
        <f>D12157-$H$1*(C12157-$H$2)</f>
        <v/>
      </c>
    </row>
    <row r="12158">
      <c r="A12158" t="inlineStr">
        <is>
          <t>P304119</t>
        </is>
      </c>
      <c r="B12158" t="inlineStr">
        <is>
          <t>treatment</t>
        </is>
      </c>
      <c r="C12158" t="n">
        <v>40.26</v>
      </c>
      <c r="D12158" t="n">
        <v>55.57</v>
      </c>
      <c r="E12158">
        <f>D12158-$H$1*(C12158-$H$2)</f>
        <v/>
      </c>
    </row>
    <row r="12159">
      <c r="A12159" t="inlineStr">
        <is>
          <t>P304120</t>
        </is>
      </c>
      <c r="B12159" t="inlineStr">
        <is>
          <t>treatment</t>
        </is>
      </c>
      <c r="C12159" t="n">
        <v>6.07</v>
      </c>
      <c r="D12159" t="n">
        <v>0</v>
      </c>
      <c r="E12159">
        <f>D12159-$H$1*(C12159-$H$2)</f>
        <v/>
      </c>
    </row>
    <row r="12160">
      <c r="A12160" t="inlineStr">
        <is>
          <t>P304121</t>
        </is>
      </c>
      <c r="B12160" t="inlineStr">
        <is>
          <t>treatment</t>
        </is>
      </c>
      <c r="C12160" t="n">
        <v>104.49</v>
      </c>
      <c r="D12160" t="n">
        <v>89.64</v>
      </c>
      <c r="E12160">
        <f>D12160-$H$1*(C12160-$H$2)</f>
        <v/>
      </c>
    </row>
    <row r="12161">
      <c r="A12161" t="inlineStr">
        <is>
          <t>P304126</t>
        </is>
      </c>
      <c r="B12161" t="inlineStr">
        <is>
          <t>treatment</t>
        </is>
      </c>
      <c r="C12161" t="n">
        <v>20.62</v>
      </c>
      <c r="D12161" t="n">
        <v>24.21</v>
      </c>
      <c r="E12161">
        <f>D12161-$H$1*(C12161-$H$2)</f>
        <v/>
      </c>
    </row>
    <row r="12162">
      <c r="A12162" t="inlineStr">
        <is>
          <t>P304129</t>
        </is>
      </c>
      <c r="B12162" t="inlineStr">
        <is>
          <t>treatment</t>
        </is>
      </c>
      <c r="C12162" t="n">
        <v>0</v>
      </c>
      <c r="D12162" t="n">
        <v>0</v>
      </c>
      <c r="E12162">
        <f>D12162-$H$1*(C12162-$H$2)</f>
        <v/>
      </c>
    </row>
    <row r="12163">
      <c r="A12163" t="inlineStr">
        <is>
          <t>P304131</t>
        </is>
      </c>
      <c r="B12163" t="inlineStr">
        <is>
          <t>treatment</t>
        </is>
      </c>
      <c r="C12163" t="n">
        <v>0</v>
      </c>
      <c r="D12163" t="n">
        <v>0</v>
      </c>
      <c r="E12163">
        <f>D12163-$H$1*(C12163-$H$2)</f>
        <v/>
      </c>
    </row>
    <row r="12164">
      <c r="A12164" t="inlineStr">
        <is>
          <t>P304132</t>
        </is>
      </c>
      <c r="B12164" t="inlineStr">
        <is>
          <t>treatment</t>
        </is>
      </c>
      <c r="C12164" t="n">
        <v>10.24</v>
      </c>
      <c r="D12164" t="n">
        <v>15.38</v>
      </c>
      <c r="E12164">
        <f>D12164-$H$1*(C12164-$H$2)</f>
        <v/>
      </c>
    </row>
    <row r="12165">
      <c r="A12165" t="inlineStr">
        <is>
          <t>P304139</t>
        </is>
      </c>
      <c r="B12165" t="inlineStr">
        <is>
          <t>treatment</t>
        </is>
      </c>
      <c r="C12165" t="n">
        <v>94.48999999999999</v>
      </c>
      <c r="D12165" t="n">
        <v>70.02</v>
      </c>
      <c r="E12165">
        <f>D12165-$H$1*(C12165-$H$2)</f>
        <v/>
      </c>
    </row>
    <row r="12166">
      <c r="A12166" t="inlineStr">
        <is>
          <t>P304141</t>
        </is>
      </c>
      <c r="B12166" t="inlineStr">
        <is>
          <t>treatment</t>
        </is>
      </c>
      <c r="C12166" t="n">
        <v>0</v>
      </c>
      <c r="D12166" t="n">
        <v>0</v>
      </c>
      <c r="E12166">
        <f>D12166-$H$1*(C12166-$H$2)</f>
        <v/>
      </c>
    </row>
    <row r="12167">
      <c r="A12167" t="inlineStr">
        <is>
          <t>P304143</t>
        </is>
      </c>
      <c r="B12167" t="inlineStr">
        <is>
          <t>treatment</t>
        </is>
      </c>
      <c r="C12167" t="n">
        <v>0</v>
      </c>
      <c r="D12167" t="n">
        <v>0</v>
      </c>
      <c r="E12167">
        <f>D12167-$H$1*(C12167-$H$2)</f>
        <v/>
      </c>
    </row>
    <row r="12168">
      <c r="A12168" t="inlineStr">
        <is>
          <t>P304144</t>
        </is>
      </c>
      <c r="B12168" t="inlineStr">
        <is>
          <t>treatment</t>
        </is>
      </c>
      <c r="C12168" t="n">
        <v>19.05</v>
      </c>
      <c r="D12168" t="n">
        <v>31.76</v>
      </c>
      <c r="E12168">
        <f>D12168-$H$1*(C12168-$H$2)</f>
        <v/>
      </c>
    </row>
    <row r="12169">
      <c r="A12169" t="inlineStr">
        <is>
          <t>P304145</t>
        </is>
      </c>
      <c r="B12169" t="inlineStr">
        <is>
          <t>treatment</t>
        </is>
      </c>
      <c r="C12169" t="n">
        <v>8.710000000000001</v>
      </c>
      <c r="D12169" t="n">
        <v>9.470000000000001</v>
      </c>
      <c r="E12169">
        <f>D12169-$H$1*(C12169-$H$2)</f>
        <v/>
      </c>
    </row>
    <row r="12170">
      <c r="A12170" t="inlineStr">
        <is>
          <t>P304151</t>
        </is>
      </c>
      <c r="B12170" t="inlineStr">
        <is>
          <t>treatment</t>
        </is>
      </c>
      <c r="C12170" t="n">
        <v>8.869999999999999</v>
      </c>
      <c r="D12170" t="n">
        <v>2.41</v>
      </c>
      <c r="E12170">
        <f>D12170-$H$1*(C12170-$H$2)</f>
        <v/>
      </c>
    </row>
    <row r="12171">
      <c r="A12171" t="inlineStr">
        <is>
          <t>P304154</t>
        </is>
      </c>
      <c r="B12171" t="inlineStr">
        <is>
          <t>treatment</t>
        </is>
      </c>
      <c r="C12171" t="n">
        <v>34.03</v>
      </c>
      <c r="D12171" t="n">
        <v>32.13</v>
      </c>
      <c r="E12171">
        <f>D12171-$H$1*(C12171-$H$2)</f>
        <v/>
      </c>
    </row>
    <row r="12172">
      <c r="A12172" t="inlineStr">
        <is>
          <t>P304155</t>
        </is>
      </c>
      <c r="B12172" t="inlineStr">
        <is>
          <t>treatment</t>
        </is>
      </c>
      <c r="C12172" t="n">
        <v>0</v>
      </c>
      <c r="D12172" t="n">
        <v>6.04</v>
      </c>
      <c r="E12172">
        <f>D12172-$H$1*(C12172-$H$2)</f>
        <v/>
      </c>
    </row>
    <row r="12173">
      <c r="A12173" t="inlineStr">
        <is>
          <t>P304157</t>
        </is>
      </c>
      <c r="B12173" t="inlineStr">
        <is>
          <t>treatment</t>
        </is>
      </c>
      <c r="C12173" t="n">
        <v>49.17</v>
      </c>
      <c r="D12173" t="n">
        <v>44.91</v>
      </c>
      <c r="E12173">
        <f>D12173-$H$1*(C12173-$H$2)</f>
        <v/>
      </c>
    </row>
    <row r="12174">
      <c r="A12174" t="inlineStr">
        <is>
          <t>P304159</t>
        </is>
      </c>
      <c r="B12174" t="inlineStr">
        <is>
          <t>treatment</t>
        </is>
      </c>
      <c r="C12174" t="n">
        <v>33.28</v>
      </c>
      <c r="D12174" t="n">
        <v>10.21</v>
      </c>
      <c r="E12174">
        <f>D12174-$H$1*(C12174-$H$2)</f>
        <v/>
      </c>
    </row>
    <row r="12175">
      <c r="A12175" t="inlineStr">
        <is>
          <t>P304161</t>
        </is>
      </c>
      <c r="B12175" t="inlineStr">
        <is>
          <t>treatment</t>
        </is>
      </c>
      <c r="C12175" t="n">
        <v>0</v>
      </c>
      <c r="D12175" t="n">
        <v>0</v>
      </c>
      <c r="E12175">
        <f>D12175-$H$1*(C12175-$H$2)</f>
        <v/>
      </c>
    </row>
    <row r="12176">
      <c r="A12176" t="inlineStr">
        <is>
          <t>P304165</t>
        </is>
      </c>
      <c r="B12176" t="inlineStr">
        <is>
          <t>treatment</t>
        </is>
      </c>
      <c r="C12176" t="n">
        <v>10.68</v>
      </c>
      <c r="D12176" t="n">
        <v>22.39</v>
      </c>
      <c r="E12176">
        <f>D12176-$H$1*(C12176-$H$2)</f>
        <v/>
      </c>
    </row>
    <row r="12177">
      <c r="A12177" t="inlineStr">
        <is>
          <t>P304166</t>
        </is>
      </c>
      <c r="B12177" t="inlineStr">
        <is>
          <t>treatment</t>
        </is>
      </c>
      <c r="C12177" t="n">
        <v>0</v>
      </c>
      <c r="D12177" t="n">
        <v>0</v>
      </c>
      <c r="E12177">
        <f>D12177-$H$1*(C12177-$H$2)</f>
        <v/>
      </c>
    </row>
    <row r="12178">
      <c r="A12178" t="inlineStr">
        <is>
          <t>P304167</t>
        </is>
      </c>
      <c r="B12178" t="inlineStr">
        <is>
          <t>treatment</t>
        </is>
      </c>
      <c r="C12178" t="n">
        <v>2.13</v>
      </c>
      <c r="D12178" t="n">
        <v>2.01</v>
      </c>
      <c r="E12178">
        <f>D12178-$H$1*(C12178-$H$2)</f>
        <v/>
      </c>
    </row>
    <row r="12179">
      <c r="A12179" t="inlineStr">
        <is>
          <t>P304168</t>
        </is>
      </c>
      <c r="B12179" t="inlineStr">
        <is>
          <t>treatment</t>
        </is>
      </c>
      <c r="C12179" t="n">
        <v>0</v>
      </c>
      <c r="D12179" t="n">
        <v>0</v>
      </c>
      <c r="E12179">
        <f>D12179-$H$1*(C12179-$H$2)</f>
        <v/>
      </c>
    </row>
    <row r="12180">
      <c r="A12180" t="inlineStr">
        <is>
          <t>P304171</t>
        </is>
      </c>
      <c r="B12180" t="inlineStr">
        <is>
          <t>treatment</t>
        </is>
      </c>
      <c r="C12180" t="n">
        <v>0</v>
      </c>
      <c r="D12180" t="n">
        <v>1.7</v>
      </c>
      <c r="E12180">
        <f>D12180-$H$1*(C12180-$H$2)</f>
        <v/>
      </c>
    </row>
    <row r="12181">
      <c r="A12181" t="inlineStr">
        <is>
          <t>P304173</t>
        </is>
      </c>
      <c r="B12181" t="inlineStr">
        <is>
          <t>treatment</t>
        </is>
      </c>
      <c r="C12181" t="n">
        <v>19.45</v>
      </c>
      <c r="D12181" t="n">
        <v>27.4</v>
      </c>
      <c r="E12181">
        <f>D12181-$H$1*(C12181-$H$2)</f>
        <v/>
      </c>
    </row>
    <row r="12182">
      <c r="A12182" t="inlineStr">
        <is>
          <t>P304175</t>
        </is>
      </c>
      <c r="B12182" t="inlineStr">
        <is>
          <t>treatment</t>
        </is>
      </c>
      <c r="C12182" t="n">
        <v>126.36</v>
      </c>
      <c r="D12182" t="n">
        <v>97.62</v>
      </c>
      <c r="E12182">
        <f>D12182-$H$1*(C12182-$H$2)</f>
        <v/>
      </c>
    </row>
    <row r="12183">
      <c r="A12183" t="inlineStr">
        <is>
          <t>P304181</t>
        </is>
      </c>
      <c r="B12183" t="inlineStr">
        <is>
          <t>treatment</t>
        </is>
      </c>
      <c r="C12183" t="n">
        <v>0</v>
      </c>
      <c r="D12183" t="n">
        <v>0</v>
      </c>
      <c r="E12183">
        <f>D12183-$H$1*(C12183-$H$2)</f>
        <v/>
      </c>
    </row>
    <row r="12184">
      <c r="A12184" t="inlineStr">
        <is>
          <t>P304184</t>
        </is>
      </c>
      <c r="B12184" t="inlineStr">
        <is>
          <t>treatment</t>
        </is>
      </c>
      <c r="C12184" t="n">
        <v>14.75</v>
      </c>
      <c r="D12184" t="n">
        <v>9.93</v>
      </c>
      <c r="E12184">
        <f>D12184-$H$1*(C12184-$H$2)</f>
        <v/>
      </c>
    </row>
    <row r="12185">
      <c r="A12185" t="inlineStr">
        <is>
          <t>P304185</t>
        </is>
      </c>
      <c r="B12185" t="inlineStr">
        <is>
          <t>treatment</t>
        </is>
      </c>
      <c r="C12185" t="n">
        <v>0</v>
      </c>
      <c r="D12185" t="n">
        <v>0</v>
      </c>
      <c r="E12185">
        <f>D12185-$H$1*(C12185-$H$2)</f>
        <v/>
      </c>
    </row>
    <row r="12186">
      <c r="A12186" t="inlineStr">
        <is>
          <t>P304186</t>
        </is>
      </c>
      <c r="B12186" t="inlineStr">
        <is>
          <t>treatment</t>
        </is>
      </c>
      <c r="C12186" t="n">
        <v>5.76</v>
      </c>
      <c r="D12186" t="n">
        <v>20.77</v>
      </c>
      <c r="E12186">
        <f>D12186-$H$1*(C12186-$H$2)</f>
        <v/>
      </c>
    </row>
    <row r="12187">
      <c r="A12187" t="inlineStr">
        <is>
          <t>P304190</t>
        </is>
      </c>
      <c r="B12187" t="inlineStr">
        <is>
          <t>treatment</t>
        </is>
      </c>
      <c r="C12187" t="n">
        <v>19.75</v>
      </c>
      <c r="D12187" t="n">
        <v>14.26</v>
      </c>
      <c r="E12187">
        <f>D12187-$H$1*(C12187-$H$2)</f>
        <v/>
      </c>
    </row>
    <row r="12188">
      <c r="A12188" t="inlineStr">
        <is>
          <t>P304195</t>
        </is>
      </c>
      <c r="B12188" t="inlineStr">
        <is>
          <t>treatment</t>
        </is>
      </c>
      <c r="C12188" t="n">
        <v>8.49</v>
      </c>
      <c r="D12188" t="n">
        <v>10.26</v>
      </c>
      <c r="E12188">
        <f>D12188-$H$1*(C12188-$H$2)</f>
        <v/>
      </c>
    </row>
    <row r="12189">
      <c r="A12189" t="inlineStr">
        <is>
          <t>P304196</t>
        </is>
      </c>
      <c r="B12189" t="inlineStr">
        <is>
          <t>treatment</t>
        </is>
      </c>
      <c r="C12189" t="n">
        <v>0</v>
      </c>
      <c r="D12189" t="n">
        <v>0</v>
      </c>
      <c r="E12189">
        <f>D12189-$H$1*(C12189-$H$2)</f>
        <v/>
      </c>
    </row>
    <row r="12190">
      <c r="A12190" t="inlineStr">
        <is>
          <t>P304197</t>
        </is>
      </c>
      <c r="B12190" t="inlineStr">
        <is>
          <t>treatment</t>
        </is>
      </c>
      <c r="C12190" t="n">
        <v>8.56</v>
      </c>
      <c r="D12190" t="n">
        <v>6.88</v>
      </c>
      <c r="E12190">
        <f>D12190-$H$1*(C12190-$H$2)</f>
        <v/>
      </c>
    </row>
    <row r="12191">
      <c r="A12191" t="inlineStr">
        <is>
          <t>P304199</t>
        </is>
      </c>
      <c r="B12191" t="inlineStr">
        <is>
          <t>treatment</t>
        </is>
      </c>
      <c r="C12191" t="n">
        <v>0</v>
      </c>
      <c r="D12191" t="n">
        <v>0</v>
      </c>
      <c r="E12191">
        <f>D12191-$H$1*(C12191-$H$2)</f>
        <v/>
      </c>
    </row>
    <row r="12192">
      <c r="A12192" t="inlineStr">
        <is>
          <t>P304201</t>
        </is>
      </c>
      <c r="B12192" t="inlineStr">
        <is>
          <t>treatment</t>
        </is>
      </c>
      <c r="C12192" t="n">
        <v>0</v>
      </c>
      <c r="D12192" t="n">
        <v>0</v>
      </c>
      <c r="E12192">
        <f>D12192-$H$1*(C12192-$H$2)</f>
        <v/>
      </c>
    </row>
    <row r="12193">
      <c r="A12193" t="inlineStr">
        <is>
          <t>P304202</t>
        </is>
      </c>
      <c r="B12193" t="inlineStr">
        <is>
          <t>treatment</t>
        </is>
      </c>
      <c r="C12193" t="n">
        <v>66.86</v>
      </c>
      <c r="D12193" t="n">
        <v>122.63</v>
      </c>
      <c r="E12193">
        <f>D12193-$H$1*(C12193-$H$2)</f>
        <v/>
      </c>
    </row>
    <row r="12194">
      <c r="A12194" t="inlineStr">
        <is>
          <t>P304203</t>
        </is>
      </c>
      <c r="B12194" t="inlineStr">
        <is>
          <t>treatment</t>
        </is>
      </c>
      <c r="C12194" t="n">
        <v>9.5</v>
      </c>
      <c r="D12194" t="n">
        <v>5.96</v>
      </c>
      <c r="E12194">
        <f>D12194-$H$1*(C12194-$H$2)</f>
        <v/>
      </c>
    </row>
    <row r="12195">
      <c r="A12195" t="inlineStr">
        <is>
          <t>P304204</t>
        </is>
      </c>
      <c r="B12195" t="inlineStr">
        <is>
          <t>treatment</t>
        </is>
      </c>
      <c r="C12195" t="n">
        <v>0</v>
      </c>
      <c r="D12195" t="n">
        <v>3.89</v>
      </c>
      <c r="E12195">
        <f>D12195-$H$1*(C12195-$H$2)</f>
        <v/>
      </c>
    </row>
    <row r="12196">
      <c r="A12196" t="inlineStr">
        <is>
          <t>P304205</t>
        </is>
      </c>
      <c r="B12196" t="inlineStr">
        <is>
          <t>treatment</t>
        </is>
      </c>
      <c r="C12196" t="n">
        <v>0</v>
      </c>
      <c r="D12196" t="n">
        <v>0</v>
      </c>
      <c r="E12196">
        <f>D12196-$H$1*(C12196-$H$2)</f>
        <v/>
      </c>
    </row>
    <row r="12197">
      <c r="A12197" t="inlineStr">
        <is>
          <t>P304208</t>
        </is>
      </c>
      <c r="B12197" t="inlineStr">
        <is>
          <t>treatment</t>
        </is>
      </c>
      <c r="C12197" t="n">
        <v>0</v>
      </c>
      <c r="D12197" t="n">
        <v>0</v>
      </c>
      <c r="E12197">
        <f>D12197-$H$1*(C12197-$H$2)</f>
        <v/>
      </c>
    </row>
    <row r="12198">
      <c r="A12198" t="inlineStr">
        <is>
          <t>P304211</t>
        </is>
      </c>
      <c r="B12198" t="inlineStr">
        <is>
          <t>treatment</t>
        </is>
      </c>
      <c r="C12198" t="n">
        <v>35.91</v>
      </c>
      <c r="D12198" t="n">
        <v>55.96</v>
      </c>
      <c r="E12198">
        <f>D12198-$H$1*(C12198-$H$2)</f>
        <v/>
      </c>
    </row>
    <row r="12199">
      <c r="A12199" t="inlineStr">
        <is>
          <t>P304212</t>
        </is>
      </c>
      <c r="B12199" t="inlineStr">
        <is>
          <t>treatment</t>
        </is>
      </c>
      <c r="C12199" t="n">
        <v>4.23</v>
      </c>
      <c r="D12199" t="n">
        <v>4.97</v>
      </c>
      <c r="E12199">
        <f>D12199-$H$1*(C12199-$H$2)</f>
        <v/>
      </c>
    </row>
    <row r="12200">
      <c r="A12200" t="inlineStr">
        <is>
          <t>P304214</t>
        </is>
      </c>
      <c r="B12200" t="inlineStr">
        <is>
          <t>treatment</t>
        </is>
      </c>
      <c r="C12200" t="n">
        <v>70.65000000000001</v>
      </c>
      <c r="D12200" t="n">
        <v>68.38</v>
      </c>
      <c r="E12200">
        <f>D12200-$H$1*(C12200-$H$2)</f>
        <v/>
      </c>
    </row>
    <row r="12201">
      <c r="A12201" t="inlineStr">
        <is>
          <t>P304215</t>
        </is>
      </c>
      <c r="B12201" t="inlineStr">
        <is>
          <t>treatment</t>
        </is>
      </c>
      <c r="C12201" t="n">
        <v>0</v>
      </c>
      <c r="D12201" t="n">
        <v>0</v>
      </c>
      <c r="E12201">
        <f>D12201-$H$1*(C12201-$H$2)</f>
        <v/>
      </c>
    </row>
    <row r="12202">
      <c r="A12202" t="inlineStr">
        <is>
          <t>P304216</t>
        </is>
      </c>
      <c r="B12202" t="inlineStr">
        <is>
          <t>treatment</t>
        </is>
      </c>
      <c r="C12202" t="n">
        <v>69.88</v>
      </c>
      <c r="D12202" t="n">
        <v>187.54</v>
      </c>
      <c r="E12202">
        <f>D12202-$H$1*(C12202-$H$2)</f>
        <v/>
      </c>
    </row>
    <row r="12203">
      <c r="A12203" t="inlineStr">
        <is>
          <t>P304217</t>
        </is>
      </c>
      <c r="B12203" t="inlineStr">
        <is>
          <t>treatment</t>
        </is>
      </c>
      <c r="C12203" t="n">
        <v>0</v>
      </c>
      <c r="D12203" t="n">
        <v>2.4</v>
      </c>
      <c r="E12203">
        <f>D12203-$H$1*(C12203-$H$2)</f>
        <v/>
      </c>
    </row>
    <row r="12204">
      <c r="A12204" t="inlineStr">
        <is>
          <t>P304220</t>
        </is>
      </c>
      <c r="B12204" t="inlineStr">
        <is>
          <t>treatment</t>
        </is>
      </c>
      <c r="C12204" t="n">
        <v>2.02</v>
      </c>
      <c r="D12204" t="n">
        <v>2.25</v>
      </c>
      <c r="E12204">
        <f>D12204-$H$1*(C12204-$H$2)</f>
        <v/>
      </c>
    </row>
    <row r="12205">
      <c r="A12205" t="inlineStr">
        <is>
          <t>P304222</t>
        </is>
      </c>
      <c r="B12205" t="inlineStr">
        <is>
          <t>treatment</t>
        </is>
      </c>
      <c r="C12205" t="n">
        <v>0</v>
      </c>
      <c r="D12205" t="n">
        <v>0</v>
      </c>
      <c r="E12205">
        <f>D12205-$H$1*(C12205-$H$2)</f>
        <v/>
      </c>
    </row>
    <row r="12206">
      <c r="A12206" t="inlineStr">
        <is>
          <t>P304223</t>
        </is>
      </c>
      <c r="B12206" t="inlineStr">
        <is>
          <t>treatment</t>
        </is>
      </c>
      <c r="C12206" t="n">
        <v>0</v>
      </c>
      <c r="D12206" t="n">
        <v>0</v>
      </c>
      <c r="E12206">
        <f>D12206-$H$1*(C12206-$H$2)</f>
        <v/>
      </c>
    </row>
    <row r="12207">
      <c r="A12207" t="inlineStr">
        <is>
          <t>P304224</t>
        </is>
      </c>
      <c r="B12207" t="inlineStr">
        <is>
          <t>treatment</t>
        </is>
      </c>
      <c r="C12207" t="n">
        <v>0</v>
      </c>
      <c r="D12207" t="n">
        <v>0</v>
      </c>
      <c r="E12207">
        <f>D12207-$H$1*(C12207-$H$2)</f>
        <v/>
      </c>
    </row>
    <row r="12208">
      <c r="A12208" t="inlineStr">
        <is>
          <t>P304228</t>
        </is>
      </c>
      <c r="B12208" t="inlineStr">
        <is>
          <t>treatment</t>
        </is>
      </c>
      <c r="C12208" t="n">
        <v>102.19</v>
      </c>
      <c r="D12208" t="n">
        <v>140.12</v>
      </c>
      <c r="E12208">
        <f>D12208-$H$1*(C12208-$H$2)</f>
        <v/>
      </c>
    </row>
    <row r="12209">
      <c r="A12209" t="inlineStr">
        <is>
          <t>P304230</t>
        </is>
      </c>
      <c r="B12209" t="inlineStr">
        <is>
          <t>treatment</t>
        </is>
      </c>
      <c r="C12209" t="n">
        <v>3.11</v>
      </c>
      <c r="D12209" t="n">
        <v>4.11</v>
      </c>
      <c r="E12209">
        <f>D12209-$H$1*(C12209-$H$2)</f>
        <v/>
      </c>
    </row>
    <row r="12210">
      <c r="A12210" t="inlineStr">
        <is>
          <t>P304233</t>
        </is>
      </c>
      <c r="B12210" t="inlineStr">
        <is>
          <t>treatment</t>
        </is>
      </c>
      <c r="C12210" t="n">
        <v>4.22</v>
      </c>
      <c r="D12210" t="n">
        <v>0</v>
      </c>
      <c r="E12210">
        <f>D12210-$H$1*(C12210-$H$2)</f>
        <v/>
      </c>
    </row>
    <row r="12211">
      <c r="A12211" t="inlineStr">
        <is>
          <t>P304236</t>
        </is>
      </c>
      <c r="B12211" t="inlineStr">
        <is>
          <t>treatment</t>
        </is>
      </c>
      <c r="C12211" t="n">
        <v>0</v>
      </c>
      <c r="D12211" t="n">
        <v>0</v>
      </c>
      <c r="E12211">
        <f>D12211-$H$1*(C12211-$H$2)</f>
        <v/>
      </c>
    </row>
    <row r="12212">
      <c r="A12212" t="inlineStr">
        <is>
          <t>P304237</t>
        </is>
      </c>
      <c r="B12212" t="inlineStr">
        <is>
          <t>treatment</t>
        </is>
      </c>
      <c r="C12212" t="n">
        <v>216.85</v>
      </c>
      <c r="D12212" t="n">
        <v>159.8</v>
      </c>
      <c r="E12212">
        <f>D12212-$H$1*(C12212-$H$2)</f>
        <v/>
      </c>
    </row>
    <row r="12213">
      <c r="A12213" t="inlineStr">
        <is>
          <t>P304238</t>
        </is>
      </c>
      <c r="B12213" t="inlineStr">
        <is>
          <t>treatment</t>
        </is>
      </c>
      <c r="C12213" t="n">
        <v>22.76</v>
      </c>
      <c r="D12213" t="n">
        <v>11.57</v>
      </c>
      <c r="E12213">
        <f>D12213-$H$1*(C12213-$H$2)</f>
        <v/>
      </c>
    </row>
    <row r="12214">
      <c r="A12214" t="inlineStr">
        <is>
          <t>P304239</t>
        </is>
      </c>
      <c r="B12214" t="inlineStr">
        <is>
          <t>treatment</t>
        </is>
      </c>
      <c r="C12214" t="n">
        <v>0</v>
      </c>
      <c r="D12214" t="n">
        <v>0</v>
      </c>
      <c r="E12214">
        <f>D12214-$H$1*(C12214-$H$2)</f>
        <v/>
      </c>
    </row>
    <row r="12215">
      <c r="A12215" t="inlineStr">
        <is>
          <t>P304244</t>
        </is>
      </c>
      <c r="B12215" t="inlineStr">
        <is>
          <t>treatment</t>
        </is>
      </c>
      <c r="C12215" t="n">
        <v>0</v>
      </c>
      <c r="D12215" t="n">
        <v>6.19</v>
      </c>
      <c r="E12215">
        <f>D12215-$H$1*(C12215-$H$2)</f>
        <v/>
      </c>
    </row>
    <row r="12216">
      <c r="A12216" t="inlineStr">
        <is>
          <t>P304246</t>
        </is>
      </c>
      <c r="B12216" t="inlineStr">
        <is>
          <t>treatment</t>
        </is>
      </c>
      <c r="C12216" t="n">
        <v>0</v>
      </c>
      <c r="D12216" t="n">
        <v>0</v>
      </c>
      <c r="E12216">
        <f>D12216-$H$1*(C12216-$H$2)</f>
        <v/>
      </c>
    </row>
    <row r="12217">
      <c r="A12217" t="inlineStr">
        <is>
          <t>P304247</t>
        </is>
      </c>
      <c r="B12217" t="inlineStr">
        <is>
          <t>treatment</t>
        </is>
      </c>
      <c r="C12217" t="n">
        <v>55.44</v>
      </c>
      <c r="D12217" t="n">
        <v>44.51</v>
      </c>
      <c r="E12217">
        <f>D12217-$H$1*(C12217-$H$2)</f>
        <v/>
      </c>
    </row>
    <row r="12218">
      <c r="A12218" t="inlineStr">
        <is>
          <t>P304248</t>
        </is>
      </c>
      <c r="B12218" t="inlineStr">
        <is>
          <t>treatment</t>
        </is>
      </c>
      <c r="C12218" t="n">
        <v>70.75</v>
      </c>
      <c r="D12218" t="n">
        <v>52.94</v>
      </c>
      <c r="E12218">
        <f>D12218-$H$1*(C12218-$H$2)</f>
        <v/>
      </c>
    </row>
    <row r="12219">
      <c r="A12219" t="inlineStr">
        <is>
          <t>P304249</t>
        </is>
      </c>
      <c r="B12219" t="inlineStr">
        <is>
          <t>treatment</t>
        </is>
      </c>
      <c r="C12219" t="n">
        <v>15</v>
      </c>
      <c r="D12219" t="n">
        <v>28.65</v>
      </c>
      <c r="E12219">
        <f>D12219-$H$1*(C12219-$H$2)</f>
        <v/>
      </c>
    </row>
    <row r="12220">
      <c r="A12220" t="inlineStr">
        <is>
          <t>P304251</t>
        </is>
      </c>
      <c r="B12220" t="inlineStr">
        <is>
          <t>treatment</t>
        </is>
      </c>
      <c r="C12220" t="n">
        <v>0</v>
      </c>
      <c r="D12220" t="n">
        <v>0</v>
      </c>
      <c r="E12220">
        <f>D12220-$H$1*(C12220-$H$2)</f>
        <v/>
      </c>
    </row>
    <row r="12221">
      <c r="A12221" t="inlineStr">
        <is>
          <t>P304252</t>
        </is>
      </c>
      <c r="B12221" t="inlineStr">
        <is>
          <t>treatment</t>
        </is>
      </c>
      <c r="C12221" t="n">
        <v>67.44</v>
      </c>
      <c r="D12221" t="n">
        <v>94.87</v>
      </c>
      <c r="E12221">
        <f>D12221-$H$1*(C12221-$H$2)</f>
        <v/>
      </c>
    </row>
    <row r="12222">
      <c r="A12222" t="inlineStr">
        <is>
          <t>P304253</t>
        </is>
      </c>
      <c r="B12222" t="inlineStr">
        <is>
          <t>treatment</t>
        </is>
      </c>
      <c r="C12222" t="n">
        <v>17.51</v>
      </c>
      <c r="D12222" t="n">
        <v>9.109999999999999</v>
      </c>
      <c r="E12222">
        <f>D12222-$H$1*(C12222-$H$2)</f>
        <v/>
      </c>
    </row>
    <row r="12223">
      <c r="A12223" t="inlineStr">
        <is>
          <t>P304254</t>
        </is>
      </c>
      <c r="B12223" t="inlineStr">
        <is>
          <t>treatment</t>
        </is>
      </c>
      <c r="C12223" t="n">
        <v>0</v>
      </c>
      <c r="D12223" t="n">
        <v>0</v>
      </c>
      <c r="E12223">
        <f>D12223-$H$1*(C12223-$H$2)</f>
        <v/>
      </c>
    </row>
    <row r="12224">
      <c r="A12224" t="inlineStr">
        <is>
          <t>P304257</t>
        </is>
      </c>
      <c r="B12224" t="inlineStr">
        <is>
          <t>treatment</t>
        </is>
      </c>
      <c r="C12224" t="n">
        <v>197.39</v>
      </c>
      <c r="D12224" t="n">
        <v>84.29000000000001</v>
      </c>
      <c r="E12224">
        <f>D12224-$H$1*(C12224-$H$2)</f>
        <v/>
      </c>
    </row>
    <row r="12225">
      <c r="A12225" t="inlineStr">
        <is>
          <t>P304258</t>
        </is>
      </c>
      <c r="B12225" t="inlineStr">
        <is>
          <t>treatment</t>
        </is>
      </c>
      <c r="C12225" t="n">
        <v>133.74</v>
      </c>
      <c r="D12225" t="n">
        <v>138.88</v>
      </c>
      <c r="E12225">
        <f>D12225-$H$1*(C12225-$H$2)</f>
        <v/>
      </c>
    </row>
    <row r="12226">
      <c r="A12226" t="inlineStr">
        <is>
          <t>P304260</t>
        </is>
      </c>
      <c r="B12226" t="inlineStr">
        <is>
          <t>treatment</t>
        </is>
      </c>
      <c r="C12226" t="n">
        <v>0</v>
      </c>
      <c r="D12226" t="n">
        <v>0</v>
      </c>
      <c r="E12226">
        <f>D12226-$H$1*(C12226-$H$2)</f>
        <v/>
      </c>
    </row>
    <row r="12227">
      <c r="A12227" t="inlineStr">
        <is>
          <t>P304262</t>
        </is>
      </c>
      <c r="B12227" t="inlineStr">
        <is>
          <t>treatment</t>
        </is>
      </c>
      <c r="C12227" t="n">
        <v>0</v>
      </c>
      <c r="D12227" t="n">
        <v>0</v>
      </c>
      <c r="E12227">
        <f>D12227-$H$1*(C12227-$H$2)</f>
        <v/>
      </c>
    </row>
    <row r="12228">
      <c r="A12228" t="inlineStr">
        <is>
          <t>P304263</t>
        </is>
      </c>
      <c r="B12228" t="inlineStr">
        <is>
          <t>treatment</t>
        </is>
      </c>
      <c r="C12228" t="n">
        <v>0.28</v>
      </c>
      <c r="D12228" t="n">
        <v>0</v>
      </c>
      <c r="E12228">
        <f>D12228-$H$1*(C12228-$H$2)</f>
        <v/>
      </c>
    </row>
    <row r="12229">
      <c r="A12229" t="inlineStr">
        <is>
          <t>P304264</t>
        </is>
      </c>
      <c r="B12229" t="inlineStr">
        <is>
          <t>treatment</t>
        </is>
      </c>
      <c r="C12229" t="n">
        <v>0</v>
      </c>
      <c r="D12229" t="n">
        <v>0.78</v>
      </c>
      <c r="E12229">
        <f>D12229-$H$1*(C12229-$H$2)</f>
        <v/>
      </c>
    </row>
    <row r="12230">
      <c r="A12230" t="inlineStr">
        <is>
          <t>P304266</t>
        </is>
      </c>
      <c r="B12230" t="inlineStr">
        <is>
          <t>treatment</t>
        </is>
      </c>
      <c r="C12230" t="n">
        <v>53.28</v>
      </c>
      <c r="D12230" t="n">
        <v>52.45</v>
      </c>
      <c r="E12230">
        <f>D12230-$H$1*(C12230-$H$2)</f>
        <v/>
      </c>
    </row>
    <row r="12231">
      <c r="A12231" t="inlineStr">
        <is>
          <t>P304272</t>
        </is>
      </c>
      <c r="B12231" t="inlineStr">
        <is>
          <t>treatment</t>
        </is>
      </c>
      <c r="C12231" t="n">
        <v>9.16</v>
      </c>
      <c r="D12231" t="n">
        <v>12.15</v>
      </c>
      <c r="E12231">
        <f>D12231-$H$1*(C12231-$H$2)</f>
        <v/>
      </c>
    </row>
    <row r="12232">
      <c r="A12232" t="inlineStr">
        <is>
          <t>P304275</t>
        </is>
      </c>
      <c r="B12232" t="inlineStr">
        <is>
          <t>treatment</t>
        </is>
      </c>
      <c r="C12232" t="n">
        <v>48.92</v>
      </c>
      <c r="D12232" t="n">
        <v>58.81</v>
      </c>
      <c r="E12232">
        <f>D12232-$H$1*(C12232-$H$2)</f>
        <v/>
      </c>
    </row>
    <row r="12233">
      <c r="A12233" t="inlineStr">
        <is>
          <t>P304276</t>
        </is>
      </c>
      <c r="B12233" t="inlineStr">
        <is>
          <t>treatment</t>
        </is>
      </c>
      <c r="C12233" t="n">
        <v>0</v>
      </c>
      <c r="D12233" t="n">
        <v>0</v>
      </c>
      <c r="E12233">
        <f>D12233-$H$1*(C12233-$H$2)</f>
        <v/>
      </c>
    </row>
    <row r="12234">
      <c r="A12234" t="inlineStr">
        <is>
          <t>P304277</t>
        </is>
      </c>
      <c r="B12234" t="inlineStr">
        <is>
          <t>treatment</t>
        </is>
      </c>
      <c r="C12234" t="n">
        <v>0</v>
      </c>
      <c r="D12234" t="n">
        <v>0</v>
      </c>
      <c r="E12234">
        <f>D12234-$H$1*(C12234-$H$2)</f>
        <v/>
      </c>
    </row>
    <row r="12235">
      <c r="A12235" t="inlineStr">
        <is>
          <t>P304279</t>
        </is>
      </c>
      <c r="B12235" t="inlineStr">
        <is>
          <t>treatment</t>
        </is>
      </c>
      <c r="C12235" t="n">
        <v>0</v>
      </c>
      <c r="D12235" t="n">
        <v>0</v>
      </c>
      <c r="E12235">
        <f>D12235-$H$1*(C12235-$H$2)</f>
        <v/>
      </c>
    </row>
    <row r="12236">
      <c r="A12236" t="inlineStr">
        <is>
          <t>P304280</t>
        </is>
      </c>
      <c r="B12236" t="inlineStr">
        <is>
          <t>treatment</t>
        </is>
      </c>
      <c r="C12236" t="n">
        <v>0</v>
      </c>
      <c r="D12236" t="n">
        <v>0</v>
      </c>
      <c r="E12236">
        <f>D12236-$H$1*(C12236-$H$2)</f>
        <v/>
      </c>
    </row>
    <row r="12237">
      <c r="A12237" t="inlineStr">
        <is>
          <t>P304281</t>
        </is>
      </c>
      <c r="B12237" t="inlineStr">
        <is>
          <t>treatment</t>
        </is>
      </c>
      <c r="C12237" t="n">
        <v>42.73</v>
      </c>
      <c r="D12237" t="n">
        <v>21.68</v>
      </c>
      <c r="E12237">
        <f>D12237-$H$1*(C12237-$H$2)</f>
        <v/>
      </c>
    </row>
    <row r="12238">
      <c r="A12238" t="inlineStr">
        <is>
          <t>P304282</t>
        </is>
      </c>
      <c r="B12238" t="inlineStr">
        <is>
          <t>treatment</t>
        </is>
      </c>
      <c r="C12238" t="n">
        <v>128.28</v>
      </c>
      <c r="D12238" t="n">
        <v>189.56</v>
      </c>
      <c r="E12238">
        <f>D12238-$H$1*(C12238-$H$2)</f>
        <v/>
      </c>
    </row>
    <row r="12239">
      <c r="A12239" t="inlineStr">
        <is>
          <t>P304284</t>
        </is>
      </c>
      <c r="B12239" t="inlineStr">
        <is>
          <t>treatment</t>
        </is>
      </c>
      <c r="C12239" t="n">
        <v>11.38</v>
      </c>
      <c r="D12239" t="n">
        <v>16.08</v>
      </c>
      <c r="E12239">
        <f>D12239-$H$1*(C12239-$H$2)</f>
        <v/>
      </c>
    </row>
    <row r="12240">
      <c r="A12240" t="inlineStr">
        <is>
          <t>P304287</t>
        </is>
      </c>
      <c r="B12240" t="inlineStr">
        <is>
          <t>treatment</t>
        </is>
      </c>
      <c r="C12240" t="n">
        <v>31.39</v>
      </c>
      <c r="D12240" t="n">
        <v>35.07</v>
      </c>
      <c r="E12240">
        <f>D12240-$H$1*(C12240-$H$2)</f>
        <v/>
      </c>
    </row>
    <row r="12241">
      <c r="A12241" t="inlineStr">
        <is>
          <t>P304291</t>
        </is>
      </c>
      <c r="B12241" t="inlineStr">
        <is>
          <t>treatment</t>
        </is>
      </c>
      <c r="C12241" t="n">
        <v>10.92</v>
      </c>
      <c r="D12241" t="n">
        <v>24.43</v>
      </c>
      <c r="E12241">
        <f>D12241-$H$1*(C12241-$H$2)</f>
        <v/>
      </c>
    </row>
    <row r="12242">
      <c r="A12242" t="inlineStr">
        <is>
          <t>P304293</t>
        </is>
      </c>
      <c r="B12242" t="inlineStr">
        <is>
          <t>treatment</t>
        </is>
      </c>
      <c r="C12242" t="n">
        <v>0</v>
      </c>
      <c r="D12242" t="n">
        <v>0</v>
      </c>
      <c r="E12242">
        <f>D12242-$H$1*(C12242-$H$2)</f>
        <v/>
      </c>
    </row>
    <row r="12243">
      <c r="A12243" t="inlineStr">
        <is>
          <t>P304297</t>
        </is>
      </c>
      <c r="B12243" t="inlineStr">
        <is>
          <t>treatment</t>
        </is>
      </c>
      <c r="C12243" t="n">
        <v>12.95</v>
      </c>
      <c r="D12243" t="n">
        <v>7.86</v>
      </c>
      <c r="E12243">
        <f>D12243-$H$1*(C12243-$H$2)</f>
        <v/>
      </c>
    </row>
    <row r="12244">
      <c r="A12244" t="inlineStr">
        <is>
          <t>P304299</t>
        </is>
      </c>
      <c r="B12244" t="inlineStr">
        <is>
          <t>treatment</t>
        </is>
      </c>
      <c r="C12244" t="n">
        <v>116.69</v>
      </c>
      <c r="D12244" t="n">
        <v>57.46</v>
      </c>
      <c r="E12244">
        <f>D12244-$H$1*(C12244-$H$2)</f>
        <v/>
      </c>
    </row>
    <row r="12245">
      <c r="A12245" t="inlineStr">
        <is>
          <t>P304301</t>
        </is>
      </c>
      <c r="B12245" t="inlineStr">
        <is>
          <t>treatment</t>
        </is>
      </c>
      <c r="C12245" t="n">
        <v>0</v>
      </c>
      <c r="D12245" t="n">
        <v>0</v>
      </c>
      <c r="E12245">
        <f>D12245-$H$1*(C12245-$H$2)</f>
        <v/>
      </c>
    </row>
    <row r="12246">
      <c r="A12246" t="inlineStr">
        <is>
          <t>P304302</t>
        </is>
      </c>
      <c r="B12246" t="inlineStr">
        <is>
          <t>treatment</t>
        </is>
      </c>
      <c r="C12246" t="n">
        <v>320.84</v>
      </c>
      <c r="D12246" t="n">
        <v>148.28</v>
      </c>
      <c r="E12246">
        <f>D12246-$H$1*(C12246-$H$2)</f>
        <v/>
      </c>
    </row>
    <row r="12247">
      <c r="A12247" t="inlineStr">
        <is>
          <t>P304307</t>
        </is>
      </c>
      <c r="B12247" t="inlineStr">
        <is>
          <t>treatment</t>
        </is>
      </c>
      <c r="C12247" t="n">
        <v>0.8100000000000001</v>
      </c>
      <c r="D12247" t="n">
        <v>23.18</v>
      </c>
      <c r="E12247">
        <f>D12247-$H$1*(C12247-$H$2)</f>
        <v/>
      </c>
    </row>
    <row r="12248">
      <c r="A12248" t="inlineStr">
        <is>
          <t>P304309</t>
        </is>
      </c>
      <c r="B12248" t="inlineStr">
        <is>
          <t>treatment</t>
        </is>
      </c>
      <c r="C12248" t="n">
        <v>4.13</v>
      </c>
      <c r="D12248" t="n">
        <v>10.86</v>
      </c>
      <c r="E12248">
        <f>D12248-$H$1*(C12248-$H$2)</f>
        <v/>
      </c>
    </row>
    <row r="12249">
      <c r="A12249" t="inlineStr">
        <is>
          <t>P304311</t>
        </is>
      </c>
      <c r="B12249" t="inlineStr">
        <is>
          <t>treatment</t>
        </is>
      </c>
      <c r="C12249" t="n">
        <v>18.31</v>
      </c>
      <c r="D12249" t="n">
        <v>36.55</v>
      </c>
      <c r="E12249">
        <f>D12249-$H$1*(C12249-$H$2)</f>
        <v/>
      </c>
    </row>
    <row r="12250">
      <c r="A12250" t="inlineStr">
        <is>
          <t>P304313</t>
        </is>
      </c>
      <c r="B12250" t="inlineStr">
        <is>
          <t>treatment</t>
        </is>
      </c>
      <c r="C12250" t="n">
        <v>25.49</v>
      </c>
      <c r="D12250" t="n">
        <v>49.29</v>
      </c>
      <c r="E12250">
        <f>D12250-$H$1*(C12250-$H$2)</f>
        <v/>
      </c>
    </row>
    <row r="12251">
      <c r="A12251" t="inlineStr">
        <is>
          <t>P304318</t>
        </is>
      </c>
      <c r="B12251" t="inlineStr">
        <is>
          <t>treatment</t>
        </is>
      </c>
      <c r="C12251" t="n">
        <v>9.1</v>
      </c>
      <c r="D12251" t="n">
        <v>5.2</v>
      </c>
      <c r="E12251">
        <f>D12251-$H$1*(C12251-$H$2)</f>
        <v/>
      </c>
    </row>
    <row r="12252">
      <c r="A12252" t="inlineStr">
        <is>
          <t>P304320</t>
        </is>
      </c>
      <c r="B12252" t="inlineStr">
        <is>
          <t>treatment</t>
        </is>
      </c>
      <c r="C12252" t="n">
        <v>61.09</v>
      </c>
      <c r="D12252" t="n">
        <v>43.15</v>
      </c>
      <c r="E12252">
        <f>D12252-$H$1*(C12252-$H$2)</f>
        <v/>
      </c>
    </row>
    <row r="12253">
      <c r="A12253" t="inlineStr">
        <is>
          <t>P304321</t>
        </is>
      </c>
      <c r="B12253" t="inlineStr">
        <is>
          <t>treatment</t>
        </is>
      </c>
      <c r="C12253" t="n">
        <v>0</v>
      </c>
      <c r="D12253" t="n">
        <v>0</v>
      </c>
      <c r="E12253">
        <f>D12253-$H$1*(C12253-$H$2)</f>
        <v/>
      </c>
    </row>
    <row r="12254">
      <c r="A12254" t="inlineStr">
        <is>
          <t>P304325</t>
        </is>
      </c>
      <c r="B12254" t="inlineStr">
        <is>
          <t>treatment</t>
        </is>
      </c>
      <c r="C12254" t="n">
        <v>12.12</v>
      </c>
      <c r="D12254" t="n">
        <v>13.54</v>
      </c>
      <c r="E12254">
        <f>D12254-$H$1*(C12254-$H$2)</f>
        <v/>
      </c>
    </row>
    <row r="12255">
      <c r="A12255" t="inlineStr">
        <is>
          <t>P304330</t>
        </is>
      </c>
      <c r="B12255" t="inlineStr">
        <is>
          <t>treatment</t>
        </is>
      </c>
      <c r="C12255" t="n">
        <v>12.04</v>
      </c>
      <c r="D12255" t="n">
        <v>12.66</v>
      </c>
      <c r="E12255">
        <f>D12255-$H$1*(C12255-$H$2)</f>
        <v/>
      </c>
    </row>
    <row r="12256">
      <c r="A12256" t="inlineStr">
        <is>
          <t>P304331</t>
        </is>
      </c>
      <c r="B12256" t="inlineStr">
        <is>
          <t>treatment</t>
        </is>
      </c>
      <c r="C12256" t="n">
        <v>92.40000000000001</v>
      </c>
      <c r="D12256" t="n">
        <v>144.95</v>
      </c>
      <c r="E12256">
        <f>D12256-$H$1*(C12256-$H$2)</f>
        <v/>
      </c>
    </row>
    <row r="12257">
      <c r="A12257" t="inlineStr">
        <is>
          <t>P304332</t>
        </is>
      </c>
      <c r="B12257" t="inlineStr">
        <is>
          <t>treatment</t>
        </is>
      </c>
      <c r="C12257" t="n">
        <v>0</v>
      </c>
      <c r="D12257" t="n">
        <v>0</v>
      </c>
      <c r="E12257">
        <f>D12257-$H$1*(C12257-$H$2)</f>
        <v/>
      </c>
    </row>
    <row r="12258">
      <c r="A12258" t="inlineStr">
        <is>
          <t>P304333</t>
        </is>
      </c>
      <c r="B12258" t="inlineStr">
        <is>
          <t>treatment</t>
        </is>
      </c>
      <c r="C12258" t="n">
        <v>0</v>
      </c>
      <c r="D12258" t="n">
        <v>0</v>
      </c>
      <c r="E12258">
        <f>D12258-$H$1*(C12258-$H$2)</f>
        <v/>
      </c>
    </row>
    <row r="12259">
      <c r="A12259" t="inlineStr">
        <is>
          <t>P304339</t>
        </is>
      </c>
      <c r="B12259" t="inlineStr">
        <is>
          <t>treatment</t>
        </is>
      </c>
      <c r="C12259" t="n">
        <v>9.970000000000001</v>
      </c>
      <c r="D12259" t="n">
        <v>4.48</v>
      </c>
      <c r="E12259">
        <f>D12259-$H$1*(C12259-$H$2)</f>
        <v/>
      </c>
    </row>
    <row r="12260">
      <c r="A12260" t="inlineStr">
        <is>
          <t>P304342</t>
        </is>
      </c>
      <c r="B12260" t="inlineStr">
        <is>
          <t>treatment</t>
        </is>
      </c>
      <c r="C12260" t="n">
        <v>69.58</v>
      </c>
      <c r="D12260" t="n">
        <v>125.73</v>
      </c>
      <c r="E12260">
        <f>D12260-$H$1*(C12260-$H$2)</f>
        <v/>
      </c>
    </row>
    <row r="12261">
      <c r="A12261" t="inlineStr">
        <is>
          <t>P304343</t>
        </is>
      </c>
      <c r="B12261" t="inlineStr">
        <is>
          <t>treatment</t>
        </is>
      </c>
      <c r="C12261" t="n">
        <v>0</v>
      </c>
      <c r="D12261" t="n">
        <v>0</v>
      </c>
      <c r="E12261">
        <f>D12261-$H$1*(C12261-$H$2)</f>
        <v/>
      </c>
    </row>
    <row r="12262">
      <c r="A12262" t="inlineStr">
        <is>
          <t>P304344</t>
        </is>
      </c>
      <c r="B12262" t="inlineStr">
        <is>
          <t>treatment</t>
        </is>
      </c>
      <c r="C12262" t="n">
        <v>19.27</v>
      </c>
      <c r="D12262" t="n">
        <v>8.960000000000001</v>
      </c>
      <c r="E12262">
        <f>D12262-$H$1*(C12262-$H$2)</f>
        <v/>
      </c>
    </row>
    <row r="12263">
      <c r="A12263" t="inlineStr">
        <is>
          <t>P304345</t>
        </is>
      </c>
      <c r="B12263" t="inlineStr">
        <is>
          <t>treatment</t>
        </is>
      </c>
      <c r="C12263" t="n">
        <v>26.98</v>
      </c>
      <c r="D12263" t="n">
        <v>41.7</v>
      </c>
      <c r="E12263">
        <f>D12263-$H$1*(C12263-$H$2)</f>
        <v/>
      </c>
    </row>
    <row r="12264">
      <c r="A12264" t="inlineStr">
        <is>
          <t>P304346</t>
        </is>
      </c>
      <c r="B12264" t="inlineStr">
        <is>
          <t>treatment</t>
        </is>
      </c>
      <c r="C12264" t="n">
        <v>0</v>
      </c>
      <c r="D12264" t="n">
        <v>0</v>
      </c>
      <c r="E12264">
        <f>D12264-$H$1*(C12264-$H$2)</f>
        <v/>
      </c>
    </row>
    <row r="12265">
      <c r="A12265" t="inlineStr">
        <is>
          <t>P304347</t>
        </is>
      </c>
      <c r="B12265" t="inlineStr">
        <is>
          <t>treatment</t>
        </is>
      </c>
      <c r="C12265" t="n">
        <v>0</v>
      </c>
      <c r="D12265" t="n">
        <v>0</v>
      </c>
      <c r="E12265">
        <f>D12265-$H$1*(C12265-$H$2)</f>
        <v/>
      </c>
    </row>
    <row r="12266">
      <c r="A12266" t="inlineStr">
        <is>
          <t>P304348</t>
        </is>
      </c>
      <c r="B12266" t="inlineStr">
        <is>
          <t>treatment</t>
        </is>
      </c>
      <c r="C12266" t="n">
        <v>50.45</v>
      </c>
      <c r="D12266" t="n">
        <v>75.44</v>
      </c>
      <c r="E12266">
        <f>D12266-$H$1*(C12266-$H$2)</f>
        <v/>
      </c>
    </row>
    <row r="12267">
      <c r="A12267" t="inlineStr">
        <is>
          <t>P304350</t>
        </is>
      </c>
      <c r="B12267" t="inlineStr">
        <is>
          <t>treatment</t>
        </is>
      </c>
      <c r="C12267" t="n">
        <v>180.8</v>
      </c>
      <c r="D12267" t="n">
        <v>156.97</v>
      </c>
      <c r="E12267">
        <f>D12267-$H$1*(C12267-$H$2)</f>
        <v/>
      </c>
    </row>
    <row r="12268">
      <c r="A12268" t="inlineStr">
        <is>
          <t>P304351</t>
        </is>
      </c>
      <c r="B12268" t="inlineStr">
        <is>
          <t>treatment</t>
        </is>
      </c>
      <c r="C12268" t="n">
        <v>5.34</v>
      </c>
      <c r="D12268" t="n">
        <v>0</v>
      </c>
      <c r="E12268">
        <f>D12268-$H$1*(C12268-$H$2)</f>
        <v/>
      </c>
    </row>
    <row r="12269">
      <c r="A12269" t="inlineStr">
        <is>
          <t>P304352</t>
        </is>
      </c>
      <c r="B12269" t="inlineStr">
        <is>
          <t>treatment</t>
        </is>
      </c>
      <c r="C12269" t="n">
        <v>0</v>
      </c>
      <c r="D12269" t="n">
        <v>1.24</v>
      </c>
      <c r="E12269">
        <f>D12269-$H$1*(C12269-$H$2)</f>
        <v/>
      </c>
    </row>
    <row r="12270">
      <c r="A12270" t="inlineStr">
        <is>
          <t>P304353</t>
        </is>
      </c>
      <c r="B12270" t="inlineStr">
        <is>
          <t>treatment</t>
        </is>
      </c>
      <c r="C12270" t="n">
        <v>0.83</v>
      </c>
      <c r="D12270" t="n">
        <v>0</v>
      </c>
      <c r="E12270">
        <f>D12270-$H$1*(C12270-$H$2)</f>
        <v/>
      </c>
    </row>
    <row r="12271">
      <c r="A12271" t="inlineStr">
        <is>
          <t>P304356</t>
        </is>
      </c>
      <c r="B12271" t="inlineStr">
        <is>
          <t>treatment</t>
        </is>
      </c>
      <c r="C12271" t="n">
        <v>5</v>
      </c>
      <c r="D12271" t="n">
        <v>0</v>
      </c>
      <c r="E12271">
        <f>D12271-$H$1*(C12271-$H$2)</f>
        <v/>
      </c>
    </row>
    <row r="12272">
      <c r="A12272" t="inlineStr">
        <is>
          <t>P304357</t>
        </is>
      </c>
      <c r="B12272" t="inlineStr">
        <is>
          <t>treatment</t>
        </is>
      </c>
      <c r="C12272" t="n">
        <v>55.94</v>
      </c>
      <c r="D12272" t="n">
        <v>51.18</v>
      </c>
      <c r="E12272">
        <f>D12272-$H$1*(C12272-$H$2)</f>
        <v/>
      </c>
    </row>
    <row r="12273">
      <c r="A12273" t="inlineStr">
        <is>
          <t>P304358</t>
        </is>
      </c>
      <c r="B12273" t="inlineStr">
        <is>
          <t>treatment</t>
        </is>
      </c>
      <c r="C12273" t="n">
        <v>41.4</v>
      </c>
      <c r="D12273" t="n">
        <v>57.1</v>
      </c>
      <c r="E12273">
        <f>D12273-$H$1*(C12273-$H$2)</f>
        <v/>
      </c>
    </row>
    <row r="12274">
      <c r="A12274" t="inlineStr">
        <is>
          <t>P304360</t>
        </is>
      </c>
      <c r="B12274" t="inlineStr">
        <is>
          <t>treatment</t>
        </is>
      </c>
      <c r="C12274" t="n">
        <v>0</v>
      </c>
      <c r="D12274" t="n">
        <v>0</v>
      </c>
      <c r="E12274">
        <f>D12274-$H$1*(C12274-$H$2)</f>
        <v/>
      </c>
    </row>
    <row r="12275">
      <c r="A12275" t="inlineStr">
        <is>
          <t>P304361</t>
        </is>
      </c>
      <c r="B12275" t="inlineStr">
        <is>
          <t>treatment</t>
        </is>
      </c>
      <c r="C12275" t="n">
        <v>6.22</v>
      </c>
      <c r="D12275" t="n">
        <v>11.92</v>
      </c>
      <c r="E12275">
        <f>D12275-$H$1*(C12275-$H$2)</f>
        <v/>
      </c>
    </row>
    <row r="12276">
      <c r="A12276" t="inlineStr">
        <is>
          <t>P304365</t>
        </is>
      </c>
      <c r="B12276" t="inlineStr">
        <is>
          <t>treatment</t>
        </is>
      </c>
      <c r="C12276" t="n">
        <v>17.45</v>
      </c>
      <c r="D12276" t="n">
        <v>14.16</v>
      </c>
      <c r="E12276">
        <f>D12276-$H$1*(C12276-$H$2)</f>
        <v/>
      </c>
    </row>
    <row r="12277">
      <c r="A12277" t="inlineStr">
        <is>
          <t>P304367</t>
        </is>
      </c>
      <c r="B12277" t="inlineStr">
        <is>
          <t>treatment</t>
        </is>
      </c>
      <c r="C12277" t="n">
        <v>0</v>
      </c>
      <c r="D12277" t="n">
        <v>0</v>
      </c>
      <c r="E12277">
        <f>D12277-$H$1*(C12277-$H$2)</f>
        <v/>
      </c>
    </row>
    <row r="12278">
      <c r="A12278" t="inlineStr">
        <is>
          <t>P304370</t>
        </is>
      </c>
      <c r="B12278" t="inlineStr">
        <is>
          <t>treatment</t>
        </is>
      </c>
      <c r="C12278" t="n">
        <v>0</v>
      </c>
      <c r="D12278" t="n">
        <v>0</v>
      </c>
      <c r="E12278">
        <f>D12278-$H$1*(C12278-$H$2)</f>
        <v/>
      </c>
    </row>
    <row r="12279">
      <c r="A12279" t="inlineStr">
        <is>
          <t>P304373</t>
        </is>
      </c>
      <c r="B12279" t="inlineStr">
        <is>
          <t>treatment</t>
        </is>
      </c>
      <c r="C12279" t="n">
        <v>2.34</v>
      </c>
      <c r="D12279" t="n">
        <v>1.68</v>
      </c>
      <c r="E12279">
        <f>D12279-$H$1*(C12279-$H$2)</f>
        <v/>
      </c>
    </row>
    <row r="12280">
      <c r="A12280" t="inlineStr">
        <is>
          <t>P304375</t>
        </is>
      </c>
      <c r="B12280" t="inlineStr">
        <is>
          <t>treatment</t>
        </is>
      </c>
      <c r="C12280" t="n">
        <v>0</v>
      </c>
      <c r="D12280" t="n">
        <v>0</v>
      </c>
      <c r="E12280">
        <f>D12280-$H$1*(C12280-$H$2)</f>
        <v/>
      </c>
    </row>
    <row r="12281">
      <c r="A12281" t="inlineStr">
        <is>
          <t>P304377</t>
        </is>
      </c>
      <c r="B12281" t="inlineStr">
        <is>
          <t>treatment</t>
        </is>
      </c>
      <c r="C12281" t="n">
        <v>99.43000000000001</v>
      </c>
      <c r="D12281" t="n">
        <v>69.37</v>
      </c>
      <c r="E12281">
        <f>D12281-$H$1*(C12281-$H$2)</f>
        <v/>
      </c>
    </row>
    <row r="12282">
      <c r="A12282" t="inlineStr">
        <is>
          <t>P304378</t>
        </is>
      </c>
      <c r="B12282" t="inlineStr">
        <is>
          <t>treatment</t>
        </is>
      </c>
      <c r="C12282" t="n">
        <v>21.87</v>
      </c>
      <c r="D12282" t="n">
        <v>10.94</v>
      </c>
      <c r="E12282">
        <f>D12282-$H$1*(C12282-$H$2)</f>
        <v/>
      </c>
    </row>
    <row r="12283">
      <c r="A12283" t="inlineStr">
        <is>
          <t>P304379</t>
        </is>
      </c>
      <c r="B12283" t="inlineStr">
        <is>
          <t>treatment</t>
        </is>
      </c>
      <c r="C12283" t="n">
        <v>9.35</v>
      </c>
      <c r="D12283" t="n">
        <v>24.27</v>
      </c>
      <c r="E12283">
        <f>D12283-$H$1*(C12283-$H$2)</f>
        <v/>
      </c>
    </row>
    <row r="12284">
      <c r="A12284" t="inlineStr">
        <is>
          <t>P304383</t>
        </is>
      </c>
      <c r="B12284" t="inlineStr">
        <is>
          <t>treatment</t>
        </is>
      </c>
      <c r="C12284" t="n">
        <v>0</v>
      </c>
      <c r="D12284" t="n">
        <v>0</v>
      </c>
      <c r="E12284">
        <f>D12284-$H$1*(C12284-$H$2)</f>
        <v/>
      </c>
    </row>
    <row r="12285">
      <c r="A12285" t="inlineStr">
        <is>
          <t>P304384</t>
        </is>
      </c>
      <c r="B12285" t="inlineStr">
        <is>
          <t>treatment</t>
        </is>
      </c>
      <c r="C12285" t="n">
        <v>30.67</v>
      </c>
      <c r="D12285" t="n">
        <v>9.300000000000001</v>
      </c>
      <c r="E12285">
        <f>D12285-$H$1*(C12285-$H$2)</f>
        <v/>
      </c>
    </row>
    <row r="12286">
      <c r="A12286" t="inlineStr">
        <is>
          <t>P304385</t>
        </is>
      </c>
      <c r="B12286" t="inlineStr">
        <is>
          <t>treatment</t>
        </is>
      </c>
      <c r="C12286" t="n">
        <v>79.04000000000001</v>
      </c>
      <c r="D12286" t="n">
        <v>119.47</v>
      </c>
      <c r="E12286">
        <f>D12286-$H$1*(C12286-$H$2)</f>
        <v/>
      </c>
    </row>
    <row r="12287">
      <c r="A12287" t="inlineStr">
        <is>
          <t>P304389</t>
        </is>
      </c>
      <c r="B12287" t="inlineStr">
        <is>
          <t>treatment</t>
        </is>
      </c>
      <c r="C12287" t="n">
        <v>10.74</v>
      </c>
      <c r="D12287" t="n">
        <v>3.31</v>
      </c>
      <c r="E12287">
        <f>D12287-$H$1*(C12287-$H$2)</f>
        <v/>
      </c>
    </row>
    <row r="12288">
      <c r="A12288" t="inlineStr">
        <is>
          <t>P304390</t>
        </is>
      </c>
      <c r="B12288" t="inlineStr">
        <is>
          <t>treatment</t>
        </is>
      </c>
      <c r="C12288" t="n">
        <v>63.73</v>
      </c>
      <c r="D12288" t="n">
        <v>198.72</v>
      </c>
      <c r="E12288">
        <f>D12288-$H$1*(C12288-$H$2)</f>
        <v/>
      </c>
    </row>
    <row r="12289">
      <c r="A12289" t="inlineStr">
        <is>
          <t>P304391</t>
        </is>
      </c>
      <c r="B12289" t="inlineStr">
        <is>
          <t>treatment</t>
        </is>
      </c>
      <c r="C12289" t="n">
        <v>0</v>
      </c>
      <c r="D12289" t="n">
        <v>0</v>
      </c>
      <c r="E12289">
        <f>D12289-$H$1*(C12289-$H$2)</f>
        <v/>
      </c>
    </row>
    <row r="12290">
      <c r="A12290" t="inlineStr">
        <is>
          <t>P304397</t>
        </is>
      </c>
      <c r="B12290" t="inlineStr">
        <is>
          <t>treatment</t>
        </is>
      </c>
      <c r="C12290" t="n">
        <v>21.44</v>
      </c>
      <c r="D12290" t="n">
        <v>49</v>
      </c>
      <c r="E12290">
        <f>D12290-$H$1*(C12290-$H$2)</f>
        <v/>
      </c>
    </row>
    <row r="12291">
      <c r="A12291" t="inlineStr">
        <is>
          <t>P304398</t>
        </is>
      </c>
      <c r="B12291" t="inlineStr">
        <is>
          <t>treatment</t>
        </is>
      </c>
      <c r="C12291" t="n">
        <v>52.38</v>
      </c>
      <c r="D12291" t="n">
        <v>68.34999999999999</v>
      </c>
      <c r="E12291">
        <f>D12291-$H$1*(C12291-$H$2)</f>
        <v/>
      </c>
    </row>
    <row r="12292">
      <c r="A12292" t="inlineStr">
        <is>
          <t>P304399</t>
        </is>
      </c>
      <c r="B12292" t="inlineStr">
        <is>
          <t>treatment</t>
        </is>
      </c>
      <c r="C12292" t="n">
        <v>5.13</v>
      </c>
      <c r="D12292" t="n">
        <v>30.94</v>
      </c>
      <c r="E12292">
        <f>D12292-$H$1*(C12292-$H$2)</f>
        <v/>
      </c>
    </row>
    <row r="12293">
      <c r="A12293" t="inlineStr">
        <is>
          <t>P304400</t>
        </is>
      </c>
      <c r="B12293" t="inlineStr">
        <is>
          <t>treatment</t>
        </is>
      </c>
      <c r="C12293" t="n">
        <v>0</v>
      </c>
      <c r="D12293" t="n">
        <v>0</v>
      </c>
      <c r="E12293">
        <f>D12293-$H$1*(C12293-$H$2)</f>
        <v/>
      </c>
    </row>
    <row r="12294">
      <c r="A12294" t="inlineStr">
        <is>
          <t>P304403</t>
        </is>
      </c>
      <c r="B12294" t="inlineStr">
        <is>
          <t>treatment</t>
        </is>
      </c>
      <c r="C12294" t="n">
        <v>0</v>
      </c>
      <c r="D12294" t="n">
        <v>1.89</v>
      </c>
      <c r="E12294">
        <f>D12294-$H$1*(C12294-$H$2)</f>
        <v/>
      </c>
    </row>
    <row r="12295">
      <c r="A12295" t="inlineStr">
        <is>
          <t>P304406</t>
        </is>
      </c>
      <c r="B12295" t="inlineStr">
        <is>
          <t>treatment</t>
        </is>
      </c>
      <c r="C12295" t="n">
        <v>0</v>
      </c>
      <c r="D12295" t="n">
        <v>0</v>
      </c>
      <c r="E12295">
        <f>D12295-$H$1*(C12295-$H$2)</f>
        <v/>
      </c>
    </row>
    <row r="12296">
      <c r="A12296" t="inlineStr">
        <is>
          <t>P304409</t>
        </is>
      </c>
      <c r="B12296" t="inlineStr">
        <is>
          <t>treatment</t>
        </is>
      </c>
      <c r="C12296" t="n">
        <v>0</v>
      </c>
      <c r="D12296" t="n">
        <v>0</v>
      </c>
      <c r="E12296">
        <f>D12296-$H$1*(C12296-$H$2)</f>
        <v/>
      </c>
    </row>
    <row r="12297">
      <c r="A12297" t="inlineStr">
        <is>
          <t>P304412</t>
        </is>
      </c>
      <c r="B12297" t="inlineStr">
        <is>
          <t>treatment</t>
        </is>
      </c>
      <c r="C12297" t="n">
        <v>19.53</v>
      </c>
      <c r="D12297" t="n">
        <v>30.24</v>
      </c>
      <c r="E12297">
        <f>D12297-$H$1*(C12297-$H$2)</f>
        <v/>
      </c>
    </row>
    <row r="12298">
      <c r="A12298" t="inlineStr">
        <is>
          <t>P304413</t>
        </is>
      </c>
      <c r="B12298" t="inlineStr">
        <is>
          <t>treatment</t>
        </is>
      </c>
      <c r="C12298" t="n">
        <v>18.62</v>
      </c>
      <c r="D12298" t="n">
        <v>18.21</v>
      </c>
      <c r="E12298">
        <f>D12298-$H$1*(C12298-$H$2)</f>
        <v/>
      </c>
    </row>
    <row r="12299">
      <c r="A12299" t="inlineStr">
        <is>
          <t>P304415</t>
        </is>
      </c>
      <c r="B12299" t="inlineStr">
        <is>
          <t>treatment</t>
        </is>
      </c>
      <c r="C12299" t="n">
        <v>14.03</v>
      </c>
      <c r="D12299" t="n">
        <v>24.21</v>
      </c>
      <c r="E12299">
        <f>D12299-$H$1*(C12299-$H$2)</f>
        <v/>
      </c>
    </row>
    <row r="12300">
      <c r="A12300" t="inlineStr">
        <is>
          <t>P304416</t>
        </is>
      </c>
      <c r="B12300" t="inlineStr">
        <is>
          <t>treatment</t>
        </is>
      </c>
      <c r="C12300" t="n">
        <v>0</v>
      </c>
      <c r="D12300" t="n">
        <v>0</v>
      </c>
      <c r="E12300">
        <f>D12300-$H$1*(C12300-$H$2)</f>
        <v/>
      </c>
    </row>
    <row r="12301">
      <c r="A12301" t="inlineStr">
        <is>
          <t>P304419</t>
        </is>
      </c>
      <c r="B12301" t="inlineStr">
        <is>
          <t>treatment</t>
        </is>
      </c>
      <c r="C12301" t="n">
        <v>0</v>
      </c>
      <c r="D12301" t="n">
        <v>0.13</v>
      </c>
      <c r="E12301">
        <f>D12301-$H$1*(C12301-$H$2)</f>
        <v/>
      </c>
    </row>
    <row r="12302">
      <c r="A12302" t="inlineStr">
        <is>
          <t>P304424</t>
        </is>
      </c>
      <c r="B12302" t="inlineStr">
        <is>
          <t>treatment</t>
        </is>
      </c>
      <c r="C12302" t="n">
        <v>0</v>
      </c>
      <c r="D12302" t="n">
        <v>0</v>
      </c>
      <c r="E12302">
        <f>D12302-$H$1*(C12302-$H$2)</f>
        <v/>
      </c>
    </row>
    <row r="12303">
      <c r="A12303" t="inlineStr">
        <is>
          <t>P304427</t>
        </is>
      </c>
      <c r="B12303" t="inlineStr">
        <is>
          <t>treatment</t>
        </is>
      </c>
      <c r="C12303" t="n">
        <v>0</v>
      </c>
      <c r="D12303" t="n">
        <v>0</v>
      </c>
      <c r="E12303">
        <f>D12303-$H$1*(C12303-$H$2)</f>
        <v/>
      </c>
    </row>
    <row r="12304">
      <c r="A12304" t="inlineStr">
        <is>
          <t>P304428</t>
        </is>
      </c>
      <c r="B12304" t="inlineStr">
        <is>
          <t>treatment</t>
        </is>
      </c>
      <c r="C12304" t="n">
        <v>0</v>
      </c>
      <c r="D12304" t="n">
        <v>0</v>
      </c>
      <c r="E12304">
        <f>D12304-$H$1*(C12304-$H$2)</f>
        <v/>
      </c>
    </row>
    <row r="12305">
      <c r="A12305" t="inlineStr">
        <is>
          <t>P304432</t>
        </is>
      </c>
      <c r="B12305" t="inlineStr">
        <is>
          <t>treatment</t>
        </is>
      </c>
      <c r="C12305" t="n">
        <v>0</v>
      </c>
      <c r="D12305" t="n">
        <v>0</v>
      </c>
      <c r="E12305">
        <f>D12305-$H$1*(C12305-$H$2)</f>
        <v/>
      </c>
    </row>
    <row r="12306">
      <c r="A12306" t="inlineStr">
        <is>
          <t>P304433</t>
        </is>
      </c>
      <c r="B12306" t="inlineStr">
        <is>
          <t>treatment</t>
        </is>
      </c>
      <c r="C12306" t="n">
        <v>20.52</v>
      </c>
      <c r="D12306" t="n">
        <v>15.66</v>
      </c>
      <c r="E12306">
        <f>D12306-$H$1*(C12306-$H$2)</f>
        <v/>
      </c>
    </row>
    <row r="12307">
      <c r="A12307" t="inlineStr">
        <is>
          <t>P304438</t>
        </is>
      </c>
      <c r="B12307" t="inlineStr">
        <is>
          <t>treatment</t>
        </is>
      </c>
      <c r="C12307" t="n">
        <v>0</v>
      </c>
      <c r="D12307" t="n">
        <v>0</v>
      </c>
      <c r="E12307">
        <f>D12307-$H$1*(C12307-$H$2)</f>
        <v/>
      </c>
    </row>
    <row r="12308">
      <c r="A12308" t="inlineStr">
        <is>
          <t>P304440</t>
        </is>
      </c>
      <c r="B12308" t="inlineStr">
        <is>
          <t>treatment</t>
        </is>
      </c>
      <c r="C12308" t="n">
        <v>0</v>
      </c>
      <c r="D12308" t="n">
        <v>0.47</v>
      </c>
      <c r="E12308">
        <f>D12308-$H$1*(C12308-$H$2)</f>
        <v/>
      </c>
    </row>
    <row r="12309">
      <c r="A12309" t="inlineStr">
        <is>
          <t>P304443</t>
        </is>
      </c>
      <c r="B12309" t="inlineStr">
        <is>
          <t>treatment</t>
        </is>
      </c>
      <c r="C12309" t="n">
        <v>22.76</v>
      </c>
      <c r="D12309" t="n">
        <v>15.36</v>
      </c>
      <c r="E12309">
        <f>D12309-$H$1*(C12309-$H$2)</f>
        <v/>
      </c>
    </row>
    <row r="12310">
      <c r="A12310" t="inlineStr">
        <is>
          <t>P304444</t>
        </is>
      </c>
      <c r="B12310" t="inlineStr">
        <is>
          <t>treatment</t>
        </is>
      </c>
      <c r="C12310" t="n">
        <v>0</v>
      </c>
      <c r="D12310" t="n">
        <v>0</v>
      </c>
      <c r="E12310">
        <f>D12310-$H$1*(C12310-$H$2)</f>
        <v/>
      </c>
    </row>
    <row r="12311">
      <c r="A12311" t="inlineStr">
        <is>
          <t>P304447</t>
        </is>
      </c>
      <c r="B12311" t="inlineStr">
        <is>
          <t>treatment</t>
        </is>
      </c>
      <c r="C12311" t="n">
        <v>16.01</v>
      </c>
      <c r="D12311" t="n">
        <v>4.36</v>
      </c>
      <c r="E12311">
        <f>D12311-$H$1*(C12311-$H$2)</f>
        <v/>
      </c>
    </row>
    <row r="12312">
      <c r="A12312" t="inlineStr">
        <is>
          <t>P304450</t>
        </is>
      </c>
      <c r="B12312" t="inlineStr">
        <is>
          <t>treatment</t>
        </is>
      </c>
      <c r="C12312" t="n">
        <v>139.32</v>
      </c>
      <c r="D12312" t="n">
        <v>58.25</v>
      </c>
      <c r="E12312">
        <f>D12312-$H$1*(C12312-$H$2)</f>
        <v/>
      </c>
    </row>
    <row r="12313">
      <c r="A12313" t="inlineStr">
        <is>
          <t>P304451</t>
        </is>
      </c>
      <c r="B12313" t="inlineStr">
        <is>
          <t>treatment</t>
        </is>
      </c>
      <c r="C12313" t="n">
        <v>5.17</v>
      </c>
      <c r="D12313" t="n">
        <v>13.43</v>
      </c>
      <c r="E12313">
        <f>D12313-$H$1*(C12313-$H$2)</f>
        <v/>
      </c>
    </row>
    <row r="12314">
      <c r="A12314" t="inlineStr">
        <is>
          <t>P304453</t>
        </is>
      </c>
      <c r="B12314" t="inlineStr">
        <is>
          <t>treatment</t>
        </is>
      </c>
      <c r="C12314" t="n">
        <v>56.41</v>
      </c>
      <c r="D12314" t="n">
        <v>30.17</v>
      </c>
      <c r="E12314">
        <f>D12314-$H$1*(C12314-$H$2)</f>
        <v/>
      </c>
    </row>
    <row r="12315">
      <c r="A12315" t="inlineStr">
        <is>
          <t>P304454</t>
        </is>
      </c>
      <c r="B12315" t="inlineStr">
        <is>
          <t>treatment</t>
        </is>
      </c>
      <c r="C12315" t="n">
        <v>45.98</v>
      </c>
      <c r="D12315" t="n">
        <v>70.13</v>
      </c>
      <c r="E12315">
        <f>D12315-$H$1*(C12315-$H$2)</f>
        <v/>
      </c>
    </row>
    <row r="12316">
      <c r="A12316" t="inlineStr">
        <is>
          <t>P304455</t>
        </is>
      </c>
      <c r="B12316" t="inlineStr">
        <is>
          <t>treatment</t>
        </is>
      </c>
      <c r="C12316" t="n">
        <v>25.6</v>
      </c>
      <c r="D12316" t="n">
        <v>23.81</v>
      </c>
      <c r="E12316">
        <f>D12316-$H$1*(C12316-$H$2)</f>
        <v/>
      </c>
    </row>
    <row r="12317">
      <c r="A12317" t="inlineStr">
        <is>
          <t>P304456</t>
        </is>
      </c>
      <c r="B12317" t="inlineStr">
        <is>
          <t>treatment</t>
        </is>
      </c>
      <c r="C12317" t="n">
        <v>0</v>
      </c>
      <c r="D12317" t="n">
        <v>0</v>
      </c>
      <c r="E12317">
        <f>D12317-$H$1*(C12317-$H$2)</f>
        <v/>
      </c>
    </row>
    <row r="12318">
      <c r="A12318" t="inlineStr">
        <is>
          <t>P304458</t>
        </is>
      </c>
      <c r="B12318" t="inlineStr">
        <is>
          <t>treatment</t>
        </is>
      </c>
      <c r="C12318" t="n">
        <v>5.25</v>
      </c>
      <c r="D12318" t="n">
        <v>9.41</v>
      </c>
      <c r="E12318">
        <f>D12318-$H$1*(C12318-$H$2)</f>
        <v/>
      </c>
    </row>
    <row r="12319">
      <c r="A12319" t="inlineStr">
        <is>
          <t>P304467</t>
        </is>
      </c>
      <c r="B12319" t="inlineStr">
        <is>
          <t>treatment</t>
        </is>
      </c>
      <c r="C12319" t="n">
        <v>50.56</v>
      </c>
      <c r="D12319" t="n">
        <v>36.23</v>
      </c>
      <c r="E12319">
        <f>D12319-$H$1*(C12319-$H$2)</f>
        <v/>
      </c>
    </row>
    <row r="12320">
      <c r="A12320" t="inlineStr">
        <is>
          <t>P304469</t>
        </is>
      </c>
      <c r="B12320" t="inlineStr">
        <is>
          <t>treatment</t>
        </is>
      </c>
      <c r="C12320" t="n">
        <v>59.4</v>
      </c>
      <c r="D12320" t="n">
        <v>355.17</v>
      </c>
      <c r="E12320">
        <f>D12320-$H$1*(C12320-$H$2)</f>
        <v/>
      </c>
    </row>
    <row r="12321">
      <c r="A12321" t="inlineStr">
        <is>
          <t>P304471</t>
        </is>
      </c>
      <c r="B12321" t="inlineStr">
        <is>
          <t>treatment</t>
        </is>
      </c>
      <c r="C12321" t="n">
        <v>0</v>
      </c>
      <c r="D12321" t="n">
        <v>0</v>
      </c>
      <c r="E12321">
        <f>D12321-$H$1*(C12321-$H$2)</f>
        <v/>
      </c>
    </row>
    <row r="12322">
      <c r="A12322" t="inlineStr">
        <is>
          <t>P304472</t>
        </is>
      </c>
      <c r="B12322" t="inlineStr">
        <is>
          <t>treatment</t>
        </is>
      </c>
      <c r="C12322" t="n">
        <v>37.19</v>
      </c>
      <c r="D12322" t="n">
        <v>20.56</v>
      </c>
      <c r="E12322">
        <f>D12322-$H$1*(C12322-$H$2)</f>
        <v/>
      </c>
    </row>
    <row r="12323">
      <c r="A12323" t="inlineStr">
        <is>
          <t>P304473</t>
        </is>
      </c>
      <c r="B12323" t="inlineStr">
        <is>
          <t>treatment</t>
        </is>
      </c>
      <c r="C12323" t="n">
        <v>18.78</v>
      </c>
      <c r="D12323" t="n">
        <v>5.26</v>
      </c>
      <c r="E12323">
        <f>D12323-$H$1*(C12323-$H$2)</f>
        <v/>
      </c>
    </row>
    <row r="12324">
      <c r="A12324" t="inlineStr">
        <is>
          <t>P304476</t>
        </is>
      </c>
      <c r="B12324" t="inlineStr">
        <is>
          <t>treatment</t>
        </is>
      </c>
      <c r="C12324" t="n">
        <v>0.49</v>
      </c>
      <c r="D12324" t="n">
        <v>0</v>
      </c>
      <c r="E12324">
        <f>D12324-$H$1*(C12324-$H$2)</f>
        <v/>
      </c>
    </row>
    <row r="12325">
      <c r="A12325" t="inlineStr">
        <is>
          <t>P304477</t>
        </is>
      </c>
      <c r="B12325" t="inlineStr">
        <is>
          <t>treatment</t>
        </is>
      </c>
      <c r="C12325" t="n">
        <v>10.36</v>
      </c>
      <c r="D12325" t="n">
        <v>6.85</v>
      </c>
      <c r="E12325">
        <f>D12325-$H$1*(C12325-$H$2)</f>
        <v/>
      </c>
    </row>
    <row r="12326">
      <c r="A12326" t="inlineStr">
        <is>
          <t>P304480</t>
        </is>
      </c>
      <c r="B12326" t="inlineStr">
        <is>
          <t>treatment</t>
        </is>
      </c>
      <c r="C12326" t="n">
        <v>18.59</v>
      </c>
      <c r="D12326" t="n">
        <v>83.34999999999999</v>
      </c>
      <c r="E12326">
        <f>D12326-$H$1*(C12326-$H$2)</f>
        <v/>
      </c>
    </row>
    <row r="12327">
      <c r="A12327" t="inlineStr">
        <is>
          <t>P304481</t>
        </is>
      </c>
      <c r="B12327" t="inlineStr">
        <is>
          <t>treatment</t>
        </is>
      </c>
      <c r="C12327" t="n">
        <v>0</v>
      </c>
      <c r="D12327" t="n">
        <v>0</v>
      </c>
      <c r="E12327">
        <f>D12327-$H$1*(C12327-$H$2)</f>
        <v/>
      </c>
    </row>
    <row r="12328">
      <c r="A12328" t="inlineStr">
        <is>
          <t>P304482</t>
        </is>
      </c>
      <c r="B12328" t="inlineStr">
        <is>
          <t>treatment</t>
        </is>
      </c>
      <c r="C12328" t="n">
        <v>9.33</v>
      </c>
      <c r="D12328" t="n">
        <v>0.43</v>
      </c>
      <c r="E12328">
        <f>D12328-$H$1*(C12328-$H$2)</f>
        <v/>
      </c>
    </row>
    <row r="12329">
      <c r="A12329" t="inlineStr">
        <is>
          <t>P304485</t>
        </is>
      </c>
      <c r="B12329" t="inlineStr">
        <is>
          <t>treatment</t>
        </is>
      </c>
      <c r="C12329" t="n">
        <v>46.85</v>
      </c>
      <c r="D12329" t="n">
        <v>169.12</v>
      </c>
      <c r="E12329">
        <f>D12329-$H$1*(C12329-$H$2)</f>
        <v/>
      </c>
    </row>
    <row r="12330">
      <c r="A12330" t="inlineStr">
        <is>
          <t>P304489</t>
        </is>
      </c>
      <c r="B12330" t="inlineStr">
        <is>
          <t>treatment</t>
        </is>
      </c>
      <c r="C12330" t="n">
        <v>0.16</v>
      </c>
      <c r="D12330" t="n">
        <v>0</v>
      </c>
      <c r="E12330">
        <f>D12330-$H$1*(C12330-$H$2)</f>
        <v/>
      </c>
    </row>
    <row r="12331">
      <c r="A12331" t="inlineStr">
        <is>
          <t>P304493</t>
        </is>
      </c>
      <c r="B12331" t="inlineStr">
        <is>
          <t>treatment</t>
        </is>
      </c>
      <c r="C12331" t="n">
        <v>0</v>
      </c>
      <c r="D12331" t="n">
        <v>0</v>
      </c>
      <c r="E12331">
        <f>D12331-$H$1*(C12331-$H$2)</f>
        <v/>
      </c>
    </row>
    <row r="12332">
      <c r="A12332" t="inlineStr">
        <is>
          <t>P304494</t>
        </is>
      </c>
      <c r="B12332" t="inlineStr">
        <is>
          <t>treatment</t>
        </is>
      </c>
      <c r="C12332" t="n">
        <v>17.18</v>
      </c>
      <c r="D12332" t="n">
        <v>24.22</v>
      </c>
      <c r="E12332">
        <f>D12332-$H$1*(C12332-$H$2)</f>
        <v/>
      </c>
    </row>
    <row r="12333">
      <c r="A12333" t="inlineStr">
        <is>
          <t>P304495</t>
        </is>
      </c>
      <c r="B12333" t="inlineStr">
        <is>
          <t>treatment</t>
        </is>
      </c>
      <c r="C12333" t="n">
        <v>0.31</v>
      </c>
      <c r="D12333" t="n">
        <v>14.75</v>
      </c>
      <c r="E12333">
        <f>D12333-$H$1*(C12333-$H$2)</f>
        <v/>
      </c>
    </row>
    <row r="12334">
      <c r="A12334" t="inlineStr">
        <is>
          <t>P304498</t>
        </is>
      </c>
      <c r="B12334" t="inlineStr">
        <is>
          <t>treatment</t>
        </is>
      </c>
      <c r="C12334" t="n">
        <v>114.15</v>
      </c>
      <c r="D12334" t="n">
        <v>53.72</v>
      </c>
      <c r="E12334">
        <f>D12334-$H$1*(C12334-$H$2)</f>
        <v/>
      </c>
    </row>
    <row r="12335">
      <c r="A12335" t="inlineStr">
        <is>
          <t>P304499</t>
        </is>
      </c>
      <c r="B12335" t="inlineStr">
        <is>
          <t>treatment</t>
        </is>
      </c>
      <c r="C12335" t="n">
        <v>0</v>
      </c>
      <c r="D12335" t="n">
        <v>0</v>
      </c>
      <c r="E12335">
        <f>D12335-$H$1*(C12335-$H$2)</f>
        <v/>
      </c>
    </row>
    <row r="12336">
      <c r="A12336" t="inlineStr">
        <is>
          <t>P304500</t>
        </is>
      </c>
      <c r="B12336" t="inlineStr">
        <is>
          <t>treatment</t>
        </is>
      </c>
      <c r="C12336" t="n">
        <v>0</v>
      </c>
      <c r="D12336" t="n">
        <v>0</v>
      </c>
      <c r="E12336">
        <f>D12336-$H$1*(C12336-$H$2)</f>
        <v/>
      </c>
    </row>
    <row r="12337">
      <c r="A12337" t="inlineStr">
        <is>
          <t>P304501</t>
        </is>
      </c>
      <c r="B12337" t="inlineStr">
        <is>
          <t>treatment</t>
        </is>
      </c>
      <c r="C12337" t="n">
        <v>32.89</v>
      </c>
      <c r="D12337" t="n">
        <v>72.31</v>
      </c>
      <c r="E12337">
        <f>D12337-$H$1*(C12337-$H$2)</f>
        <v/>
      </c>
    </row>
    <row r="12338">
      <c r="A12338" t="inlineStr">
        <is>
          <t>P304502</t>
        </is>
      </c>
      <c r="B12338" t="inlineStr">
        <is>
          <t>treatment</t>
        </is>
      </c>
      <c r="C12338" t="n">
        <v>85.05</v>
      </c>
      <c r="D12338" t="n">
        <v>38.44</v>
      </c>
      <c r="E12338">
        <f>D12338-$H$1*(C12338-$H$2)</f>
        <v/>
      </c>
    </row>
    <row r="12339">
      <c r="A12339" t="inlineStr">
        <is>
          <t>P304505</t>
        </is>
      </c>
      <c r="B12339" t="inlineStr">
        <is>
          <t>treatment</t>
        </is>
      </c>
      <c r="C12339" t="n">
        <v>59.04</v>
      </c>
      <c r="D12339" t="n">
        <v>28.56</v>
      </c>
      <c r="E12339">
        <f>D12339-$H$1*(C12339-$H$2)</f>
        <v/>
      </c>
    </row>
    <row r="12340">
      <c r="A12340" t="inlineStr">
        <is>
          <t>P304507</t>
        </is>
      </c>
      <c r="B12340" t="inlineStr">
        <is>
          <t>treatment</t>
        </is>
      </c>
      <c r="C12340" t="n">
        <v>130.18</v>
      </c>
      <c r="D12340" t="n">
        <v>193.08</v>
      </c>
      <c r="E12340">
        <f>D12340-$H$1*(C12340-$H$2)</f>
        <v/>
      </c>
    </row>
    <row r="12341">
      <c r="A12341" t="inlineStr">
        <is>
          <t>P304509</t>
        </is>
      </c>
      <c r="B12341" t="inlineStr">
        <is>
          <t>treatment</t>
        </is>
      </c>
      <c r="C12341" t="n">
        <v>0</v>
      </c>
      <c r="D12341" t="n">
        <v>0</v>
      </c>
      <c r="E12341">
        <f>D12341-$H$1*(C12341-$H$2)</f>
        <v/>
      </c>
    </row>
    <row r="12342">
      <c r="A12342" t="inlineStr">
        <is>
          <t>P304514</t>
        </is>
      </c>
      <c r="B12342" t="inlineStr">
        <is>
          <t>treatment</t>
        </is>
      </c>
      <c r="C12342" t="n">
        <v>79.44</v>
      </c>
      <c r="D12342" t="n">
        <v>90.83</v>
      </c>
      <c r="E12342">
        <f>D12342-$H$1*(C12342-$H$2)</f>
        <v/>
      </c>
    </row>
    <row r="12343">
      <c r="A12343" t="inlineStr">
        <is>
          <t>P304517</t>
        </is>
      </c>
      <c r="B12343" t="inlineStr">
        <is>
          <t>treatment</t>
        </is>
      </c>
      <c r="C12343" t="n">
        <v>116.92</v>
      </c>
      <c r="D12343" t="n">
        <v>139.57</v>
      </c>
      <c r="E12343">
        <f>D12343-$H$1*(C12343-$H$2)</f>
        <v/>
      </c>
    </row>
    <row r="12344">
      <c r="A12344" t="inlineStr">
        <is>
          <t>P304518</t>
        </is>
      </c>
      <c r="B12344" t="inlineStr">
        <is>
          <t>treatment</t>
        </is>
      </c>
      <c r="C12344" t="n">
        <v>8.460000000000001</v>
      </c>
      <c r="D12344" t="n">
        <v>6.84</v>
      </c>
      <c r="E12344">
        <f>D12344-$H$1*(C12344-$H$2)</f>
        <v/>
      </c>
    </row>
    <row r="12345">
      <c r="A12345" t="inlineStr">
        <is>
          <t>P304522</t>
        </is>
      </c>
      <c r="B12345" t="inlineStr">
        <is>
          <t>treatment</t>
        </is>
      </c>
      <c r="C12345" t="n">
        <v>168.74</v>
      </c>
      <c r="D12345" t="n">
        <v>214.36</v>
      </c>
      <c r="E12345">
        <f>D12345-$H$1*(C12345-$H$2)</f>
        <v/>
      </c>
    </row>
    <row r="12346">
      <c r="A12346" t="inlineStr">
        <is>
          <t>P304526</t>
        </is>
      </c>
      <c r="B12346" t="inlineStr">
        <is>
          <t>treatment</t>
        </is>
      </c>
      <c r="C12346" t="n">
        <v>0</v>
      </c>
      <c r="D12346" t="n">
        <v>14.83</v>
      </c>
      <c r="E12346">
        <f>D12346-$H$1*(C12346-$H$2)</f>
        <v/>
      </c>
    </row>
    <row r="12347">
      <c r="A12347" t="inlineStr">
        <is>
          <t>P304527</t>
        </is>
      </c>
      <c r="B12347" t="inlineStr">
        <is>
          <t>treatment</t>
        </is>
      </c>
      <c r="C12347" t="n">
        <v>0</v>
      </c>
      <c r="D12347" t="n">
        <v>0</v>
      </c>
      <c r="E12347">
        <f>D12347-$H$1*(C12347-$H$2)</f>
        <v/>
      </c>
    </row>
    <row r="12348">
      <c r="A12348" t="inlineStr">
        <is>
          <t>P304529</t>
        </is>
      </c>
      <c r="B12348" t="inlineStr">
        <is>
          <t>treatment</t>
        </is>
      </c>
      <c r="C12348" t="n">
        <v>77.70999999999999</v>
      </c>
      <c r="D12348" t="n">
        <v>29.16</v>
      </c>
      <c r="E12348">
        <f>D12348-$H$1*(C12348-$H$2)</f>
        <v/>
      </c>
    </row>
    <row r="12349">
      <c r="A12349" t="inlineStr">
        <is>
          <t>P304530</t>
        </is>
      </c>
      <c r="B12349" t="inlineStr">
        <is>
          <t>treatment</t>
        </is>
      </c>
      <c r="C12349" t="n">
        <v>0.07000000000000001</v>
      </c>
      <c r="D12349" t="n">
        <v>6.73</v>
      </c>
      <c r="E12349">
        <f>D12349-$H$1*(C12349-$H$2)</f>
        <v/>
      </c>
    </row>
    <row r="12350">
      <c r="A12350" t="inlineStr">
        <is>
          <t>P304531</t>
        </is>
      </c>
      <c r="B12350" t="inlineStr">
        <is>
          <t>treatment</t>
        </is>
      </c>
      <c r="C12350" t="n">
        <v>0</v>
      </c>
      <c r="D12350" t="n">
        <v>0</v>
      </c>
      <c r="E12350">
        <f>D12350-$H$1*(C12350-$H$2)</f>
        <v/>
      </c>
    </row>
    <row r="12351">
      <c r="A12351" t="inlineStr">
        <is>
          <t>P304534</t>
        </is>
      </c>
      <c r="B12351" t="inlineStr">
        <is>
          <t>treatment</t>
        </is>
      </c>
      <c r="C12351" t="n">
        <v>55.94</v>
      </c>
      <c r="D12351" t="n">
        <v>128.08</v>
      </c>
      <c r="E12351">
        <f>D12351-$H$1*(C12351-$H$2)</f>
        <v/>
      </c>
    </row>
    <row r="12352">
      <c r="A12352" t="inlineStr">
        <is>
          <t>P304542</t>
        </is>
      </c>
      <c r="B12352" t="inlineStr">
        <is>
          <t>treatment</t>
        </is>
      </c>
      <c r="C12352" t="n">
        <v>20.4</v>
      </c>
      <c r="D12352" t="n">
        <v>35.65</v>
      </c>
      <c r="E12352">
        <f>D12352-$H$1*(C12352-$H$2)</f>
        <v/>
      </c>
    </row>
    <row r="12353">
      <c r="A12353" t="inlineStr">
        <is>
          <t>P304543</t>
        </is>
      </c>
      <c r="B12353" t="inlineStr">
        <is>
          <t>treatment</t>
        </is>
      </c>
      <c r="C12353" t="n">
        <v>0</v>
      </c>
      <c r="D12353" t="n">
        <v>0</v>
      </c>
      <c r="E12353">
        <f>D12353-$H$1*(C12353-$H$2)</f>
        <v/>
      </c>
    </row>
    <row r="12354">
      <c r="A12354" t="inlineStr">
        <is>
          <t>P304546</t>
        </is>
      </c>
      <c r="B12354" t="inlineStr">
        <is>
          <t>treatment</t>
        </is>
      </c>
      <c r="C12354" t="n">
        <v>0</v>
      </c>
      <c r="D12354" t="n">
        <v>0</v>
      </c>
      <c r="E12354">
        <f>D12354-$H$1*(C12354-$H$2)</f>
        <v/>
      </c>
    </row>
    <row r="12355">
      <c r="A12355" t="inlineStr">
        <is>
          <t>P304551</t>
        </is>
      </c>
      <c r="B12355" t="inlineStr">
        <is>
          <t>treatment</t>
        </is>
      </c>
      <c r="C12355" t="n">
        <v>0</v>
      </c>
      <c r="D12355" t="n">
        <v>0</v>
      </c>
      <c r="E12355">
        <f>D12355-$H$1*(C12355-$H$2)</f>
        <v/>
      </c>
    </row>
    <row r="12356">
      <c r="A12356" t="inlineStr">
        <is>
          <t>P304553</t>
        </is>
      </c>
      <c r="B12356" t="inlineStr">
        <is>
          <t>treatment</t>
        </is>
      </c>
      <c r="C12356" t="n">
        <v>14.7</v>
      </c>
      <c r="D12356" t="n">
        <v>3.98</v>
      </c>
      <c r="E12356">
        <f>D12356-$H$1*(C12356-$H$2)</f>
        <v/>
      </c>
    </row>
    <row r="12357">
      <c r="A12357" t="inlineStr">
        <is>
          <t>P304554</t>
        </is>
      </c>
      <c r="B12357" t="inlineStr">
        <is>
          <t>treatment</t>
        </is>
      </c>
      <c r="C12357" t="n">
        <v>82.22</v>
      </c>
      <c r="D12357" t="n">
        <v>220.75</v>
      </c>
      <c r="E12357">
        <f>D12357-$H$1*(C12357-$H$2)</f>
        <v/>
      </c>
    </row>
    <row r="12358">
      <c r="A12358" t="inlineStr">
        <is>
          <t>P304555</t>
        </is>
      </c>
      <c r="B12358" t="inlineStr">
        <is>
          <t>treatment</t>
        </is>
      </c>
      <c r="C12358" t="n">
        <v>0</v>
      </c>
      <c r="D12358" t="n">
        <v>0</v>
      </c>
      <c r="E12358">
        <f>D12358-$H$1*(C12358-$H$2)</f>
        <v/>
      </c>
    </row>
    <row r="12359">
      <c r="A12359" t="inlineStr">
        <is>
          <t>P304558</t>
        </is>
      </c>
      <c r="B12359" t="inlineStr">
        <is>
          <t>treatment</t>
        </is>
      </c>
      <c r="C12359" t="n">
        <v>7.47</v>
      </c>
      <c r="D12359" t="n">
        <v>48.7</v>
      </c>
      <c r="E12359">
        <f>D12359-$H$1*(C12359-$H$2)</f>
        <v/>
      </c>
    </row>
    <row r="12360">
      <c r="A12360" t="inlineStr">
        <is>
          <t>P304559</t>
        </is>
      </c>
      <c r="B12360" t="inlineStr">
        <is>
          <t>treatment</t>
        </is>
      </c>
      <c r="C12360" t="n">
        <v>60.03</v>
      </c>
      <c r="D12360" t="n">
        <v>3.98</v>
      </c>
      <c r="E12360">
        <f>D12360-$H$1*(C12360-$H$2)</f>
        <v/>
      </c>
    </row>
    <row r="12361">
      <c r="A12361" t="inlineStr">
        <is>
          <t>P304563</t>
        </is>
      </c>
      <c r="B12361" t="inlineStr">
        <is>
          <t>treatment</t>
        </is>
      </c>
      <c r="C12361" t="n">
        <v>0</v>
      </c>
      <c r="D12361" t="n">
        <v>0</v>
      </c>
      <c r="E12361">
        <f>D12361-$H$1*(C12361-$H$2)</f>
        <v/>
      </c>
    </row>
    <row r="12362">
      <c r="A12362" t="inlineStr">
        <is>
          <t>P304571</t>
        </is>
      </c>
      <c r="B12362" t="inlineStr">
        <is>
          <t>treatment</t>
        </is>
      </c>
      <c r="C12362" t="n">
        <v>141.63</v>
      </c>
      <c r="D12362" t="n">
        <v>108.51</v>
      </c>
      <c r="E12362">
        <f>D12362-$H$1*(C12362-$H$2)</f>
        <v/>
      </c>
    </row>
    <row r="12363">
      <c r="A12363" t="inlineStr">
        <is>
          <t>P304573</t>
        </is>
      </c>
      <c r="B12363" t="inlineStr">
        <is>
          <t>treatment</t>
        </is>
      </c>
      <c r="C12363" t="n">
        <v>218.08</v>
      </c>
      <c r="D12363" t="n">
        <v>197.02</v>
      </c>
      <c r="E12363">
        <f>D12363-$H$1*(C12363-$H$2)</f>
        <v/>
      </c>
    </row>
    <row r="12364">
      <c r="A12364" t="inlineStr">
        <is>
          <t>P304574</t>
        </is>
      </c>
      <c r="B12364" t="inlineStr">
        <is>
          <t>treatment</t>
        </is>
      </c>
      <c r="C12364" t="n">
        <v>43.97</v>
      </c>
      <c r="D12364" t="n">
        <v>61.73</v>
      </c>
      <c r="E12364">
        <f>D12364-$H$1*(C12364-$H$2)</f>
        <v/>
      </c>
    </row>
    <row r="12365">
      <c r="A12365" t="inlineStr">
        <is>
          <t>P304575</t>
        </is>
      </c>
      <c r="B12365" t="inlineStr">
        <is>
          <t>treatment</t>
        </is>
      </c>
      <c r="C12365" t="n">
        <v>0</v>
      </c>
      <c r="D12365" t="n">
        <v>0</v>
      </c>
      <c r="E12365">
        <f>D12365-$H$1*(C12365-$H$2)</f>
        <v/>
      </c>
    </row>
    <row r="12366">
      <c r="A12366" t="inlineStr">
        <is>
          <t>P304576</t>
        </is>
      </c>
      <c r="B12366" t="inlineStr">
        <is>
          <t>treatment</t>
        </is>
      </c>
      <c r="C12366" t="n">
        <v>38.81</v>
      </c>
      <c r="D12366" t="n">
        <v>47.84</v>
      </c>
      <c r="E12366">
        <f>D12366-$H$1*(C12366-$H$2)</f>
        <v/>
      </c>
    </row>
    <row r="12367">
      <c r="A12367" t="inlineStr">
        <is>
          <t>P304577</t>
        </is>
      </c>
      <c r="B12367" t="inlineStr">
        <is>
          <t>treatment</t>
        </is>
      </c>
      <c r="C12367" t="n">
        <v>11.89</v>
      </c>
      <c r="D12367" t="n">
        <v>0</v>
      </c>
      <c r="E12367">
        <f>D12367-$H$1*(C12367-$H$2)</f>
        <v/>
      </c>
    </row>
    <row r="12368">
      <c r="A12368" t="inlineStr">
        <is>
          <t>P304578</t>
        </is>
      </c>
      <c r="B12368" t="inlineStr">
        <is>
          <t>treatment</t>
        </is>
      </c>
      <c r="C12368" t="n">
        <v>10.09</v>
      </c>
      <c r="D12368" t="n">
        <v>25</v>
      </c>
      <c r="E12368">
        <f>D12368-$H$1*(C12368-$H$2)</f>
        <v/>
      </c>
    </row>
    <row r="12369">
      <c r="A12369" t="inlineStr">
        <is>
          <t>P304580</t>
        </is>
      </c>
      <c r="B12369" t="inlineStr">
        <is>
          <t>treatment</t>
        </is>
      </c>
      <c r="C12369" t="n">
        <v>0</v>
      </c>
      <c r="D12369" t="n">
        <v>0</v>
      </c>
      <c r="E12369">
        <f>D12369-$H$1*(C12369-$H$2)</f>
        <v/>
      </c>
    </row>
    <row r="12370">
      <c r="A12370" t="inlineStr">
        <is>
          <t>P304583</t>
        </is>
      </c>
      <c r="B12370" t="inlineStr">
        <is>
          <t>treatment</t>
        </is>
      </c>
      <c r="C12370" t="n">
        <v>0</v>
      </c>
      <c r="D12370" t="n">
        <v>0</v>
      </c>
      <c r="E12370">
        <f>D12370-$H$1*(C12370-$H$2)</f>
        <v/>
      </c>
    </row>
    <row r="12371">
      <c r="A12371" t="inlineStr">
        <is>
          <t>P304589</t>
        </is>
      </c>
      <c r="B12371" t="inlineStr">
        <is>
          <t>treatment</t>
        </is>
      </c>
      <c r="C12371" t="n">
        <v>69.34999999999999</v>
      </c>
      <c r="D12371" t="n">
        <v>90.69</v>
      </c>
      <c r="E12371">
        <f>D12371-$H$1*(C12371-$H$2)</f>
        <v/>
      </c>
    </row>
    <row r="12372">
      <c r="A12372" t="inlineStr">
        <is>
          <t>P304590</t>
        </is>
      </c>
      <c r="B12372" t="inlineStr">
        <is>
          <t>treatment</t>
        </is>
      </c>
      <c r="C12372" t="n">
        <v>117.62</v>
      </c>
      <c r="D12372" t="n">
        <v>65.45</v>
      </c>
      <c r="E12372">
        <f>D12372-$H$1*(C12372-$H$2)</f>
        <v/>
      </c>
    </row>
    <row r="12373">
      <c r="A12373" t="inlineStr">
        <is>
          <t>P304592</t>
        </is>
      </c>
      <c r="B12373" t="inlineStr">
        <is>
          <t>treatment</t>
        </is>
      </c>
      <c r="C12373" t="n">
        <v>85.95</v>
      </c>
      <c r="D12373" t="n">
        <v>65.64</v>
      </c>
      <c r="E12373">
        <f>D12373-$H$1*(C12373-$H$2)</f>
        <v/>
      </c>
    </row>
    <row r="12374">
      <c r="A12374" t="inlineStr">
        <is>
          <t>P304593</t>
        </is>
      </c>
      <c r="B12374" t="inlineStr">
        <is>
          <t>treatment</t>
        </is>
      </c>
      <c r="C12374" t="n">
        <v>15.22</v>
      </c>
      <c r="D12374" t="n">
        <v>10.2</v>
      </c>
      <c r="E12374">
        <f>D12374-$H$1*(C12374-$H$2)</f>
        <v/>
      </c>
    </row>
    <row r="12375">
      <c r="A12375" t="inlineStr">
        <is>
          <t>P304594</t>
        </is>
      </c>
      <c r="B12375" t="inlineStr">
        <is>
          <t>treatment</t>
        </is>
      </c>
      <c r="C12375" t="n">
        <v>134.95</v>
      </c>
      <c r="D12375" t="n">
        <v>183.37</v>
      </c>
      <c r="E12375">
        <f>D12375-$H$1*(C12375-$H$2)</f>
        <v/>
      </c>
    </row>
    <row r="12376">
      <c r="A12376" t="inlineStr">
        <is>
          <t>P304597</t>
        </is>
      </c>
      <c r="B12376" t="inlineStr">
        <is>
          <t>treatment</t>
        </is>
      </c>
      <c r="C12376" t="n">
        <v>51</v>
      </c>
      <c r="D12376" t="n">
        <v>23.43</v>
      </c>
      <c r="E12376">
        <f>D12376-$H$1*(C12376-$H$2)</f>
        <v/>
      </c>
    </row>
    <row r="12377">
      <c r="A12377" t="inlineStr">
        <is>
          <t>P304598</t>
        </is>
      </c>
      <c r="B12377" t="inlineStr">
        <is>
          <t>treatment</t>
        </is>
      </c>
      <c r="C12377" t="n">
        <v>2.97</v>
      </c>
      <c r="D12377" t="n">
        <v>1.72</v>
      </c>
      <c r="E12377">
        <f>D12377-$H$1*(C12377-$H$2)</f>
        <v/>
      </c>
    </row>
    <row r="12378">
      <c r="A12378" t="inlineStr">
        <is>
          <t>P304600</t>
        </is>
      </c>
      <c r="B12378" t="inlineStr">
        <is>
          <t>treatment</t>
        </is>
      </c>
      <c r="C12378" t="n">
        <v>81.73</v>
      </c>
      <c r="D12378" t="n">
        <v>72.66</v>
      </c>
      <c r="E12378">
        <f>D12378-$H$1*(C12378-$H$2)</f>
        <v/>
      </c>
    </row>
    <row r="12379">
      <c r="A12379" t="inlineStr">
        <is>
          <t>P304601</t>
        </is>
      </c>
      <c r="B12379" t="inlineStr">
        <is>
          <t>treatment</t>
        </is>
      </c>
      <c r="C12379" t="n">
        <v>0</v>
      </c>
      <c r="D12379" t="n">
        <v>0</v>
      </c>
      <c r="E12379">
        <f>D12379-$H$1*(C12379-$H$2)</f>
        <v/>
      </c>
    </row>
    <row r="12380">
      <c r="A12380" t="inlineStr">
        <is>
          <t>P304603</t>
        </is>
      </c>
      <c r="B12380" t="inlineStr">
        <is>
          <t>treatment</t>
        </is>
      </c>
      <c r="C12380" t="n">
        <v>49.15</v>
      </c>
      <c r="D12380" t="n">
        <v>45.74</v>
      </c>
      <c r="E12380">
        <f>D12380-$H$1*(C12380-$H$2)</f>
        <v/>
      </c>
    </row>
    <row r="12381">
      <c r="A12381" t="inlineStr">
        <is>
          <t>P304607</t>
        </is>
      </c>
      <c r="B12381" t="inlineStr">
        <is>
          <t>treatment</t>
        </is>
      </c>
      <c r="C12381" t="n">
        <v>8.02</v>
      </c>
      <c r="D12381" t="n">
        <v>12.21</v>
      </c>
      <c r="E12381">
        <f>D12381-$H$1*(C12381-$H$2)</f>
        <v/>
      </c>
    </row>
    <row r="12382">
      <c r="A12382" t="inlineStr">
        <is>
          <t>P304610</t>
        </is>
      </c>
      <c r="B12382" t="inlineStr">
        <is>
          <t>treatment</t>
        </is>
      </c>
      <c r="C12382" t="n">
        <v>41.18</v>
      </c>
      <c r="D12382" t="n">
        <v>32.12</v>
      </c>
      <c r="E12382">
        <f>D12382-$H$1*(C12382-$H$2)</f>
        <v/>
      </c>
    </row>
    <row r="12383">
      <c r="A12383" t="inlineStr">
        <is>
          <t>P304616</t>
        </is>
      </c>
      <c r="B12383" t="inlineStr">
        <is>
          <t>treatment</t>
        </is>
      </c>
      <c r="C12383" t="n">
        <v>0</v>
      </c>
      <c r="D12383" t="n">
        <v>0</v>
      </c>
      <c r="E12383">
        <f>D12383-$H$1*(C12383-$H$2)</f>
        <v/>
      </c>
    </row>
    <row r="12384">
      <c r="A12384" t="inlineStr">
        <is>
          <t>P304617</t>
        </is>
      </c>
      <c r="B12384" t="inlineStr">
        <is>
          <t>treatment</t>
        </is>
      </c>
      <c r="C12384" t="n">
        <v>0</v>
      </c>
      <c r="D12384" t="n">
        <v>2.2</v>
      </c>
      <c r="E12384">
        <f>D12384-$H$1*(C12384-$H$2)</f>
        <v/>
      </c>
    </row>
    <row r="12385">
      <c r="A12385" t="inlineStr">
        <is>
          <t>P304621</t>
        </is>
      </c>
      <c r="B12385" t="inlineStr">
        <is>
          <t>treatment</t>
        </is>
      </c>
      <c r="C12385" t="n">
        <v>0</v>
      </c>
      <c r="D12385" t="n">
        <v>0</v>
      </c>
      <c r="E12385">
        <f>D12385-$H$1*(C12385-$H$2)</f>
        <v/>
      </c>
    </row>
    <row r="12386">
      <c r="A12386" t="inlineStr">
        <is>
          <t>P304622</t>
        </is>
      </c>
      <c r="B12386" t="inlineStr">
        <is>
          <t>treatment</t>
        </is>
      </c>
      <c r="C12386" t="n">
        <v>89.33</v>
      </c>
      <c r="D12386" t="n">
        <v>138.55</v>
      </c>
      <c r="E12386">
        <f>D12386-$H$1*(C12386-$H$2)</f>
        <v/>
      </c>
    </row>
    <row r="12387">
      <c r="A12387" t="inlineStr">
        <is>
          <t>P304623</t>
        </is>
      </c>
      <c r="B12387" t="inlineStr">
        <is>
          <t>treatment</t>
        </is>
      </c>
      <c r="C12387" t="n">
        <v>0</v>
      </c>
      <c r="D12387" t="n">
        <v>0</v>
      </c>
      <c r="E12387">
        <f>D12387-$H$1*(C12387-$H$2)</f>
        <v/>
      </c>
    </row>
    <row r="12388">
      <c r="A12388" t="inlineStr">
        <is>
          <t>P304625</t>
        </is>
      </c>
      <c r="B12388" t="inlineStr">
        <is>
          <t>treatment</t>
        </is>
      </c>
      <c r="C12388" t="n">
        <v>0</v>
      </c>
      <c r="D12388" t="n">
        <v>0</v>
      </c>
      <c r="E12388">
        <f>D12388-$H$1*(C12388-$H$2)</f>
        <v/>
      </c>
    </row>
    <row r="12389">
      <c r="A12389" t="inlineStr">
        <is>
          <t>P304628</t>
        </is>
      </c>
      <c r="B12389" t="inlineStr">
        <is>
          <t>treatment</t>
        </is>
      </c>
      <c r="C12389" t="n">
        <v>11.97</v>
      </c>
      <c r="D12389" t="n">
        <v>0</v>
      </c>
      <c r="E12389">
        <f>D12389-$H$1*(C12389-$H$2)</f>
        <v/>
      </c>
    </row>
    <row r="12390">
      <c r="A12390" t="inlineStr">
        <is>
          <t>P304629</t>
        </is>
      </c>
      <c r="B12390" t="inlineStr">
        <is>
          <t>treatment</t>
        </is>
      </c>
      <c r="C12390" t="n">
        <v>0</v>
      </c>
      <c r="D12390" t="n">
        <v>0</v>
      </c>
      <c r="E12390">
        <f>D12390-$H$1*(C12390-$H$2)</f>
        <v/>
      </c>
    </row>
    <row r="12391">
      <c r="A12391" t="inlineStr">
        <is>
          <t>P304630</t>
        </is>
      </c>
      <c r="B12391" t="inlineStr">
        <is>
          <t>treatment</t>
        </is>
      </c>
      <c r="C12391" t="n">
        <v>23.36</v>
      </c>
      <c r="D12391" t="n">
        <v>1.41</v>
      </c>
      <c r="E12391">
        <f>D12391-$H$1*(C12391-$H$2)</f>
        <v/>
      </c>
    </row>
    <row r="12392">
      <c r="A12392" t="inlineStr">
        <is>
          <t>P304631</t>
        </is>
      </c>
      <c r="B12392" t="inlineStr">
        <is>
          <t>treatment</t>
        </is>
      </c>
      <c r="C12392" t="n">
        <v>25.44</v>
      </c>
      <c r="D12392" t="n">
        <v>17.87</v>
      </c>
      <c r="E12392">
        <f>D12392-$H$1*(C12392-$H$2)</f>
        <v/>
      </c>
    </row>
    <row r="12393">
      <c r="A12393" t="inlineStr">
        <is>
          <t>P304632</t>
        </is>
      </c>
      <c r="B12393" t="inlineStr">
        <is>
          <t>treatment</t>
        </is>
      </c>
      <c r="C12393" t="n">
        <v>0</v>
      </c>
      <c r="D12393" t="n">
        <v>0</v>
      </c>
      <c r="E12393">
        <f>D12393-$H$1*(C12393-$H$2)</f>
        <v/>
      </c>
    </row>
    <row r="12394">
      <c r="A12394" t="inlineStr">
        <is>
          <t>P304634</t>
        </is>
      </c>
      <c r="B12394" t="inlineStr">
        <is>
          <t>treatment</t>
        </is>
      </c>
      <c r="C12394" t="n">
        <v>17.55</v>
      </c>
      <c r="D12394" t="n">
        <v>28.02</v>
      </c>
      <c r="E12394">
        <f>D12394-$H$1*(C12394-$H$2)</f>
        <v/>
      </c>
    </row>
    <row r="12395">
      <c r="A12395" t="inlineStr">
        <is>
          <t>P304635</t>
        </is>
      </c>
      <c r="B12395" t="inlineStr">
        <is>
          <t>treatment</t>
        </is>
      </c>
      <c r="C12395" t="n">
        <v>39.89</v>
      </c>
      <c r="D12395" t="n">
        <v>16.74</v>
      </c>
      <c r="E12395">
        <f>D12395-$H$1*(C12395-$H$2)</f>
        <v/>
      </c>
    </row>
    <row r="12396">
      <c r="A12396" t="inlineStr">
        <is>
          <t>P304637</t>
        </is>
      </c>
      <c r="B12396" t="inlineStr">
        <is>
          <t>treatment</t>
        </is>
      </c>
      <c r="C12396" t="n">
        <v>24.04</v>
      </c>
      <c r="D12396" t="n">
        <v>24.4</v>
      </c>
      <c r="E12396">
        <f>D12396-$H$1*(C12396-$H$2)</f>
        <v/>
      </c>
    </row>
    <row r="12397">
      <c r="A12397" t="inlineStr">
        <is>
          <t>P304641</t>
        </is>
      </c>
      <c r="B12397" t="inlineStr">
        <is>
          <t>treatment</t>
        </is>
      </c>
      <c r="C12397" t="n">
        <v>4.09</v>
      </c>
      <c r="D12397" t="n">
        <v>0</v>
      </c>
      <c r="E12397">
        <f>D12397-$H$1*(C12397-$H$2)</f>
        <v/>
      </c>
    </row>
    <row r="12398">
      <c r="A12398" t="inlineStr">
        <is>
          <t>P304647</t>
        </is>
      </c>
      <c r="B12398" t="inlineStr">
        <is>
          <t>treatment</t>
        </is>
      </c>
      <c r="C12398" t="n">
        <v>49.06</v>
      </c>
      <c r="D12398" t="n">
        <v>42.49</v>
      </c>
      <c r="E12398">
        <f>D12398-$H$1*(C12398-$H$2)</f>
        <v/>
      </c>
    </row>
    <row r="12399">
      <c r="A12399" t="inlineStr">
        <is>
          <t>P304648</t>
        </is>
      </c>
      <c r="B12399" t="inlineStr">
        <is>
          <t>treatment</t>
        </is>
      </c>
      <c r="C12399" t="n">
        <v>2.36</v>
      </c>
      <c r="D12399" t="n">
        <v>17.03</v>
      </c>
      <c r="E12399">
        <f>D12399-$H$1*(C12399-$H$2)</f>
        <v/>
      </c>
    </row>
    <row r="12400">
      <c r="A12400" t="inlineStr">
        <is>
          <t>P304651</t>
        </is>
      </c>
      <c r="B12400" t="inlineStr">
        <is>
          <t>treatment</t>
        </is>
      </c>
      <c r="C12400" t="n">
        <v>0.59</v>
      </c>
      <c r="D12400" t="n">
        <v>0</v>
      </c>
      <c r="E12400">
        <f>D12400-$H$1*(C12400-$H$2)</f>
        <v/>
      </c>
    </row>
    <row r="12401">
      <c r="A12401" t="inlineStr">
        <is>
          <t>P304652</t>
        </is>
      </c>
      <c r="B12401" t="inlineStr">
        <is>
          <t>treatment</t>
        </is>
      </c>
      <c r="C12401" t="n">
        <v>65.41</v>
      </c>
      <c r="D12401" t="n">
        <v>44.11</v>
      </c>
      <c r="E12401">
        <f>D12401-$H$1*(C12401-$H$2)</f>
        <v/>
      </c>
    </row>
    <row r="12402">
      <c r="A12402" t="inlineStr">
        <is>
          <t>P304656</t>
        </is>
      </c>
      <c r="B12402" t="inlineStr">
        <is>
          <t>treatment</t>
        </is>
      </c>
      <c r="C12402" t="n">
        <v>15.33</v>
      </c>
      <c r="D12402" t="n">
        <v>34.83</v>
      </c>
      <c r="E12402">
        <f>D12402-$H$1*(C12402-$H$2)</f>
        <v/>
      </c>
    </row>
    <row r="12403">
      <c r="A12403" t="inlineStr">
        <is>
          <t>P304657</t>
        </is>
      </c>
      <c r="B12403" t="inlineStr">
        <is>
          <t>treatment</t>
        </is>
      </c>
      <c r="C12403" t="n">
        <v>84.47</v>
      </c>
      <c r="D12403" t="n">
        <v>48.52</v>
      </c>
      <c r="E12403">
        <f>D12403-$H$1*(C12403-$H$2)</f>
        <v/>
      </c>
    </row>
    <row r="12404">
      <c r="A12404" t="inlineStr">
        <is>
          <t>P304660</t>
        </is>
      </c>
      <c r="B12404" t="inlineStr">
        <is>
          <t>treatment</t>
        </is>
      </c>
      <c r="C12404" t="n">
        <v>0</v>
      </c>
      <c r="D12404" t="n">
        <v>0</v>
      </c>
      <c r="E12404">
        <f>D12404-$H$1*(C12404-$H$2)</f>
        <v/>
      </c>
    </row>
    <row r="12405">
      <c r="A12405" t="inlineStr">
        <is>
          <t>P304661</t>
        </is>
      </c>
      <c r="B12405" t="inlineStr">
        <is>
          <t>treatment</t>
        </is>
      </c>
      <c r="C12405" t="n">
        <v>27.01</v>
      </c>
      <c r="D12405" t="n">
        <v>31.9</v>
      </c>
      <c r="E12405">
        <f>D12405-$H$1*(C12405-$H$2)</f>
        <v/>
      </c>
    </row>
    <row r="12406">
      <c r="A12406" t="inlineStr">
        <is>
          <t>P304663</t>
        </is>
      </c>
      <c r="B12406" t="inlineStr">
        <is>
          <t>treatment</t>
        </is>
      </c>
      <c r="C12406" t="n">
        <v>103.5</v>
      </c>
      <c r="D12406" t="n">
        <v>136.69</v>
      </c>
      <c r="E12406">
        <f>D12406-$H$1*(C12406-$H$2)</f>
        <v/>
      </c>
    </row>
    <row r="12407">
      <c r="A12407" t="inlineStr">
        <is>
          <t>P304665</t>
        </is>
      </c>
      <c r="B12407" t="inlineStr">
        <is>
          <t>treatment</t>
        </is>
      </c>
      <c r="C12407" t="n">
        <v>10.96</v>
      </c>
      <c r="D12407" t="n">
        <v>0</v>
      </c>
      <c r="E12407">
        <f>D12407-$H$1*(C12407-$H$2)</f>
        <v/>
      </c>
    </row>
    <row r="12408">
      <c r="A12408" t="inlineStr">
        <is>
          <t>P304667</t>
        </is>
      </c>
      <c r="B12408" t="inlineStr">
        <is>
          <t>treatment</t>
        </is>
      </c>
      <c r="C12408" t="n">
        <v>100.25</v>
      </c>
      <c r="D12408" t="n">
        <v>111.01</v>
      </c>
      <c r="E12408">
        <f>D12408-$H$1*(C12408-$H$2)</f>
        <v/>
      </c>
    </row>
    <row r="12409">
      <c r="A12409" t="inlineStr">
        <is>
          <t>P304670</t>
        </is>
      </c>
      <c r="B12409" t="inlineStr">
        <is>
          <t>treatment</t>
        </is>
      </c>
      <c r="C12409" t="n">
        <v>76.75</v>
      </c>
      <c r="D12409" t="n">
        <v>85.44</v>
      </c>
      <c r="E12409">
        <f>D12409-$H$1*(C12409-$H$2)</f>
        <v/>
      </c>
    </row>
    <row r="12410">
      <c r="A12410" t="inlineStr">
        <is>
          <t>P304673</t>
        </is>
      </c>
      <c r="B12410" t="inlineStr">
        <is>
          <t>treatment</t>
        </is>
      </c>
      <c r="C12410" t="n">
        <v>30.48</v>
      </c>
      <c r="D12410" t="n">
        <v>35.49</v>
      </c>
      <c r="E12410">
        <f>D12410-$H$1*(C12410-$H$2)</f>
        <v/>
      </c>
    </row>
    <row r="12411">
      <c r="A12411" t="inlineStr">
        <is>
          <t>P304677</t>
        </is>
      </c>
      <c r="B12411" t="inlineStr">
        <is>
          <t>treatment</t>
        </is>
      </c>
      <c r="C12411" t="n">
        <v>0.38</v>
      </c>
      <c r="D12411" t="n">
        <v>1.05</v>
      </c>
      <c r="E12411">
        <f>D12411-$H$1*(C12411-$H$2)</f>
        <v/>
      </c>
    </row>
    <row r="12412">
      <c r="A12412" t="inlineStr">
        <is>
          <t>P304678</t>
        </is>
      </c>
      <c r="B12412" t="inlineStr">
        <is>
          <t>treatment</t>
        </is>
      </c>
      <c r="C12412" t="n">
        <v>27.92</v>
      </c>
      <c r="D12412" t="n">
        <v>18.25</v>
      </c>
      <c r="E12412">
        <f>D12412-$H$1*(C12412-$H$2)</f>
        <v/>
      </c>
    </row>
    <row r="12413">
      <c r="A12413" t="inlineStr">
        <is>
          <t>P304679</t>
        </is>
      </c>
      <c r="B12413" t="inlineStr">
        <is>
          <t>treatment</t>
        </is>
      </c>
      <c r="C12413" t="n">
        <v>0.82</v>
      </c>
      <c r="D12413" t="n">
        <v>0</v>
      </c>
      <c r="E12413">
        <f>D12413-$H$1*(C12413-$H$2)</f>
        <v/>
      </c>
    </row>
    <row r="12414">
      <c r="A12414" t="inlineStr">
        <is>
          <t>P304680</t>
        </is>
      </c>
      <c r="B12414" t="inlineStr">
        <is>
          <t>treatment</t>
        </is>
      </c>
      <c r="C12414" t="n">
        <v>18.38</v>
      </c>
      <c r="D12414" t="n">
        <v>31.8</v>
      </c>
      <c r="E12414">
        <f>D12414-$H$1*(C12414-$H$2)</f>
        <v/>
      </c>
    </row>
    <row r="12415">
      <c r="A12415" t="inlineStr">
        <is>
          <t>P304683</t>
        </is>
      </c>
      <c r="B12415" t="inlineStr">
        <is>
          <t>treatment</t>
        </is>
      </c>
      <c r="C12415" t="n">
        <v>6.5</v>
      </c>
      <c r="D12415" t="n">
        <v>32.79</v>
      </c>
      <c r="E12415">
        <f>D12415-$H$1*(C12415-$H$2)</f>
        <v/>
      </c>
    </row>
    <row r="12416">
      <c r="A12416" t="inlineStr">
        <is>
          <t>P304685</t>
        </is>
      </c>
      <c r="B12416" t="inlineStr">
        <is>
          <t>treatment</t>
        </is>
      </c>
      <c r="C12416" t="n">
        <v>0</v>
      </c>
      <c r="D12416" t="n">
        <v>4.04</v>
      </c>
      <c r="E12416">
        <f>D12416-$H$1*(C12416-$H$2)</f>
        <v/>
      </c>
    </row>
    <row r="12417">
      <c r="A12417" t="inlineStr">
        <is>
          <t>P304686</t>
        </is>
      </c>
      <c r="B12417" t="inlineStr">
        <is>
          <t>treatment</t>
        </is>
      </c>
      <c r="C12417" t="n">
        <v>0</v>
      </c>
      <c r="D12417" t="n">
        <v>4.39</v>
      </c>
      <c r="E12417">
        <f>D12417-$H$1*(C12417-$H$2)</f>
        <v/>
      </c>
    </row>
    <row r="12418">
      <c r="A12418" t="inlineStr">
        <is>
          <t>P304687</t>
        </is>
      </c>
      <c r="B12418" t="inlineStr">
        <is>
          <t>treatment</t>
        </is>
      </c>
      <c r="C12418" t="n">
        <v>0</v>
      </c>
      <c r="D12418" t="n">
        <v>3.32</v>
      </c>
      <c r="E12418">
        <f>D12418-$H$1*(C12418-$H$2)</f>
        <v/>
      </c>
    </row>
    <row r="12419">
      <c r="A12419" t="inlineStr">
        <is>
          <t>P304690</t>
        </is>
      </c>
      <c r="B12419" t="inlineStr">
        <is>
          <t>treatment</t>
        </is>
      </c>
      <c r="C12419" t="n">
        <v>6.98</v>
      </c>
      <c r="D12419" t="n">
        <v>0</v>
      </c>
      <c r="E12419">
        <f>D12419-$H$1*(C12419-$H$2)</f>
        <v/>
      </c>
    </row>
    <row r="12420">
      <c r="A12420" t="inlineStr">
        <is>
          <t>P304691</t>
        </is>
      </c>
      <c r="B12420" t="inlineStr">
        <is>
          <t>treatment</t>
        </is>
      </c>
      <c r="C12420" t="n">
        <v>0</v>
      </c>
      <c r="D12420" t="n">
        <v>0</v>
      </c>
      <c r="E12420">
        <f>D12420-$H$1*(C12420-$H$2)</f>
        <v/>
      </c>
    </row>
    <row r="12421">
      <c r="A12421" t="inlineStr">
        <is>
          <t>P304692</t>
        </is>
      </c>
      <c r="B12421" t="inlineStr">
        <is>
          <t>treatment</t>
        </is>
      </c>
      <c r="C12421" t="n">
        <v>8.83</v>
      </c>
      <c r="D12421" t="n">
        <v>3.27</v>
      </c>
      <c r="E12421">
        <f>D12421-$H$1*(C12421-$H$2)</f>
        <v/>
      </c>
    </row>
    <row r="12422">
      <c r="A12422" t="inlineStr">
        <is>
          <t>P304694</t>
        </is>
      </c>
      <c r="B12422" t="inlineStr">
        <is>
          <t>treatment</t>
        </is>
      </c>
      <c r="C12422" t="n">
        <v>51.4</v>
      </c>
      <c r="D12422" t="n">
        <v>62.49</v>
      </c>
      <c r="E12422">
        <f>D12422-$H$1*(C12422-$H$2)</f>
        <v/>
      </c>
    </row>
    <row r="12423">
      <c r="A12423" t="inlineStr">
        <is>
          <t>P304696</t>
        </is>
      </c>
      <c r="B12423" t="inlineStr">
        <is>
          <t>treatment</t>
        </is>
      </c>
      <c r="C12423" t="n">
        <v>0</v>
      </c>
      <c r="D12423" t="n">
        <v>0</v>
      </c>
      <c r="E12423">
        <f>D12423-$H$1*(C12423-$H$2)</f>
        <v/>
      </c>
    </row>
    <row r="12424">
      <c r="A12424" t="inlineStr">
        <is>
          <t>P304697</t>
        </is>
      </c>
      <c r="B12424" t="inlineStr">
        <is>
          <t>treatment</t>
        </is>
      </c>
      <c r="C12424" t="n">
        <v>15.68</v>
      </c>
      <c r="D12424" t="n">
        <v>51.99</v>
      </c>
      <c r="E12424">
        <f>D12424-$H$1*(C12424-$H$2)</f>
        <v/>
      </c>
    </row>
    <row r="12425">
      <c r="A12425" t="inlineStr">
        <is>
          <t>P304698</t>
        </is>
      </c>
      <c r="B12425" t="inlineStr">
        <is>
          <t>treatment</t>
        </is>
      </c>
      <c r="C12425" t="n">
        <v>97.98999999999999</v>
      </c>
      <c r="D12425" t="n">
        <v>72.45999999999999</v>
      </c>
      <c r="E12425">
        <f>D12425-$H$1*(C12425-$H$2)</f>
        <v/>
      </c>
    </row>
    <row r="12426">
      <c r="A12426" t="inlineStr">
        <is>
          <t>P304699</t>
        </is>
      </c>
      <c r="B12426" t="inlineStr">
        <is>
          <t>treatment</t>
        </is>
      </c>
      <c r="C12426" t="n">
        <v>259.22</v>
      </c>
      <c r="D12426" t="n">
        <v>171.07</v>
      </c>
      <c r="E12426">
        <f>D12426-$H$1*(C12426-$H$2)</f>
        <v/>
      </c>
    </row>
    <row r="12427">
      <c r="A12427" t="inlineStr">
        <is>
          <t>P304700</t>
        </is>
      </c>
      <c r="B12427" t="inlineStr">
        <is>
          <t>treatment</t>
        </is>
      </c>
      <c r="C12427" t="n">
        <v>0</v>
      </c>
      <c r="D12427" t="n">
        <v>0</v>
      </c>
      <c r="E12427">
        <f>D12427-$H$1*(C12427-$H$2)</f>
        <v/>
      </c>
    </row>
    <row r="12428">
      <c r="A12428" t="inlineStr">
        <is>
          <t>P304702</t>
        </is>
      </c>
      <c r="B12428" t="inlineStr">
        <is>
          <t>treatment</t>
        </is>
      </c>
      <c r="C12428" t="n">
        <v>4.26</v>
      </c>
      <c r="D12428" t="n">
        <v>2.03</v>
      </c>
      <c r="E12428">
        <f>D12428-$H$1*(C12428-$H$2)</f>
        <v/>
      </c>
    </row>
    <row r="12429">
      <c r="A12429" t="inlineStr">
        <is>
          <t>P304710</t>
        </is>
      </c>
      <c r="B12429" t="inlineStr">
        <is>
          <t>treatment</t>
        </is>
      </c>
      <c r="C12429" t="n">
        <v>0.48</v>
      </c>
      <c r="D12429" t="n">
        <v>0.83</v>
      </c>
      <c r="E12429">
        <f>D12429-$H$1*(C12429-$H$2)</f>
        <v/>
      </c>
    </row>
    <row r="12430">
      <c r="A12430" t="inlineStr">
        <is>
          <t>P304713</t>
        </is>
      </c>
      <c r="B12430" t="inlineStr">
        <is>
          <t>treatment</t>
        </is>
      </c>
      <c r="C12430" t="n">
        <v>10.14</v>
      </c>
      <c r="D12430" t="n">
        <v>6.42</v>
      </c>
      <c r="E12430">
        <f>D12430-$H$1*(C12430-$H$2)</f>
        <v/>
      </c>
    </row>
    <row r="12431">
      <c r="A12431" t="inlineStr">
        <is>
          <t>P304715</t>
        </is>
      </c>
      <c r="B12431" t="inlineStr">
        <is>
          <t>treatment</t>
        </is>
      </c>
      <c r="C12431" t="n">
        <v>0</v>
      </c>
      <c r="D12431" t="n">
        <v>0.48</v>
      </c>
      <c r="E12431">
        <f>D12431-$H$1*(C12431-$H$2)</f>
        <v/>
      </c>
    </row>
    <row r="12432">
      <c r="A12432" t="inlineStr">
        <is>
          <t>P304716</t>
        </is>
      </c>
      <c r="B12432" t="inlineStr">
        <is>
          <t>treatment</t>
        </is>
      </c>
      <c r="C12432" t="n">
        <v>43.03</v>
      </c>
      <c r="D12432" t="n">
        <v>23.69</v>
      </c>
      <c r="E12432">
        <f>D12432-$H$1*(C12432-$H$2)</f>
        <v/>
      </c>
    </row>
    <row r="12433">
      <c r="A12433" t="inlineStr">
        <is>
          <t>P304717</t>
        </is>
      </c>
      <c r="B12433" t="inlineStr">
        <is>
          <t>treatment</t>
        </is>
      </c>
      <c r="C12433" t="n">
        <v>13.82</v>
      </c>
      <c r="D12433" t="n">
        <v>10</v>
      </c>
      <c r="E12433">
        <f>D12433-$H$1*(C12433-$H$2)</f>
        <v/>
      </c>
    </row>
    <row r="12434">
      <c r="A12434" t="inlineStr">
        <is>
          <t>P304720</t>
        </is>
      </c>
      <c r="B12434" t="inlineStr">
        <is>
          <t>treatment</t>
        </is>
      </c>
      <c r="C12434" t="n">
        <v>0</v>
      </c>
      <c r="D12434" t="n">
        <v>0</v>
      </c>
      <c r="E12434">
        <f>D12434-$H$1*(C12434-$H$2)</f>
        <v/>
      </c>
    </row>
    <row r="12435">
      <c r="A12435" t="inlineStr">
        <is>
          <t>P304721</t>
        </is>
      </c>
      <c r="B12435" t="inlineStr">
        <is>
          <t>treatment</t>
        </is>
      </c>
      <c r="C12435" t="n">
        <v>0</v>
      </c>
      <c r="D12435" t="n">
        <v>0</v>
      </c>
      <c r="E12435">
        <f>D12435-$H$1*(C12435-$H$2)</f>
        <v/>
      </c>
    </row>
    <row r="12436">
      <c r="A12436" t="inlineStr">
        <is>
          <t>P304722</t>
        </is>
      </c>
      <c r="B12436" t="inlineStr">
        <is>
          <t>treatment</t>
        </is>
      </c>
      <c r="C12436" t="n">
        <v>35.13</v>
      </c>
      <c r="D12436" t="n">
        <v>12.75</v>
      </c>
      <c r="E12436">
        <f>D12436-$H$1*(C12436-$H$2)</f>
        <v/>
      </c>
    </row>
    <row r="12437">
      <c r="A12437" t="inlineStr">
        <is>
          <t>P304725</t>
        </is>
      </c>
      <c r="B12437" t="inlineStr">
        <is>
          <t>treatment</t>
        </is>
      </c>
      <c r="C12437" t="n">
        <v>0</v>
      </c>
      <c r="D12437" t="n">
        <v>0</v>
      </c>
      <c r="E12437">
        <f>D12437-$H$1*(C12437-$H$2)</f>
        <v/>
      </c>
    </row>
    <row r="12438">
      <c r="A12438" t="inlineStr">
        <is>
          <t>P304729</t>
        </is>
      </c>
      <c r="B12438" t="inlineStr">
        <is>
          <t>treatment</t>
        </is>
      </c>
      <c r="C12438" t="n">
        <v>184.16</v>
      </c>
      <c r="D12438" t="n">
        <v>69.34999999999999</v>
      </c>
      <c r="E12438">
        <f>D12438-$H$1*(C12438-$H$2)</f>
        <v/>
      </c>
    </row>
    <row r="12439">
      <c r="A12439" t="inlineStr">
        <is>
          <t>P304732</t>
        </is>
      </c>
      <c r="B12439" t="inlineStr">
        <is>
          <t>treatment</t>
        </is>
      </c>
      <c r="C12439" t="n">
        <v>58.58</v>
      </c>
      <c r="D12439" t="n">
        <v>41.55</v>
      </c>
      <c r="E12439">
        <f>D12439-$H$1*(C12439-$H$2)</f>
        <v/>
      </c>
    </row>
    <row r="12440">
      <c r="A12440" t="inlineStr">
        <is>
          <t>P304739</t>
        </is>
      </c>
      <c r="B12440" t="inlineStr">
        <is>
          <t>treatment</t>
        </is>
      </c>
      <c r="C12440" t="n">
        <v>0</v>
      </c>
      <c r="D12440" t="n">
        <v>0</v>
      </c>
      <c r="E12440">
        <f>D12440-$H$1*(C12440-$H$2)</f>
        <v/>
      </c>
    </row>
    <row r="12441">
      <c r="A12441" t="inlineStr">
        <is>
          <t>P304742</t>
        </is>
      </c>
      <c r="B12441" t="inlineStr">
        <is>
          <t>treatment</t>
        </is>
      </c>
      <c r="C12441" t="n">
        <v>43.03</v>
      </c>
      <c r="D12441" t="n">
        <v>103.97</v>
      </c>
      <c r="E12441">
        <f>D12441-$H$1*(C12441-$H$2)</f>
        <v/>
      </c>
    </row>
    <row r="12442">
      <c r="A12442" t="inlineStr">
        <is>
          <t>P304746</t>
        </is>
      </c>
      <c r="B12442" t="inlineStr">
        <is>
          <t>treatment</t>
        </is>
      </c>
      <c r="C12442" t="n">
        <v>34.95</v>
      </c>
      <c r="D12442" t="n">
        <v>27.54</v>
      </c>
      <c r="E12442">
        <f>D12442-$H$1*(C12442-$H$2)</f>
        <v/>
      </c>
    </row>
    <row r="12443">
      <c r="A12443" t="inlineStr">
        <is>
          <t>P304749</t>
        </is>
      </c>
      <c r="B12443" t="inlineStr">
        <is>
          <t>treatment</t>
        </is>
      </c>
      <c r="C12443" t="n">
        <v>5.36</v>
      </c>
      <c r="D12443" t="n">
        <v>9.140000000000001</v>
      </c>
      <c r="E12443">
        <f>D12443-$H$1*(C12443-$H$2)</f>
        <v/>
      </c>
    </row>
    <row r="12444">
      <c r="A12444" t="inlineStr">
        <is>
          <t>P304750</t>
        </is>
      </c>
      <c r="B12444" t="inlineStr">
        <is>
          <t>treatment</t>
        </is>
      </c>
      <c r="C12444" t="n">
        <v>0.14</v>
      </c>
      <c r="D12444" t="n">
        <v>6.32</v>
      </c>
      <c r="E12444">
        <f>D12444-$H$1*(C12444-$H$2)</f>
        <v/>
      </c>
    </row>
    <row r="12445">
      <c r="A12445" t="inlineStr">
        <is>
          <t>P304752</t>
        </is>
      </c>
      <c r="B12445" t="inlineStr">
        <is>
          <t>treatment</t>
        </is>
      </c>
      <c r="C12445" t="n">
        <v>0</v>
      </c>
      <c r="D12445" t="n">
        <v>0</v>
      </c>
      <c r="E12445">
        <f>D12445-$H$1*(C12445-$H$2)</f>
        <v/>
      </c>
    </row>
    <row r="12446">
      <c r="A12446" t="inlineStr">
        <is>
          <t>P304753</t>
        </is>
      </c>
      <c r="B12446" t="inlineStr">
        <is>
          <t>treatment</t>
        </is>
      </c>
      <c r="C12446" t="n">
        <v>26.27</v>
      </c>
      <c r="D12446" t="n">
        <v>4.23</v>
      </c>
      <c r="E12446">
        <f>D12446-$H$1*(C12446-$H$2)</f>
        <v/>
      </c>
    </row>
    <row r="12447">
      <c r="A12447" t="inlineStr">
        <is>
          <t>P304754</t>
        </is>
      </c>
      <c r="B12447" t="inlineStr">
        <is>
          <t>treatment</t>
        </is>
      </c>
      <c r="C12447" t="n">
        <v>0</v>
      </c>
      <c r="D12447" t="n">
        <v>0</v>
      </c>
      <c r="E12447">
        <f>D12447-$H$1*(C12447-$H$2)</f>
        <v/>
      </c>
    </row>
    <row r="12448">
      <c r="A12448" t="inlineStr">
        <is>
          <t>P304756</t>
        </is>
      </c>
      <c r="B12448" t="inlineStr">
        <is>
          <t>treatment</t>
        </is>
      </c>
      <c r="C12448" t="n">
        <v>0</v>
      </c>
      <c r="D12448" t="n">
        <v>0</v>
      </c>
      <c r="E12448">
        <f>D12448-$H$1*(C12448-$H$2)</f>
        <v/>
      </c>
    </row>
    <row r="12449">
      <c r="A12449" t="inlineStr">
        <is>
          <t>P304759</t>
        </is>
      </c>
      <c r="B12449" t="inlineStr">
        <is>
          <t>treatment</t>
        </is>
      </c>
      <c r="C12449" t="n">
        <v>50.46</v>
      </c>
      <c r="D12449" t="n">
        <v>14.43</v>
      </c>
      <c r="E12449">
        <f>D12449-$H$1*(C12449-$H$2)</f>
        <v/>
      </c>
    </row>
    <row r="12450">
      <c r="A12450" t="inlineStr">
        <is>
          <t>P304760</t>
        </is>
      </c>
      <c r="B12450" t="inlineStr">
        <is>
          <t>treatment</t>
        </is>
      </c>
      <c r="C12450" t="n">
        <v>0</v>
      </c>
      <c r="D12450" t="n">
        <v>0</v>
      </c>
      <c r="E12450">
        <f>D12450-$H$1*(C12450-$H$2)</f>
        <v/>
      </c>
    </row>
    <row r="12451">
      <c r="A12451" t="inlineStr">
        <is>
          <t>P304761</t>
        </is>
      </c>
      <c r="B12451" t="inlineStr">
        <is>
          <t>treatment</t>
        </is>
      </c>
      <c r="C12451" t="n">
        <v>40.9</v>
      </c>
      <c r="D12451" t="n">
        <v>15.78</v>
      </c>
      <c r="E12451">
        <f>D12451-$H$1*(C12451-$H$2)</f>
        <v/>
      </c>
    </row>
    <row r="12452">
      <c r="A12452" t="inlineStr">
        <is>
          <t>P304762</t>
        </is>
      </c>
      <c r="B12452" t="inlineStr">
        <is>
          <t>treatment</t>
        </is>
      </c>
      <c r="C12452" t="n">
        <v>0</v>
      </c>
      <c r="D12452" t="n">
        <v>0</v>
      </c>
      <c r="E12452">
        <f>D12452-$H$1*(C12452-$H$2)</f>
        <v/>
      </c>
    </row>
    <row r="12453">
      <c r="A12453" t="inlineStr">
        <is>
          <t>P304764</t>
        </is>
      </c>
      <c r="B12453" t="inlineStr">
        <is>
          <t>treatment</t>
        </is>
      </c>
      <c r="C12453" t="n">
        <v>1.89</v>
      </c>
      <c r="D12453" t="n">
        <v>1.89</v>
      </c>
      <c r="E12453">
        <f>D12453-$H$1*(C12453-$H$2)</f>
        <v/>
      </c>
    </row>
    <row r="12454">
      <c r="A12454" t="inlineStr">
        <is>
          <t>P304766</t>
        </is>
      </c>
      <c r="B12454" t="inlineStr">
        <is>
          <t>treatment</t>
        </is>
      </c>
      <c r="C12454" t="n">
        <v>2.59</v>
      </c>
      <c r="D12454" t="n">
        <v>2.16</v>
      </c>
      <c r="E12454">
        <f>D12454-$H$1*(C12454-$H$2)</f>
        <v/>
      </c>
    </row>
    <row r="12455">
      <c r="A12455" t="inlineStr">
        <is>
          <t>P304768</t>
        </is>
      </c>
      <c r="B12455" t="inlineStr">
        <is>
          <t>treatment</t>
        </is>
      </c>
      <c r="C12455" t="n">
        <v>0</v>
      </c>
      <c r="D12455" t="n">
        <v>0</v>
      </c>
      <c r="E12455">
        <f>D12455-$H$1*(C12455-$H$2)</f>
        <v/>
      </c>
    </row>
    <row r="12456">
      <c r="A12456" t="inlineStr">
        <is>
          <t>P304770</t>
        </is>
      </c>
      <c r="B12456" t="inlineStr">
        <is>
          <t>treatment</t>
        </is>
      </c>
      <c r="C12456" t="n">
        <v>0</v>
      </c>
      <c r="D12456" t="n">
        <v>0</v>
      </c>
      <c r="E12456">
        <f>D12456-$H$1*(C12456-$H$2)</f>
        <v/>
      </c>
    </row>
    <row r="12457">
      <c r="A12457" t="inlineStr">
        <is>
          <t>P304772</t>
        </is>
      </c>
      <c r="B12457" t="inlineStr">
        <is>
          <t>treatment</t>
        </is>
      </c>
      <c r="C12457" t="n">
        <v>28.29</v>
      </c>
      <c r="D12457" t="n">
        <v>26.58</v>
      </c>
      <c r="E12457">
        <f>D12457-$H$1*(C12457-$H$2)</f>
        <v/>
      </c>
    </row>
    <row r="12458">
      <c r="A12458" t="inlineStr">
        <is>
          <t>P304773</t>
        </is>
      </c>
      <c r="B12458" t="inlineStr">
        <is>
          <t>treatment</t>
        </is>
      </c>
      <c r="C12458" t="n">
        <v>5.24</v>
      </c>
      <c r="D12458" t="n">
        <v>2.26</v>
      </c>
      <c r="E12458">
        <f>D12458-$H$1*(C12458-$H$2)</f>
        <v/>
      </c>
    </row>
    <row r="12459">
      <c r="A12459" t="inlineStr">
        <is>
          <t>P304775</t>
        </is>
      </c>
      <c r="B12459" t="inlineStr">
        <is>
          <t>treatment</t>
        </is>
      </c>
      <c r="C12459" t="n">
        <v>2.54</v>
      </c>
      <c r="D12459" t="n">
        <v>0</v>
      </c>
      <c r="E12459">
        <f>D12459-$H$1*(C12459-$H$2)</f>
        <v/>
      </c>
    </row>
    <row r="12460">
      <c r="A12460" t="inlineStr">
        <is>
          <t>P304778</t>
        </is>
      </c>
      <c r="B12460" t="inlineStr">
        <is>
          <t>treatment</t>
        </is>
      </c>
      <c r="C12460" t="n">
        <v>12.16</v>
      </c>
      <c r="D12460" t="n">
        <v>13.58</v>
      </c>
      <c r="E12460">
        <f>D12460-$H$1*(C12460-$H$2)</f>
        <v/>
      </c>
    </row>
    <row r="12461">
      <c r="A12461" t="inlineStr">
        <is>
          <t>P304782</t>
        </is>
      </c>
      <c r="B12461" t="inlineStr">
        <is>
          <t>treatment</t>
        </is>
      </c>
      <c r="C12461" t="n">
        <v>25.08</v>
      </c>
      <c r="D12461" t="n">
        <v>17.41</v>
      </c>
      <c r="E12461">
        <f>D12461-$H$1*(C12461-$H$2)</f>
        <v/>
      </c>
    </row>
    <row r="12462">
      <c r="A12462" t="inlineStr">
        <is>
          <t>P304783</t>
        </is>
      </c>
      <c r="B12462" t="inlineStr">
        <is>
          <t>treatment</t>
        </is>
      </c>
      <c r="C12462" t="n">
        <v>165.88</v>
      </c>
      <c r="D12462" t="n">
        <v>140.76</v>
      </c>
      <c r="E12462">
        <f>D12462-$H$1*(C12462-$H$2)</f>
        <v/>
      </c>
    </row>
    <row r="12463">
      <c r="A12463" t="inlineStr">
        <is>
          <t>P304785</t>
        </is>
      </c>
      <c r="B12463" t="inlineStr">
        <is>
          <t>treatment</t>
        </is>
      </c>
      <c r="C12463" t="n">
        <v>0</v>
      </c>
      <c r="D12463" t="n">
        <v>0</v>
      </c>
      <c r="E12463">
        <f>D12463-$H$1*(C12463-$H$2)</f>
        <v/>
      </c>
    </row>
    <row r="12464">
      <c r="A12464" t="inlineStr">
        <is>
          <t>P304786</t>
        </is>
      </c>
      <c r="B12464" t="inlineStr">
        <is>
          <t>treatment</t>
        </is>
      </c>
      <c r="C12464" t="n">
        <v>0</v>
      </c>
      <c r="D12464" t="n">
        <v>0</v>
      </c>
      <c r="E12464">
        <f>D12464-$H$1*(C12464-$H$2)</f>
        <v/>
      </c>
    </row>
    <row r="12465">
      <c r="A12465" t="inlineStr">
        <is>
          <t>P304787</t>
        </is>
      </c>
      <c r="B12465" t="inlineStr">
        <is>
          <t>treatment</t>
        </is>
      </c>
      <c r="C12465" t="n">
        <v>36.91</v>
      </c>
      <c r="D12465" t="n">
        <v>91.59</v>
      </c>
      <c r="E12465">
        <f>D12465-$H$1*(C12465-$H$2)</f>
        <v/>
      </c>
    </row>
    <row r="12466">
      <c r="A12466" t="inlineStr">
        <is>
          <t>P304792</t>
        </is>
      </c>
      <c r="B12466" t="inlineStr">
        <is>
          <t>treatment</t>
        </is>
      </c>
      <c r="C12466" t="n">
        <v>20.38</v>
      </c>
      <c r="D12466" t="n">
        <v>29.4</v>
      </c>
      <c r="E12466">
        <f>D12466-$H$1*(C12466-$H$2)</f>
        <v/>
      </c>
    </row>
    <row r="12467">
      <c r="A12467" t="inlineStr">
        <is>
          <t>P304793</t>
        </is>
      </c>
      <c r="B12467" t="inlineStr">
        <is>
          <t>treatment</t>
        </is>
      </c>
      <c r="C12467" t="n">
        <v>90.84</v>
      </c>
      <c r="D12467" t="n">
        <v>44.26</v>
      </c>
      <c r="E12467">
        <f>D12467-$H$1*(C12467-$H$2)</f>
        <v/>
      </c>
    </row>
    <row r="12468">
      <c r="A12468" t="inlineStr">
        <is>
          <t>P304795</t>
        </is>
      </c>
      <c r="B12468" t="inlineStr">
        <is>
          <t>treatment</t>
        </is>
      </c>
      <c r="C12468" t="n">
        <v>0</v>
      </c>
      <c r="D12468" t="n">
        <v>0</v>
      </c>
      <c r="E12468">
        <f>D12468-$H$1*(C12468-$H$2)</f>
        <v/>
      </c>
    </row>
    <row r="12469">
      <c r="A12469" t="inlineStr">
        <is>
          <t>P304796</t>
        </is>
      </c>
      <c r="B12469" t="inlineStr">
        <is>
          <t>treatment</t>
        </is>
      </c>
      <c r="C12469" t="n">
        <v>0</v>
      </c>
      <c r="D12469" t="n">
        <v>0</v>
      </c>
      <c r="E12469">
        <f>D12469-$H$1*(C12469-$H$2)</f>
        <v/>
      </c>
    </row>
    <row r="12470">
      <c r="A12470" t="inlineStr">
        <is>
          <t>P304797</t>
        </is>
      </c>
      <c r="B12470" t="inlineStr">
        <is>
          <t>treatment</t>
        </is>
      </c>
      <c r="C12470" t="n">
        <v>147.17</v>
      </c>
      <c r="D12470" t="n">
        <v>164.21</v>
      </c>
      <c r="E12470">
        <f>D12470-$H$1*(C12470-$H$2)</f>
        <v/>
      </c>
    </row>
    <row r="12471">
      <c r="A12471" t="inlineStr">
        <is>
          <t>P304800</t>
        </is>
      </c>
      <c r="B12471" t="inlineStr">
        <is>
          <t>treatment</t>
        </is>
      </c>
      <c r="C12471" t="n">
        <v>40.72</v>
      </c>
      <c r="D12471" t="n">
        <v>28.7</v>
      </c>
      <c r="E12471">
        <f>D12471-$H$1*(C12471-$H$2)</f>
        <v/>
      </c>
    </row>
    <row r="12472">
      <c r="A12472" t="inlineStr">
        <is>
          <t>P304804</t>
        </is>
      </c>
      <c r="B12472" t="inlineStr">
        <is>
          <t>treatment</t>
        </is>
      </c>
      <c r="C12472" t="n">
        <v>29.99</v>
      </c>
      <c r="D12472" t="n">
        <v>44.95</v>
      </c>
      <c r="E12472">
        <f>D12472-$H$1*(C12472-$H$2)</f>
        <v/>
      </c>
    </row>
    <row r="12473">
      <c r="A12473" t="inlineStr">
        <is>
          <t>P304805</t>
        </is>
      </c>
      <c r="B12473" t="inlineStr">
        <is>
          <t>treatment</t>
        </is>
      </c>
      <c r="C12473" t="n">
        <v>59.71</v>
      </c>
      <c r="D12473" t="n">
        <v>91.15000000000001</v>
      </c>
      <c r="E12473">
        <f>D12473-$H$1*(C12473-$H$2)</f>
        <v/>
      </c>
    </row>
    <row r="12474">
      <c r="A12474" t="inlineStr">
        <is>
          <t>P304806</t>
        </is>
      </c>
      <c r="B12474" t="inlineStr">
        <is>
          <t>treatment</t>
        </is>
      </c>
      <c r="C12474" t="n">
        <v>1.54</v>
      </c>
      <c r="D12474" t="n">
        <v>0</v>
      </c>
      <c r="E12474">
        <f>D12474-$H$1*(C12474-$H$2)</f>
        <v/>
      </c>
    </row>
    <row r="12475">
      <c r="A12475" t="inlineStr">
        <is>
          <t>P304807</t>
        </is>
      </c>
      <c r="B12475" t="inlineStr">
        <is>
          <t>treatment</t>
        </is>
      </c>
      <c r="C12475" t="n">
        <v>0</v>
      </c>
      <c r="D12475" t="n">
        <v>0</v>
      </c>
      <c r="E12475">
        <f>D12475-$H$1*(C12475-$H$2)</f>
        <v/>
      </c>
    </row>
    <row r="12476">
      <c r="A12476" t="inlineStr">
        <is>
          <t>P304808</t>
        </is>
      </c>
      <c r="B12476" t="inlineStr">
        <is>
          <t>treatment</t>
        </is>
      </c>
      <c r="C12476" t="n">
        <v>0</v>
      </c>
      <c r="D12476" t="n">
        <v>0</v>
      </c>
      <c r="E12476">
        <f>D12476-$H$1*(C12476-$H$2)</f>
        <v/>
      </c>
    </row>
    <row r="12477">
      <c r="A12477" t="inlineStr">
        <is>
          <t>P304810</t>
        </is>
      </c>
      <c r="B12477" t="inlineStr">
        <is>
          <t>treatment</t>
        </is>
      </c>
      <c r="C12477" t="n">
        <v>79.25</v>
      </c>
      <c r="D12477" t="n">
        <v>60.86</v>
      </c>
      <c r="E12477">
        <f>D12477-$H$1*(C12477-$H$2)</f>
        <v/>
      </c>
    </row>
    <row r="12478">
      <c r="A12478" t="inlineStr">
        <is>
          <t>P304811</t>
        </is>
      </c>
      <c r="B12478" t="inlineStr">
        <is>
          <t>treatment</t>
        </is>
      </c>
      <c r="C12478" t="n">
        <v>0</v>
      </c>
      <c r="D12478" t="n">
        <v>0</v>
      </c>
      <c r="E12478">
        <f>D12478-$H$1*(C12478-$H$2)</f>
        <v/>
      </c>
    </row>
    <row r="12479">
      <c r="A12479" t="inlineStr">
        <is>
          <t>P304812</t>
        </is>
      </c>
      <c r="B12479" t="inlineStr">
        <is>
          <t>treatment</t>
        </is>
      </c>
      <c r="C12479" t="n">
        <v>0</v>
      </c>
      <c r="D12479" t="n">
        <v>0</v>
      </c>
      <c r="E12479">
        <f>D12479-$H$1*(C12479-$H$2)</f>
        <v/>
      </c>
    </row>
    <row r="12480">
      <c r="A12480" t="inlineStr">
        <is>
          <t>P304815</t>
        </is>
      </c>
      <c r="B12480" t="inlineStr">
        <is>
          <t>treatment</t>
        </is>
      </c>
      <c r="C12480" t="n">
        <v>35.38</v>
      </c>
      <c r="D12480" t="n">
        <v>34.39</v>
      </c>
      <c r="E12480">
        <f>D12480-$H$1*(C12480-$H$2)</f>
        <v/>
      </c>
    </row>
    <row r="12481">
      <c r="A12481" t="inlineStr">
        <is>
          <t>P304816</t>
        </is>
      </c>
      <c r="B12481" t="inlineStr">
        <is>
          <t>treatment</t>
        </is>
      </c>
      <c r="C12481" t="n">
        <v>134.94</v>
      </c>
      <c r="D12481" t="n">
        <v>137.04</v>
      </c>
      <c r="E12481">
        <f>D12481-$H$1*(C12481-$H$2)</f>
        <v/>
      </c>
    </row>
    <row r="12482">
      <c r="A12482" t="inlineStr">
        <is>
          <t>P304818</t>
        </is>
      </c>
      <c r="B12482" t="inlineStr">
        <is>
          <t>treatment</t>
        </is>
      </c>
      <c r="C12482" t="n">
        <v>12.12</v>
      </c>
      <c r="D12482" t="n">
        <v>10.98</v>
      </c>
      <c r="E12482">
        <f>D12482-$H$1*(C12482-$H$2)</f>
        <v/>
      </c>
    </row>
    <row r="12483">
      <c r="A12483" t="inlineStr">
        <is>
          <t>P304820</t>
        </is>
      </c>
      <c r="B12483" t="inlineStr">
        <is>
          <t>treatment</t>
        </is>
      </c>
      <c r="C12483" t="n">
        <v>4.06</v>
      </c>
      <c r="D12483" t="n">
        <v>6.01</v>
      </c>
      <c r="E12483">
        <f>D12483-$H$1*(C12483-$H$2)</f>
        <v/>
      </c>
    </row>
    <row r="12484">
      <c r="A12484" t="inlineStr">
        <is>
          <t>P304821</t>
        </is>
      </c>
      <c r="B12484" t="inlineStr">
        <is>
          <t>treatment</t>
        </is>
      </c>
      <c r="C12484" t="n">
        <v>69.23999999999999</v>
      </c>
      <c r="D12484" t="n">
        <v>82.23999999999999</v>
      </c>
      <c r="E12484">
        <f>D12484-$H$1*(C12484-$H$2)</f>
        <v/>
      </c>
    </row>
    <row r="12485">
      <c r="A12485" t="inlineStr">
        <is>
          <t>P304822</t>
        </is>
      </c>
      <c r="B12485" t="inlineStr">
        <is>
          <t>treatment</t>
        </is>
      </c>
      <c r="C12485" t="n">
        <v>31.54</v>
      </c>
      <c r="D12485" t="n">
        <v>30.8</v>
      </c>
      <c r="E12485">
        <f>D12485-$H$1*(C12485-$H$2)</f>
        <v/>
      </c>
    </row>
    <row r="12486">
      <c r="A12486" t="inlineStr">
        <is>
          <t>P304825</t>
        </is>
      </c>
      <c r="B12486" t="inlineStr">
        <is>
          <t>treatment</t>
        </is>
      </c>
      <c r="C12486" t="n">
        <v>0</v>
      </c>
      <c r="D12486" t="n">
        <v>0</v>
      </c>
      <c r="E12486">
        <f>D12486-$H$1*(C12486-$H$2)</f>
        <v/>
      </c>
    </row>
    <row r="12487">
      <c r="A12487" t="inlineStr">
        <is>
          <t>P304831</t>
        </is>
      </c>
      <c r="B12487" t="inlineStr">
        <is>
          <t>treatment</t>
        </is>
      </c>
      <c r="C12487" t="n">
        <v>14.87</v>
      </c>
      <c r="D12487" t="n">
        <v>13.49</v>
      </c>
      <c r="E12487">
        <f>D12487-$H$1*(C12487-$H$2)</f>
        <v/>
      </c>
    </row>
    <row r="12488">
      <c r="A12488" t="inlineStr">
        <is>
          <t>P304832</t>
        </is>
      </c>
      <c r="B12488" t="inlineStr">
        <is>
          <t>treatment</t>
        </is>
      </c>
      <c r="C12488" t="n">
        <v>13.22</v>
      </c>
      <c r="D12488" t="n">
        <v>12.41</v>
      </c>
      <c r="E12488">
        <f>D12488-$H$1*(C12488-$H$2)</f>
        <v/>
      </c>
    </row>
    <row r="12489">
      <c r="A12489" t="inlineStr">
        <is>
          <t>P304833</t>
        </is>
      </c>
      <c r="B12489" t="inlineStr">
        <is>
          <t>treatment</t>
        </is>
      </c>
      <c r="C12489" t="n">
        <v>0</v>
      </c>
      <c r="D12489" t="n">
        <v>0</v>
      </c>
      <c r="E12489">
        <f>D12489-$H$1*(C12489-$H$2)</f>
        <v/>
      </c>
    </row>
    <row r="12490">
      <c r="A12490" t="inlineStr">
        <is>
          <t>P304834</t>
        </is>
      </c>
      <c r="B12490" t="inlineStr">
        <is>
          <t>treatment</t>
        </is>
      </c>
      <c r="C12490" t="n">
        <v>0</v>
      </c>
      <c r="D12490" t="n">
        <v>0</v>
      </c>
      <c r="E12490">
        <f>D12490-$H$1*(C12490-$H$2)</f>
        <v/>
      </c>
    </row>
    <row r="12491">
      <c r="A12491" t="inlineStr">
        <is>
          <t>P304835</t>
        </is>
      </c>
      <c r="B12491" t="inlineStr">
        <is>
          <t>treatment</t>
        </is>
      </c>
      <c r="C12491" t="n">
        <v>0</v>
      </c>
      <c r="D12491" t="n">
        <v>0</v>
      </c>
      <c r="E12491">
        <f>D12491-$H$1*(C12491-$H$2)</f>
        <v/>
      </c>
    </row>
    <row r="12492">
      <c r="A12492" t="inlineStr">
        <is>
          <t>P304838</t>
        </is>
      </c>
      <c r="B12492" t="inlineStr">
        <is>
          <t>treatment</t>
        </is>
      </c>
      <c r="C12492" t="n">
        <v>66.05</v>
      </c>
      <c r="D12492" t="n">
        <v>217.47</v>
      </c>
      <c r="E12492">
        <f>D12492-$H$1*(C12492-$H$2)</f>
        <v/>
      </c>
    </row>
    <row r="12493">
      <c r="A12493" t="inlineStr">
        <is>
          <t>P304839</t>
        </is>
      </c>
      <c r="B12493" t="inlineStr">
        <is>
          <t>treatment</t>
        </is>
      </c>
      <c r="C12493" t="n">
        <v>26.81</v>
      </c>
      <c r="D12493" t="n">
        <v>32.58</v>
      </c>
      <c r="E12493">
        <f>D12493-$H$1*(C12493-$H$2)</f>
        <v/>
      </c>
    </row>
    <row r="12494">
      <c r="A12494" t="inlineStr">
        <is>
          <t>P304841</t>
        </is>
      </c>
      <c r="B12494" t="inlineStr">
        <is>
          <t>treatment</t>
        </is>
      </c>
      <c r="C12494" t="n">
        <v>74.09999999999999</v>
      </c>
      <c r="D12494" t="n">
        <v>154.24</v>
      </c>
      <c r="E12494">
        <f>D12494-$H$1*(C12494-$H$2)</f>
        <v/>
      </c>
    </row>
    <row r="12495">
      <c r="A12495" t="inlineStr">
        <is>
          <t>P304842</t>
        </is>
      </c>
      <c r="B12495" t="inlineStr">
        <is>
          <t>treatment</t>
        </is>
      </c>
      <c r="C12495" t="n">
        <v>0</v>
      </c>
      <c r="D12495" t="n">
        <v>0</v>
      </c>
      <c r="E12495">
        <f>D12495-$H$1*(C12495-$H$2)</f>
        <v/>
      </c>
    </row>
    <row r="12496">
      <c r="A12496" t="inlineStr">
        <is>
          <t>P304844</t>
        </is>
      </c>
      <c r="B12496" t="inlineStr">
        <is>
          <t>treatment</t>
        </is>
      </c>
      <c r="C12496" t="n">
        <v>0</v>
      </c>
      <c r="D12496" t="n">
        <v>0</v>
      </c>
      <c r="E12496">
        <f>D12496-$H$1*(C12496-$H$2)</f>
        <v/>
      </c>
    </row>
    <row r="12497">
      <c r="A12497" t="inlineStr">
        <is>
          <t>P304846</t>
        </is>
      </c>
      <c r="B12497" t="inlineStr">
        <is>
          <t>treatment</t>
        </is>
      </c>
      <c r="C12497" t="n">
        <v>0</v>
      </c>
      <c r="D12497" t="n">
        <v>0</v>
      </c>
      <c r="E12497">
        <f>D12497-$H$1*(C12497-$H$2)</f>
        <v/>
      </c>
    </row>
    <row r="12498">
      <c r="A12498" t="inlineStr">
        <is>
          <t>P304848</t>
        </is>
      </c>
      <c r="B12498" t="inlineStr">
        <is>
          <t>treatment</t>
        </is>
      </c>
      <c r="C12498" t="n">
        <v>14.21</v>
      </c>
      <c r="D12498" t="n">
        <v>24.43</v>
      </c>
      <c r="E12498">
        <f>D12498-$H$1*(C12498-$H$2)</f>
        <v/>
      </c>
    </row>
    <row r="12499">
      <c r="A12499" t="inlineStr">
        <is>
          <t>P304849</t>
        </is>
      </c>
      <c r="B12499" t="inlineStr">
        <is>
          <t>treatment</t>
        </is>
      </c>
      <c r="C12499" t="n">
        <v>0</v>
      </c>
      <c r="D12499" t="n">
        <v>0</v>
      </c>
      <c r="E12499">
        <f>D12499-$H$1*(C12499-$H$2)</f>
        <v/>
      </c>
    </row>
    <row r="12500">
      <c r="A12500" t="inlineStr">
        <is>
          <t>P304850</t>
        </is>
      </c>
      <c r="B12500" t="inlineStr">
        <is>
          <t>treatment</t>
        </is>
      </c>
      <c r="C12500" t="n">
        <v>5.55</v>
      </c>
      <c r="D12500" t="n">
        <v>9.81</v>
      </c>
      <c r="E12500">
        <f>D12500-$H$1*(C12500-$H$2)</f>
        <v/>
      </c>
    </row>
    <row r="12501">
      <c r="A12501" t="inlineStr">
        <is>
          <t>P304852</t>
        </is>
      </c>
      <c r="B12501" t="inlineStr">
        <is>
          <t>treatment</t>
        </is>
      </c>
      <c r="C12501" t="n">
        <v>0</v>
      </c>
      <c r="D12501" t="n">
        <v>0</v>
      </c>
      <c r="E12501">
        <f>D12501-$H$1*(C12501-$H$2)</f>
        <v/>
      </c>
    </row>
    <row r="12502">
      <c r="A12502" t="inlineStr">
        <is>
          <t>P304853</t>
        </is>
      </c>
      <c r="B12502" t="inlineStr">
        <is>
          <t>treatment</t>
        </is>
      </c>
      <c r="C12502" t="n">
        <v>27.84</v>
      </c>
      <c r="D12502" t="n">
        <v>35.94</v>
      </c>
      <c r="E12502">
        <f>D12502-$H$1*(C12502-$H$2)</f>
        <v/>
      </c>
    </row>
    <row r="12503">
      <c r="A12503" t="inlineStr">
        <is>
          <t>P304856</t>
        </is>
      </c>
      <c r="B12503" t="inlineStr">
        <is>
          <t>treatment</t>
        </is>
      </c>
      <c r="C12503" t="n">
        <v>0.77</v>
      </c>
      <c r="D12503" t="n">
        <v>0</v>
      </c>
      <c r="E12503">
        <f>D12503-$H$1*(C12503-$H$2)</f>
        <v/>
      </c>
    </row>
    <row r="12504">
      <c r="A12504" t="inlineStr">
        <is>
          <t>P304858</t>
        </is>
      </c>
      <c r="B12504" t="inlineStr">
        <is>
          <t>treatment</t>
        </is>
      </c>
      <c r="C12504" t="n">
        <v>0</v>
      </c>
      <c r="D12504" t="n">
        <v>0</v>
      </c>
      <c r="E12504">
        <f>D12504-$H$1*(C12504-$H$2)</f>
        <v/>
      </c>
    </row>
    <row r="12505">
      <c r="A12505" t="inlineStr">
        <is>
          <t>P304859</t>
        </is>
      </c>
      <c r="B12505" t="inlineStr">
        <is>
          <t>treatment</t>
        </is>
      </c>
      <c r="C12505" t="n">
        <v>26.19</v>
      </c>
      <c r="D12505" t="n">
        <v>10.01</v>
      </c>
      <c r="E12505">
        <f>D12505-$H$1*(C12505-$H$2)</f>
        <v/>
      </c>
    </row>
    <row r="12506">
      <c r="A12506" t="inlineStr">
        <is>
          <t>P304860</t>
        </is>
      </c>
      <c r="B12506" t="inlineStr">
        <is>
          <t>treatment</t>
        </is>
      </c>
      <c r="C12506" t="n">
        <v>95.27</v>
      </c>
      <c r="D12506" t="n">
        <v>34.48</v>
      </c>
      <c r="E12506">
        <f>D12506-$H$1*(C12506-$H$2)</f>
        <v/>
      </c>
    </row>
    <row r="12507">
      <c r="A12507" t="inlineStr">
        <is>
          <t>P304864</t>
        </is>
      </c>
      <c r="B12507" t="inlineStr">
        <is>
          <t>treatment</t>
        </is>
      </c>
      <c r="C12507" t="n">
        <v>0</v>
      </c>
      <c r="D12507" t="n">
        <v>0</v>
      </c>
      <c r="E12507">
        <f>D12507-$H$1*(C12507-$H$2)</f>
        <v/>
      </c>
    </row>
    <row r="12508">
      <c r="A12508" t="inlineStr">
        <is>
          <t>P304866</t>
        </is>
      </c>
      <c r="B12508" t="inlineStr">
        <is>
          <t>treatment</t>
        </is>
      </c>
      <c r="C12508" t="n">
        <v>19.53</v>
      </c>
      <c r="D12508" t="n">
        <v>14.5</v>
      </c>
      <c r="E12508">
        <f>D12508-$H$1*(C12508-$H$2)</f>
        <v/>
      </c>
    </row>
    <row r="12509">
      <c r="A12509" t="inlineStr">
        <is>
          <t>P304869</t>
        </is>
      </c>
      <c r="B12509" t="inlineStr">
        <is>
          <t>treatment</t>
        </is>
      </c>
      <c r="C12509" t="n">
        <v>0</v>
      </c>
      <c r="D12509" t="n">
        <v>0</v>
      </c>
      <c r="E12509">
        <f>D12509-$H$1*(C12509-$H$2)</f>
        <v/>
      </c>
    </row>
    <row r="12510">
      <c r="A12510" t="inlineStr">
        <is>
          <t>P304870</t>
        </is>
      </c>
      <c r="B12510" t="inlineStr">
        <is>
          <t>treatment</t>
        </is>
      </c>
      <c r="C12510" t="n">
        <v>11.87</v>
      </c>
      <c r="D12510" t="n">
        <v>22.79</v>
      </c>
      <c r="E12510">
        <f>D12510-$H$1*(C12510-$H$2)</f>
        <v/>
      </c>
    </row>
    <row r="12511">
      <c r="A12511" t="inlineStr">
        <is>
          <t>P304873</t>
        </is>
      </c>
      <c r="B12511" t="inlineStr">
        <is>
          <t>treatment</t>
        </is>
      </c>
      <c r="C12511" t="n">
        <v>11.88</v>
      </c>
      <c r="D12511" t="n">
        <v>22.94</v>
      </c>
      <c r="E12511">
        <f>D12511-$H$1*(C12511-$H$2)</f>
        <v/>
      </c>
    </row>
    <row r="12512">
      <c r="A12512" t="inlineStr">
        <is>
          <t>P304877</t>
        </is>
      </c>
      <c r="B12512" t="inlineStr">
        <is>
          <t>treatment</t>
        </is>
      </c>
      <c r="C12512" t="n">
        <v>0</v>
      </c>
      <c r="D12512" t="n">
        <v>0</v>
      </c>
      <c r="E12512">
        <f>D12512-$H$1*(C12512-$H$2)</f>
        <v/>
      </c>
    </row>
    <row r="12513">
      <c r="A12513" t="inlineStr">
        <is>
          <t>P304878</t>
        </is>
      </c>
      <c r="B12513" t="inlineStr">
        <is>
          <t>treatment</t>
        </is>
      </c>
      <c r="C12513" t="n">
        <v>0</v>
      </c>
      <c r="D12513" t="n">
        <v>0</v>
      </c>
      <c r="E12513">
        <f>D12513-$H$1*(C12513-$H$2)</f>
        <v/>
      </c>
    </row>
    <row r="12514">
      <c r="A12514" t="inlineStr">
        <is>
          <t>P304879</t>
        </is>
      </c>
      <c r="B12514" t="inlineStr">
        <is>
          <t>treatment</t>
        </is>
      </c>
      <c r="C12514" t="n">
        <v>169.59</v>
      </c>
      <c r="D12514" t="n">
        <v>172.08</v>
      </c>
      <c r="E12514">
        <f>D12514-$H$1*(C12514-$H$2)</f>
        <v/>
      </c>
    </row>
    <row r="12515">
      <c r="A12515" t="inlineStr">
        <is>
          <t>P304880</t>
        </is>
      </c>
      <c r="B12515" t="inlineStr">
        <is>
          <t>treatment</t>
        </is>
      </c>
      <c r="C12515" t="n">
        <v>0</v>
      </c>
      <c r="D12515" t="n">
        <v>0</v>
      </c>
      <c r="E12515">
        <f>D12515-$H$1*(C12515-$H$2)</f>
        <v/>
      </c>
    </row>
    <row r="12516">
      <c r="A12516" t="inlineStr">
        <is>
          <t>P304881</t>
        </is>
      </c>
      <c r="B12516" t="inlineStr">
        <is>
          <t>treatment</t>
        </is>
      </c>
      <c r="C12516" t="n">
        <v>76.88</v>
      </c>
      <c r="D12516" t="n">
        <v>108.56</v>
      </c>
      <c r="E12516">
        <f>D12516-$H$1*(C12516-$H$2)</f>
        <v/>
      </c>
    </row>
    <row r="12517">
      <c r="A12517" t="inlineStr">
        <is>
          <t>P304882</t>
        </is>
      </c>
      <c r="B12517" t="inlineStr">
        <is>
          <t>treatment</t>
        </is>
      </c>
      <c r="C12517" t="n">
        <v>22.47</v>
      </c>
      <c r="D12517" t="n">
        <v>16.23</v>
      </c>
      <c r="E12517">
        <f>D12517-$H$1*(C12517-$H$2)</f>
        <v/>
      </c>
    </row>
    <row r="12518">
      <c r="A12518" t="inlineStr">
        <is>
          <t>P304889</t>
        </is>
      </c>
      <c r="B12518" t="inlineStr">
        <is>
          <t>treatment</t>
        </is>
      </c>
      <c r="C12518" t="n">
        <v>114.89</v>
      </c>
      <c r="D12518" t="n">
        <v>69.02</v>
      </c>
      <c r="E12518">
        <f>D12518-$H$1*(C12518-$H$2)</f>
        <v/>
      </c>
    </row>
    <row r="12519">
      <c r="A12519" t="inlineStr">
        <is>
          <t>P304892</t>
        </is>
      </c>
      <c r="B12519" t="inlineStr">
        <is>
          <t>treatment</t>
        </is>
      </c>
      <c r="C12519" t="n">
        <v>21.22</v>
      </c>
      <c r="D12519" t="n">
        <v>29.62</v>
      </c>
      <c r="E12519">
        <f>D12519-$H$1*(C12519-$H$2)</f>
        <v/>
      </c>
    </row>
    <row r="12520">
      <c r="A12520" t="inlineStr">
        <is>
          <t>P304894</t>
        </is>
      </c>
      <c r="B12520" t="inlineStr">
        <is>
          <t>treatment</t>
        </is>
      </c>
      <c r="C12520" t="n">
        <v>12.71</v>
      </c>
      <c r="D12520" t="n">
        <v>57.66</v>
      </c>
      <c r="E12520">
        <f>D12520-$H$1*(C12520-$H$2)</f>
        <v/>
      </c>
    </row>
    <row r="12521">
      <c r="A12521" t="inlineStr">
        <is>
          <t>P304898</t>
        </is>
      </c>
      <c r="B12521" t="inlineStr">
        <is>
          <t>treatment</t>
        </is>
      </c>
      <c r="C12521" t="n">
        <v>73.22</v>
      </c>
      <c r="D12521" t="n">
        <v>92.44</v>
      </c>
      <c r="E12521">
        <f>D12521-$H$1*(C12521-$H$2)</f>
        <v/>
      </c>
    </row>
    <row r="12522">
      <c r="A12522" t="inlineStr">
        <is>
          <t>P304899</t>
        </is>
      </c>
      <c r="B12522" t="inlineStr">
        <is>
          <t>treatment</t>
        </is>
      </c>
      <c r="C12522" t="n">
        <v>0</v>
      </c>
      <c r="D12522" t="n">
        <v>0</v>
      </c>
      <c r="E12522">
        <f>D12522-$H$1*(C12522-$H$2)</f>
        <v/>
      </c>
    </row>
    <row r="12523">
      <c r="A12523" t="inlineStr">
        <is>
          <t>P304900</t>
        </is>
      </c>
      <c r="B12523" t="inlineStr">
        <is>
          <t>treatment</t>
        </is>
      </c>
      <c r="C12523" t="n">
        <v>12.2</v>
      </c>
      <c r="D12523" t="n">
        <v>0</v>
      </c>
      <c r="E12523">
        <f>D12523-$H$1*(C12523-$H$2)</f>
        <v/>
      </c>
    </row>
    <row r="12524">
      <c r="A12524" t="inlineStr">
        <is>
          <t>P304902</t>
        </is>
      </c>
      <c r="B12524" t="inlineStr">
        <is>
          <t>treatment</t>
        </is>
      </c>
      <c r="C12524" t="n">
        <v>0</v>
      </c>
      <c r="D12524" t="n">
        <v>0</v>
      </c>
      <c r="E12524">
        <f>D12524-$H$1*(C12524-$H$2)</f>
        <v/>
      </c>
    </row>
    <row r="12525">
      <c r="A12525" t="inlineStr">
        <is>
          <t>P304906</t>
        </is>
      </c>
      <c r="B12525" t="inlineStr">
        <is>
          <t>treatment</t>
        </is>
      </c>
      <c r="C12525" t="n">
        <v>290.16</v>
      </c>
      <c r="D12525" t="n">
        <v>134.88</v>
      </c>
      <c r="E12525">
        <f>D12525-$H$1*(C12525-$H$2)</f>
        <v/>
      </c>
    </row>
    <row r="12526">
      <c r="A12526" t="inlineStr">
        <is>
          <t>P304908</t>
        </is>
      </c>
      <c r="B12526" t="inlineStr">
        <is>
          <t>treatment</t>
        </is>
      </c>
      <c r="C12526" t="n">
        <v>78.81</v>
      </c>
      <c r="D12526" t="n">
        <v>110.24</v>
      </c>
      <c r="E12526">
        <f>D12526-$H$1*(C12526-$H$2)</f>
        <v/>
      </c>
    </row>
    <row r="12527">
      <c r="A12527" t="inlineStr">
        <is>
          <t>P304909</t>
        </is>
      </c>
      <c r="B12527" t="inlineStr">
        <is>
          <t>treatment</t>
        </is>
      </c>
      <c r="C12527" t="n">
        <v>1.95</v>
      </c>
      <c r="D12527" t="n">
        <v>16.42</v>
      </c>
      <c r="E12527">
        <f>D12527-$H$1*(C12527-$H$2)</f>
        <v/>
      </c>
    </row>
    <row r="12528">
      <c r="A12528" t="inlineStr">
        <is>
          <t>P304912</t>
        </is>
      </c>
      <c r="B12528" t="inlineStr">
        <is>
          <t>treatment</t>
        </is>
      </c>
      <c r="C12528" t="n">
        <v>24.81</v>
      </c>
      <c r="D12528" t="n">
        <v>27.62</v>
      </c>
      <c r="E12528">
        <f>D12528-$H$1*(C12528-$H$2)</f>
        <v/>
      </c>
    </row>
    <row r="12529">
      <c r="A12529" t="inlineStr">
        <is>
          <t>P304913</t>
        </is>
      </c>
      <c r="B12529" t="inlineStr">
        <is>
          <t>treatment</t>
        </is>
      </c>
      <c r="C12529" t="n">
        <v>125.62</v>
      </c>
      <c r="D12529" t="n">
        <v>94.95999999999999</v>
      </c>
      <c r="E12529">
        <f>D12529-$H$1*(C12529-$H$2)</f>
        <v/>
      </c>
    </row>
    <row r="12530">
      <c r="A12530" t="inlineStr">
        <is>
          <t>P304914</t>
        </is>
      </c>
      <c r="B12530" t="inlineStr">
        <is>
          <t>treatment</t>
        </is>
      </c>
      <c r="C12530" t="n">
        <v>10.93</v>
      </c>
      <c r="D12530" t="n">
        <v>16.05</v>
      </c>
      <c r="E12530">
        <f>D12530-$H$1*(C12530-$H$2)</f>
        <v/>
      </c>
    </row>
    <row r="12531">
      <c r="A12531" t="inlineStr">
        <is>
          <t>P304915</t>
        </is>
      </c>
      <c r="B12531" t="inlineStr">
        <is>
          <t>treatment</t>
        </is>
      </c>
      <c r="C12531" t="n">
        <v>142.89</v>
      </c>
      <c r="D12531" t="n">
        <v>200.76</v>
      </c>
      <c r="E12531">
        <f>D12531-$H$1*(C12531-$H$2)</f>
        <v/>
      </c>
    </row>
    <row r="12532">
      <c r="A12532" t="inlineStr">
        <is>
          <t>P304916</t>
        </is>
      </c>
      <c r="B12532" t="inlineStr">
        <is>
          <t>treatment</t>
        </is>
      </c>
      <c r="C12532" t="n">
        <v>3.38</v>
      </c>
      <c r="D12532" t="n">
        <v>2.35</v>
      </c>
      <c r="E12532">
        <f>D12532-$H$1*(C12532-$H$2)</f>
        <v/>
      </c>
    </row>
    <row r="12533">
      <c r="A12533" t="inlineStr">
        <is>
          <t>P304919</t>
        </is>
      </c>
      <c r="B12533" t="inlineStr">
        <is>
          <t>treatment</t>
        </is>
      </c>
      <c r="C12533" t="n">
        <v>100.78</v>
      </c>
      <c r="D12533" t="n">
        <v>107.05</v>
      </c>
      <c r="E12533">
        <f>D12533-$H$1*(C12533-$H$2)</f>
        <v/>
      </c>
    </row>
    <row r="12534">
      <c r="A12534" t="inlineStr">
        <is>
          <t>P304920</t>
        </is>
      </c>
      <c r="B12534" t="inlineStr">
        <is>
          <t>treatment</t>
        </is>
      </c>
      <c r="C12534" t="n">
        <v>0</v>
      </c>
      <c r="D12534" t="n">
        <v>0</v>
      </c>
      <c r="E12534">
        <f>D12534-$H$1*(C12534-$H$2)</f>
        <v/>
      </c>
    </row>
    <row r="12535">
      <c r="A12535" t="inlineStr">
        <is>
          <t>P304921</t>
        </is>
      </c>
      <c r="B12535" t="inlineStr">
        <is>
          <t>treatment</t>
        </is>
      </c>
      <c r="C12535" t="n">
        <v>20.51</v>
      </c>
      <c r="D12535" t="n">
        <v>5.2</v>
      </c>
      <c r="E12535">
        <f>D12535-$H$1*(C12535-$H$2)</f>
        <v/>
      </c>
    </row>
    <row r="12536">
      <c r="A12536" t="inlineStr">
        <is>
          <t>P304922</t>
        </is>
      </c>
      <c r="B12536" t="inlineStr">
        <is>
          <t>treatment</t>
        </is>
      </c>
      <c r="C12536" t="n">
        <v>0</v>
      </c>
      <c r="D12536" t="n">
        <v>0</v>
      </c>
      <c r="E12536">
        <f>D12536-$H$1*(C12536-$H$2)</f>
        <v/>
      </c>
    </row>
    <row r="12537">
      <c r="A12537" t="inlineStr">
        <is>
          <t>P304927</t>
        </is>
      </c>
      <c r="B12537" t="inlineStr">
        <is>
          <t>treatment</t>
        </is>
      </c>
      <c r="C12537" t="n">
        <v>55.95</v>
      </c>
      <c r="D12537" t="n">
        <v>69.73</v>
      </c>
      <c r="E12537">
        <f>D12537-$H$1*(C12537-$H$2)</f>
        <v/>
      </c>
    </row>
    <row r="12538">
      <c r="A12538" t="inlineStr">
        <is>
          <t>P304928</t>
        </is>
      </c>
      <c r="B12538" t="inlineStr">
        <is>
          <t>treatment</t>
        </is>
      </c>
      <c r="C12538" t="n">
        <v>35.23</v>
      </c>
      <c r="D12538" t="n">
        <v>57.13</v>
      </c>
      <c r="E12538">
        <f>D12538-$H$1*(C12538-$H$2)</f>
        <v/>
      </c>
    </row>
    <row r="12539">
      <c r="A12539" t="inlineStr">
        <is>
          <t>P304929</t>
        </is>
      </c>
      <c r="B12539" t="inlineStr">
        <is>
          <t>treatment</t>
        </is>
      </c>
      <c r="C12539" t="n">
        <v>0</v>
      </c>
      <c r="D12539" t="n">
        <v>1.97</v>
      </c>
      <c r="E12539">
        <f>D12539-$H$1*(C12539-$H$2)</f>
        <v/>
      </c>
    </row>
    <row r="12540">
      <c r="A12540" t="inlineStr">
        <is>
          <t>P304931</t>
        </is>
      </c>
      <c r="B12540" t="inlineStr">
        <is>
          <t>treatment</t>
        </is>
      </c>
      <c r="C12540" t="n">
        <v>0</v>
      </c>
      <c r="D12540" t="n">
        <v>0</v>
      </c>
      <c r="E12540">
        <f>D12540-$H$1*(C12540-$H$2)</f>
        <v/>
      </c>
    </row>
    <row r="12541">
      <c r="A12541" t="inlineStr">
        <is>
          <t>P304932</t>
        </is>
      </c>
      <c r="B12541" t="inlineStr">
        <is>
          <t>treatment</t>
        </is>
      </c>
      <c r="C12541" t="n">
        <v>0</v>
      </c>
      <c r="D12541" t="n">
        <v>0</v>
      </c>
      <c r="E12541">
        <f>D12541-$H$1*(C12541-$H$2)</f>
        <v/>
      </c>
    </row>
    <row r="12542">
      <c r="A12542" t="inlineStr">
        <is>
          <t>P304934</t>
        </is>
      </c>
      <c r="B12542" t="inlineStr">
        <is>
          <t>treatment</t>
        </is>
      </c>
      <c r="C12542" t="n">
        <v>21.73</v>
      </c>
      <c r="D12542" t="n">
        <v>57.68</v>
      </c>
      <c r="E12542">
        <f>D12542-$H$1*(C12542-$H$2)</f>
        <v/>
      </c>
    </row>
    <row r="12543">
      <c r="A12543" t="inlineStr">
        <is>
          <t>P304935</t>
        </is>
      </c>
      <c r="B12543" t="inlineStr">
        <is>
          <t>treatment</t>
        </is>
      </c>
      <c r="C12543" t="n">
        <v>29.93</v>
      </c>
      <c r="D12543" t="n">
        <v>23.49</v>
      </c>
      <c r="E12543">
        <f>D12543-$H$1*(C12543-$H$2)</f>
        <v/>
      </c>
    </row>
    <row r="12544">
      <c r="A12544" t="inlineStr">
        <is>
          <t>P304937</t>
        </is>
      </c>
      <c r="B12544" t="inlineStr">
        <is>
          <t>treatment</t>
        </is>
      </c>
      <c r="C12544" t="n">
        <v>59.82</v>
      </c>
      <c r="D12544" t="n">
        <v>66.81</v>
      </c>
      <c r="E12544">
        <f>D12544-$H$1*(C12544-$H$2)</f>
        <v/>
      </c>
    </row>
    <row r="12545">
      <c r="A12545" t="inlineStr">
        <is>
          <t>P304939</t>
        </is>
      </c>
      <c r="B12545" t="inlineStr">
        <is>
          <t>treatment</t>
        </is>
      </c>
      <c r="C12545" t="n">
        <v>0</v>
      </c>
      <c r="D12545" t="n">
        <v>0</v>
      </c>
      <c r="E12545">
        <f>D12545-$H$1*(C12545-$H$2)</f>
        <v/>
      </c>
    </row>
    <row r="12546">
      <c r="A12546" t="inlineStr">
        <is>
          <t>P304941</t>
        </is>
      </c>
      <c r="B12546" t="inlineStr">
        <is>
          <t>treatment</t>
        </is>
      </c>
      <c r="C12546" t="n">
        <v>107.69</v>
      </c>
      <c r="D12546" t="n">
        <v>65.59</v>
      </c>
      <c r="E12546">
        <f>D12546-$H$1*(C12546-$H$2)</f>
        <v/>
      </c>
    </row>
    <row r="12547">
      <c r="A12547" t="inlineStr">
        <is>
          <t>P304944</t>
        </is>
      </c>
      <c r="B12547" t="inlineStr">
        <is>
          <t>treatment</t>
        </is>
      </c>
      <c r="C12547" t="n">
        <v>71.55</v>
      </c>
      <c r="D12547" t="n">
        <v>95.43000000000001</v>
      </c>
      <c r="E12547">
        <f>D12547-$H$1*(C12547-$H$2)</f>
        <v/>
      </c>
    </row>
    <row r="12548">
      <c r="A12548" t="inlineStr">
        <is>
          <t>P304945</t>
        </is>
      </c>
      <c r="B12548" t="inlineStr">
        <is>
          <t>treatment</t>
        </is>
      </c>
      <c r="C12548" t="n">
        <v>0</v>
      </c>
      <c r="D12548" t="n">
        <v>0</v>
      </c>
      <c r="E12548">
        <f>D12548-$H$1*(C12548-$H$2)</f>
        <v/>
      </c>
    </row>
    <row r="12549">
      <c r="A12549" t="inlineStr">
        <is>
          <t>P304949</t>
        </is>
      </c>
      <c r="B12549" t="inlineStr">
        <is>
          <t>treatment</t>
        </is>
      </c>
      <c r="C12549" t="n">
        <v>227.66</v>
      </c>
      <c r="D12549" t="n">
        <v>54.3</v>
      </c>
      <c r="E12549">
        <f>D12549-$H$1*(C12549-$H$2)</f>
        <v/>
      </c>
    </row>
    <row r="12550">
      <c r="A12550" t="inlineStr">
        <is>
          <t>P304950</t>
        </is>
      </c>
      <c r="B12550" t="inlineStr">
        <is>
          <t>treatment</t>
        </is>
      </c>
      <c r="C12550" t="n">
        <v>9.210000000000001</v>
      </c>
      <c r="D12550" t="n">
        <v>20.98</v>
      </c>
      <c r="E12550">
        <f>D12550-$H$1*(C12550-$H$2)</f>
        <v/>
      </c>
    </row>
    <row r="12551">
      <c r="A12551" t="inlineStr">
        <is>
          <t>P304952</t>
        </is>
      </c>
      <c r="B12551" t="inlineStr">
        <is>
          <t>treatment</t>
        </is>
      </c>
      <c r="C12551" t="n">
        <v>94.09</v>
      </c>
      <c r="D12551" t="n">
        <v>82.18000000000001</v>
      </c>
      <c r="E12551">
        <f>D12551-$H$1*(C12551-$H$2)</f>
        <v/>
      </c>
    </row>
    <row r="12552">
      <c r="A12552" t="inlineStr">
        <is>
          <t>P304954</t>
        </is>
      </c>
      <c r="B12552" t="inlineStr">
        <is>
          <t>treatment</t>
        </is>
      </c>
      <c r="C12552" t="n">
        <v>0</v>
      </c>
      <c r="D12552" t="n">
        <v>0</v>
      </c>
      <c r="E12552">
        <f>D12552-$H$1*(C12552-$H$2)</f>
        <v/>
      </c>
    </row>
    <row r="12553">
      <c r="A12553" t="inlineStr">
        <is>
          <t>P304956</t>
        </is>
      </c>
      <c r="B12553" t="inlineStr">
        <is>
          <t>treatment</t>
        </is>
      </c>
      <c r="C12553" t="n">
        <v>0</v>
      </c>
      <c r="D12553" t="n">
        <v>0</v>
      </c>
      <c r="E12553">
        <f>D12553-$H$1*(C12553-$H$2)</f>
        <v/>
      </c>
    </row>
    <row r="12554">
      <c r="A12554" t="inlineStr">
        <is>
          <t>P304959</t>
        </is>
      </c>
      <c r="B12554" t="inlineStr">
        <is>
          <t>treatment</t>
        </is>
      </c>
      <c r="C12554" t="n">
        <v>92.73999999999999</v>
      </c>
      <c r="D12554" t="n">
        <v>70.09999999999999</v>
      </c>
      <c r="E12554">
        <f>D12554-$H$1*(C12554-$H$2)</f>
        <v/>
      </c>
    </row>
    <row r="12555">
      <c r="A12555" t="inlineStr">
        <is>
          <t>P304960</t>
        </is>
      </c>
      <c r="B12555" t="inlineStr">
        <is>
          <t>treatment</t>
        </is>
      </c>
      <c r="C12555" t="n">
        <v>6.34</v>
      </c>
      <c r="D12555" t="n">
        <v>0</v>
      </c>
      <c r="E12555">
        <f>D12555-$H$1*(C12555-$H$2)</f>
        <v/>
      </c>
    </row>
    <row r="12556">
      <c r="A12556" t="inlineStr">
        <is>
          <t>P304965</t>
        </is>
      </c>
      <c r="B12556" t="inlineStr">
        <is>
          <t>treatment</t>
        </is>
      </c>
      <c r="C12556" t="n">
        <v>14.1</v>
      </c>
      <c r="D12556" t="n">
        <v>0.99</v>
      </c>
      <c r="E12556">
        <f>D12556-$H$1*(C12556-$H$2)</f>
        <v/>
      </c>
    </row>
    <row r="12557">
      <c r="A12557" t="inlineStr">
        <is>
          <t>P304967</t>
        </is>
      </c>
      <c r="B12557" t="inlineStr">
        <is>
          <t>treatment</t>
        </is>
      </c>
      <c r="C12557" t="n">
        <v>91.90000000000001</v>
      </c>
      <c r="D12557" t="n">
        <v>76.91</v>
      </c>
      <c r="E12557">
        <f>D12557-$H$1*(C12557-$H$2)</f>
        <v/>
      </c>
    </row>
    <row r="12558">
      <c r="A12558" t="inlineStr">
        <is>
          <t>P304968</t>
        </is>
      </c>
      <c r="B12558" t="inlineStr">
        <is>
          <t>treatment</t>
        </is>
      </c>
      <c r="C12558" t="n">
        <v>12.77</v>
      </c>
      <c r="D12558" t="n">
        <v>28.39</v>
      </c>
      <c r="E12558">
        <f>D12558-$H$1*(C12558-$H$2)</f>
        <v/>
      </c>
    </row>
    <row r="12559">
      <c r="A12559" t="inlineStr">
        <is>
          <t>P304971</t>
        </is>
      </c>
      <c r="B12559" t="inlineStr">
        <is>
          <t>treatment</t>
        </is>
      </c>
      <c r="C12559" t="n">
        <v>28.2</v>
      </c>
      <c r="D12559" t="n">
        <v>23.31</v>
      </c>
      <c r="E12559">
        <f>D12559-$H$1*(C12559-$H$2)</f>
        <v/>
      </c>
    </row>
    <row r="12560">
      <c r="A12560" t="inlineStr">
        <is>
          <t>P304972</t>
        </is>
      </c>
      <c r="B12560" t="inlineStr">
        <is>
          <t>treatment</t>
        </is>
      </c>
      <c r="C12560" t="n">
        <v>0</v>
      </c>
      <c r="D12560" t="n">
        <v>0.33</v>
      </c>
      <c r="E12560">
        <f>D12560-$H$1*(C12560-$H$2)</f>
        <v/>
      </c>
    </row>
    <row r="12561">
      <c r="A12561" t="inlineStr">
        <is>
          <t>P304973</t>
        </is>
      </c>
      <c r="B12561" t="inlineStr">
        <is>
          <t>treatment</t>
        </is>
      </c>
      <c r="C12561" t="n">
        <v>0</v>
      </c>
      <c r="D12561" t="n">
        <v>0</v>
      </c>
      <c r="E12561">
        <f>D12561-$H$1*(C12561-$H$2)</f>
        <v/>
      </c>
    </row>
    <row r="12562">
      <c r="A12562" t="inlineStr">
        <is>
          <t>P304976</t>
        </is>
      </c>
      <c r="B12562" t="inlineStr">
        <is>
          <t>treatment</t>
        </is>
      </c>
      <c r="C12562" t="n">
        <v>0</v>
      </c>
      <c r="D12562" t="n">
        <v>13.55</v>
      </c>
      <c r="E12562">
        <f>D12562-$H$1*(C12562-$H$2)</f>
        <v/>
      </c>
    </row>
    <row r="12563">
      <c r="A12563" t="inlineStr">
        <is>
          <t>P304977</t>
        </is>
      </c>
      <c r="B12563" t="inlineStr">
        <is>
          <t>treatment</t>
        </is>
      </c>
      <c r="C12563" t="n">
        <v>80.97</v>
      </c>
      <c r="D12563" t="n">
        <v>43.58</v>
      </c>
      <c r="E12563">
        <f>D12563-$H$1*(C12563-$H$2)</f>
        <v/>
      </c>
    </row>
    <row r="12564">
      <c r="A12564" t="inlineStr">
        <is>
          <t>P304978</t>
        </is>
      </c>
      <c r="B12564" t="inlineStr">
        <is>
          <t>treatment</t>
        </is>
      </c>
      <c r="C12564" t="n">
        <v>13.7</v>
      </c>
      <c r="D12564" t="n">
        <v>29.32</v>
      </c>
      <c r="E12564">
        <f>D12564-$H$1*(C12564-$H$2)</f>
        <v/>
      </c>
    </row>
    <row r="12565">
      <c r="A12565" t="inlineStr">
        <is>
          <t>P304980</t>
        </is>
      </c>
      <c r="B12565" t="inlineStr">
        <is>
          <t>treatment</t>
        </is>
      </c>
      <c r="C12565" t="n">
        <v>0</v>
      </c>
      <c r="D12565" t="n">
        <v>0</v>
      </c>
      <c r="E12565">
        <f>D12565-$H$1*(C12565-$H$2)</f>
        <v/>
      </c>
    </row>
    <row r="12566">
      <c r="A12566" t="inlineStr">
        <is>
          <t>P304981</t>
        </is>
      </c>
      <c r="B12566" t="inlineStr">
        <is>
          <t>treatment</t>
        </is>
      </c>
      <c r="C12566" t="n">
        <v>2.95</v>
      </c>
      <c r="D12566" t="n">
        <v>9.609999999999999</v>
      </c>
      <c r="E12566">
        <f>D12566-$H$1*(C12566-$H$2)</f>
        <v/>
      </c>
    </row>
    <row r="12567">
      <c r="A12567" t="inlineStr">
        <is>
          <t>P304986</t>
        </is>
      </c>
      <c r="B12567" t="inlineStr">
        <is>
          <t>treatment</t>
        </is>
      </c>
      <c r="C12567" t="n">
        <v>203.72</v>
      </c>
      <c r="D12567" t="n">
        <v>152.7</v>
      </c>
      <c r="E12567">
        <f>D12567-$H$1*(C12567-$H$2)</f>
        <v/>
      </c>
    </row>
    <row r="12568">
      <c r="A12568" t="inlineStr">
        <is>
          <t>P304987</t>
        </is>
      </c>
      <c r="B12568" t="inlineStr">
        <is>
          <t>treatment</t>
        </is>
      </c>
      <c r="C12568" t="n">
        <v>45.1</v>
      </c>
      <c r="D12568" t="n">
        <v>9.56</v>
      </c>
      <c r="E12568">
        <f>D12568-$H$1*(C12568-$H$2)</f>
        <v/>
      </c>
    </row>
    <row r="12569">
      <c r="A12569" t="inlineStr">
        <is>
          <t>P304993</t>
        </is>
      </c>
      <c r="B12569" t="inlineStr">
        <is>
          <t>treatment</t>
        </is>
      </c>
      <c r="C12569" t="n">
        <v>6.1</v>
      </c>
      <c r="D12569" t="n">
        <v>7.48</v>
      </c>
      <c r="E12569">
        <f>D12569-$H$1*(C12569-$H$2)</f>
        <v/>
      </c>
    </row>
    <row r="12570">
      <c r="A12570" t="inlineStr">
        <is>
          <t>P304995</t>
        </is>
      </c>
      <c r="B12570" t="inlineStr">
        <is>
          <t>treatment</t>
        </is>
      </c>
      <c r="C12570" t="n">
        <v>17.3</v>
      </c>
      <c r="D12570" t="n">
        <v>36.24</v>
      </c>
      <c r="E12570">
        <f>D12570-$H$1*(C12570-$H$2)</f>
        <v/>
      </c>
    </row>
    <row r="12571">
      <c r="A12571" t="inlineStr">
        <is>
          <t>P304996</t>
        </is>
      </c>
      <c r="B12571" t="inlineStr">
        <is>
          <t>treatment</t>
        </is>
      </c>
      <c r="C12571" t="n">
        <v>0</v>
      </c>
      <c r="D12571" t="n">
        <v>0</v>
      </c>
      <c r="E12571">
        <f>D12571-$H$1*(C12571-$H$2)</f>
        <v/>
      </c>
    </row>
    <row r="12572">
      <c r="A12572" t="inlineStr">
        <is>
          <t>P304999</t>
        </is>
      </c>
      <c r="B12572" t="inlineStr">
        <is>
          <t>treatment</t>
        </is>
      </c>
      <c r="C12572" t="n">
        <v>15.08</v>
      </c>
      <c r="D12572" t="n">
        <v>1.56</v>
      </c>
      <c r="E12572">
        <f>D12572-$H$1*(C12572-$H$2)</f>
        <v/>
      </c>
    </row>
    <row r="12573">
      <c r="A12573" t="inlineStr">
        <is>
          <t>P305000</t>
        </is>
      </c>
      <c r="B12573" t="inlineStr">
        <is>
          <t>treatment</t>
        </is>
      </c>
      <c r="C12573" t="n">
        <v>4.39</v>
      </c>
      <c r="D12573" t="n">
        <v>7.58</v>
      </c>
      <c r="E12573">
        <f>D12573-$H$1*(C12573-$H$2)</f>
        <v/>
      </c>
    </row>
    <row r="12574">
      <c r="A12574" t="inlineStr">
        <is>
          <t>P305001</t>
        </is>
      </c>
      <c r="B12574" t="inlineStr">
        <is>
          <t>treatment</t>
        </is>
      </c>
      <c r="C12574" t="n">
        <v>0</v>
      </c>
      <c r="D12574" t="n">
        <v>0</v>
      </c>
      <c r="E12574">
        <f>D12574-$H$1*(C12574-$H$2)</f>
        <v/>
      </c>
    </row>
    <row r="12575">
      <c r="A12575" t="inlineStr">
        <is>
          <t>P305004</t>
        </is>
      </c>
      <c r="B12575" t="inlineStr">
        <is>
          <t>treatment</t>
        </is>
      </c>
      <c r="C12575" t="n">
        <v>117.13</v>
      </c>
      <c r="D12575" t="n">
        <v>102.29</v>
      </c>
      <c r="E12575">
        <f>D12575-$H$1*(C12575-$H$2)</f>
        <v/>
      </c>
    </row>
    <row r="12576">
      <c r="A12576" t="inlineStr">
        <is>
          <t>P305005</t>
        </is>
      </c>
      <c r="B12576" t="inlineStr">
        <is>
          <t>treatment</t>
        </is>
      </c>
      <c r="C12576" t="n">
        <v>31.22</v>
      </c>
      <c r="D12576" t="n">
        <v>56.39</v>
      </c>
      <c r="E12576">
        <f>D12576-$H$1*(C12576-$H$2)</f>
        <v/>
      </c>
    </row>
    <row r="12577">
      <c r="A12577" t="inlineStr">
        <is>
          <t>P305007</t>
        </is>
      </c>
      <c r="B12577" t="inlineStr">
        <is>
          <t>treatment</t>
        </is>
      </c>
      <c r="C12577" t="n">
        <v>0</v>
      </c>
      <c r="D12577" t="n">
        <v>0</v>
      </c>
      <c r="E12577">
        <f>D12577-$H$1*(C12577-$H$2)</f>
        <v/>
      </c>
    </row>
    <row r="12578">
      <c r="A12578" t="inlineStr">
        <is>
          <t>P305008</t>
        </is>
      </c>
      <c r="B12578" t="inlineStr">
        <is>
          <t>treatment</t>
        </is>
      </c>
      <c r="C12578" t="n">
        <v>15.74</v>
      </c>
      <c r="D12578" t="n">
        <v>14.3</v>
      </c>
      <c r="E12578">
        <f>D12578-$H$1*(C12578-$H$2)</f>
        <v/>
      </c>
    </row>
    <row r="12579">
      <c r="A12579" t="inlineStr">
        <is>
          <t>P305009</t>
        </is>
      </c>
      <c r="B12579" t="inlineStr">
        <is>
          <t>treatment</t>
        </is>
      </c>
      <c r="C12579" t="n">
        <v>37.52</v>
      </c>
      <c r="D12579" t="n">
        <v>51.56</v>
      </c>
      <c r="E12579">
        <f>D12579-$H$1*(C12579-$H$2)</f>
        <v/>
      </c>
    </row>
    <row r="12580">
      <c r="A12580" t="inlineStr">
        <is>
          <t>P305010</t>
        </is>
      </c>
      <c r="B12580" t="inlineStr">
        <is>
          <t>treatment</t>
        </is>
      </c>
      <c r="C12580" t="n">
        <v>3.49</v>
      </c>
      <c r="D12580" t="n">
        <v>0</v>
      </c>
      <c r="E12580">
        <f>D12580-$H$1*(C12580-$H$2)</f>
        <v/>
      </c>
    </row>
    <row r="12581">
      <c r="A12581" t="inlineStr">
        <is>
          <t>P305011</t>
        </is>
      </c>
      <c r="B12581" t="inlineStr">
        <is>
          <t>treatment</t>
        </is>
      </c>
      <c r="C12581" t="n">
        <v>9.35</v>
      </c>
      <c r="D12581" t="n">
        <v>7.6</v>
      </c>
      <c r="E12581">
        <f>D12581-$H$1*(C12581-$H$2)</f>
        <v/>
      </c>
    </row>
    <row r="12582">
      <c r="A12582" t="inlineStr">
        <is>
          <t>P305012</t>
        </is>
      </c>
      <c r="B12582" t="inlineStr">
        <is>
          <t>treatment</t>
        </is>
      </c>
      <c r="C12582" t="n">
        <v>182.52</v>
      </c>
      <c r="D12582" t="n">
        <v>112.95</v>
      </c>
      <c r="E12582">
        <f>D12582-$H$1*(C12582-$H$2)</f>
        <v/>
      </c>
    </row>
    <row r="12583">
      <c r="A12583" t="inlineStr">
        <is>
          <t>P305017</t>
        </is>
      </c>
      <c r="B12583" t="inlineStr">
        <is>
          <t>treatment</t>
        </is>
      </c>
      <c r="C12583" t="n">
        <v>0</v>
      </c>
      <c r="D12583" t="n">
        <v>0</v>
      </c>
      <c r="E12583">
        <f>D12583-$H$1*(C12583-$H$2)</f>
        <v/>
      </c>
    </row>
    <row r="12584">
      <c r="A12584" t="inlineStr">
        <is>
          <t>P305019</t>
        </is>
      </c>
      <c r="B12584" t="inlineStr">
        <is>
          <t>treatment</t>
        </is>
      </c>
      <c r="C12584" t="n">
        <v>0</v>
      </c>
      <c r="D12584" t="n">
        <v>0</v>
      </c>
      <c r="E12584">
        <f>D12584-$H$1*(C12584-$H$2)</f>
        <v/>
      </c>
    </row>
    <row r="12585">
      <c r="A12585" t="inlineStr">
        <is>
          <t>P305022</t>
        </is>
      </c>
      <c r="B12585" t="inlineStr">
        <is>
          <t>treatment</t>
        </is>
      </c>
      <c r="C12585" t="n">
        <v>3.59</v>
      </c>
      <c r="D12585" t="n">
        <v>25.07</v>
      </c>
      <c r="E12585">
        <f>D12585-$H$1*(C12585-$H$2)</f>
        <v/>
      </c>
    </row>
    <row r="12586">
      <c r="A12586" t="inlineStr">
        <is>
          <t>P305024</t>
        </is>
      </c>
      <c r="B12586" t="inlineStr">
        <is>
          <t>treatment</t>
        </is>
      </c>
      <c r="C12586" t="n">
        <v>0</v>
      </c>
      <c r="D12586" t="n">
        <v>10.3</v>
      </c>
      <c r="E12586">
        <f>D12586-$H$1*(C12586-$H$2)</f>
        <v/>
      </c>
    </row>
    <row r="12587">
      <c r="A12587" t="inlineStr">
        <is>
          <t>P305025</t>
        </is>
      </c>
      <c r="B12587" t="inlineStr">
        <is>
          <t>treatment</t>
        </is>
      </c>
      <c r="C12587" t="n">
        <v>12.98</v>
      </c>
      <c r="D12587" t="n">
        <v>18.44</v>
      </c>
      <c r="E12587">
        <f>D12587-$H$1*(C12587-$H$2)</f>
        <v/>
      </c>
    </row>
    <row r="12588">
      <c r="A12588" t="inlineStr">
        <is>
          <t>P305027</t>
        </is>
      </c>
      <c r="B12588" t="inlineStr">
        <is>
          <t>treatment</t>
        </is>
      </c>
      <c r="C12588" t="n">
        <v>11.73</v>
      </c>
      <c r="D12588" t="n">
        <v>16.77</v>
      </c>
      <c r="E12588">
        <f>D12588-$H$1*(C12588-$H$2)</f>
        <v/>
      </c>
    </row>
    <row r="12589">
      <c r="A12589" t="inlineStr">
        <is>
          <t>P305028</t>
        </is>
      </c>
      <c r="B12589" t="inlineStr">
        <is>
          <t>treatment</t>
        </is>
      </c>
      <c r="C12589" t="n">
        <v>7.94</v>
      </c>
      <c r="D12589" t="n">
        <v>26.81</v>
      </c>
      <c r="E12589">
        <f>D12589-$H$1*(C12589-$H$2)</f>
        <v/>
      </c>
    </row>
    <row r="12590">
      <c r="A12590" t="inlineStr">
        <is>
          <t>P305030</t>
        </is>
      </c>
      <c r="B12590" t="inlineStr">
        <is>
          <t>treatment</t>
        </is>
      </c>
      <c r="C12590" t="n">
        <v>0.26</v>
      </c>
      <c r="D12590" t="n">
        <v>5.74</v>
      </c>
      <c r="E12590">
        <f>D12590-$H$1*(C12590-$H$2)</f>
        <v/>
      </c>
    </row>
    <row r="12591">
      <c r="A12591" t="inlineStr">
        <is>
          <t>P305032</t>
        </is>
      </c>
      <c r="B12591" t="inlineStr">
        <is>
          <t>treatment</t>
        </is>
      </c>
      <c r="C12591" t="n">
        <v>0</v>
      </c>
      <c r="D12591" t="n">
        <v>0</v>
      </c>
      <c r="E12591">
        <f>D12591-$H$1*(C12591-$H$2)</f>
        <v/>
      </c>
    </row>
    <row r="12592">
      <c r="A12592" t="inlineStr">
        <is>
          <t>P305033</t>
        </is>
      </c>
      <c r="B12592" t="inlineStr">
        <is>
          <t>treatment</t>
        </is>
      </c>
      <c r="C12592" t="n">
        <v>0</v>
      </c>
      <c r="D12592" t="n">
        <v>0</v>
      </c>
      <c r="E12592">
        <f>D12592-$H$1*(C12592-$H$2)</f>
        <v/>
      </c>
    </row>
    <row r="12593">
      <c r="A12593" t="inlineStr">
        <is>
          <t>P305034</t>
        </is>
      </c>
      <c r="B12593" t="inlineStr">
        <is>
          <t>treatment</t>
        </is>
      </c>
      <c r="C12593" t="n">
        <v>245.13</v>
      </c>
      <c r="D12593" t="n">
        <v>258.28</v>
      </c>
      <c r="E12593">
        <f>D12593-$H$1*(C12593-$H$2)</f>
        <v/>
      </c>
    </row>
    <row r="12594">
      <c r="A12594" t="inlineStr">
        <is>
          <t>P305035</t>
        </is>
      </c>
      <c r="B12594" t="inlineStr">
        <is>
          <t>treatment</t>
        </is>
      </c>
      <c r="C12594" t="n">
        <v>183.16</v>
      </c>
      <c r="D12594" t="n">
        <v>140.31</v>
      </c>
      <c r="E12594">
        <f>D12594-$H$1*(C12594-$H$2)</f>
        <v/>
      </c>
    </row>
    <row r="12595">
      <c r="A12595" t="inlineStr">
        <is>
          <t>P305039</t>
        </is>
      </c>
      <c r="B12595" t="inlineStr">
        <is>
          <t>treatment</t>
        </is>
      </c>
      <c r="C12595" t="n">
        <v>43.83</v>
      </c>
      <c r="D12595" t="n">
        <v>124.1</v>
      </c>
      <c r="E12595">
        <f>D12595-$H$1*(C12595-$H$2)</f>
        <v/>
      </c>
    </row>
    <row r="12596">
      <c r="A12596" t="inlineStr">
        <is>
          <t>P305042</t>
        </is>
      </c>
      <c r="B12596" t="inlineStr">
        <is>
          <t>treatment</t>
        </is>
      </c>
      <c r="C12596" t="n">
        <v>115.26</v>
      </c>
      <c r="D12596" t="n">
        <v>92.66</v>
      </c>
      <c r="E12596">
        <f>D12596-$H$1*(C12596-$H$2)</f>
        <v/>
      </c>
    </row>
    <row r="12597">
      <c r="A12597" t="inlineStr">
        <is>
          <t>P305043</t>
        </is>
      </c>
      <c r="B12597" t="inlineStr">
        <is>
          <t>treatment</t>
        </is>
      </c>
      <c r="C12597" t="n">
        <v>2.33</v>
      </c>
      <c r="D12597" t="n">
        <v>0</v>
      </c>
      <c r="E12597">
        <f>D12597-$H$1*(C12597-$H$2)</f>
        <v/>
      </c>
    </row>
    <row r="12598">
      <c r="A12598" t="inlineStr">
        <is>
          <t>P305047</t>
        </is>
      </c>
      <c r="B12598" t="inlineStr">
        <is>
          <t>treatment</t>
        </is>
      </c>
      <c r="C12598" t="n">
        <v>0</v>
      </c>
      <c r="D12598" t="n">
        <v>0</v>
      </c>
      <c r="E12598">
        <f>D12598-$H$1*(C12598-$H$2)</f>
        <v/>
      </c>
    </row>
    <row r="12599">
      <c r="A12599" t="inlineStr">
        <is>
          <t>P305049</t>
        </is>
      </c>
      <c r="B12599" t="inlineStr">
        <is>
          <t>treatment</t>
        </is>
      </c>
      <c r="C12599" t="n">
        <v>0</v>
      </c>
      <c r="D12599" t="n">
        <v>0</v>
      </c>
      <c r="E12599">
        <f>D12599-$H$1*(C12599-$H$2)</f>
        <v/>
      </c>
    </row>
    <row r="12600">
      <c r="A12600" t="inlineStr">
        <is>
          <t>P305054</t>
        </is>
      </c>
      <c r="B12600" t="inlineStr">
        <is>
          <t>treatment</t>
        </is>
      </c>
      <c r="C12600" t="n">
        <v>90.40000000000001</v>
      </c>
      <c r="D12600" t="n">
        <v>194.06</v>
      </c>
      <c r="E12600">
        <f>D12600-$H$1*(C12600-$H$2)</f>
        <v/>
      </c>
    </row>
    <row r="12601">
      <c r="A12601" t="inlineStr">
        <is>
          <t>P305056</t>
        </is>
      </c>
      <c r="B12601" t="inlineStr">
        <is>
          <t>treatment</t>
        </is>
      </c>
      <c r="C12601" t="n">
        <v>35.67</v>
      </c>
      <c r="D12601" t="n">
        <v>104.54</v>
      </c>
      <c r="E12601">
        <f>D12601-$H$1*(C12601-$H$2)</f>
        <v/>
      </c>
    </row>
    <row r="12602">
      <c r="A12602" t="inlineStr">
        <is>
          <t>P305064</t>
        </is>
      </c>
      <c r="B12602" t="inlineStr">
        <is>
          <t>treatment</t>
        </is>
      </c>
      <c r="C12602" t="n">
        <v>0.26</v>
      </c>
      <c r="D12602" t="n">
        <v>1.07</v>
      </c>
      <c r="E12602">
        <f>D12602-$H$1*(C12602-$H$2)</f>
        <v/>
      </c>
    </row>
    <row r="12603">
      <c r="A12603" t="inlineStr">
        <is>
          <t>P305067</t>
        </is>
      </c>
      <c r="B12603" t="inlineStr">
        <is>
          <t>treatment</t>
        </is>
      </c>
      <c r="C12603" t="n">
        <v>0</v>
      </c>
      <c r="D12603" t="n">
        <v>0</v>
      </c>
      <c r="E12603">
        <f>D12603-$H$1*(C12603-$H$2)</f>
        <v/>
      </c>
    </row>
    <row r="12604">
      <c r="A12604" t="inlineStr">
        <is>
          <t>P305068</t>
        </is>
      </c>
      <c r="B12604" t="inlineStr">
        <is>
          <t>treatment</t>
        </is>
      </c>
      <c r="C12604" t="n">
        <v>0</v>
      </c>
      <c r="D12604" t="n">
        <v>0</v>
      </c>
      <c r="E12604">
        <f>D12604-$H$1*(C12604-$H$2)</f>
        <v/>
      </c>
    </row>
    <row r="12605">
      <c r="A12605" t="inlineStr">
        <is>
          <t>P305072</t>
        </is>
      </c>
      <c r="B12605" t="inlineStr">
        <is>
          <t>treatment</t>
        </is>
      </c>
      <c r="C12605" t="n">
        <v>48.26</v>
      </c>
      <c r="D12605" t="n">
        <v>7.42</v>
      </c>
      <c r="E12605">
        <f>D12605-$H$1*(C12605-$H$2)</f>
        <v/>
      </c>
    </row>
    <row r="12606">
      <c r="A12606" t="inlineStr">
        <is>
          <t>P305077</t>
        </is>
      </c>
      <c r="B12606" t="inlineStr">
        <is>
          <t>treatment</t>
        </is>
      </c>
      <c r="C12606" t="n">
        <v>43.29</v>
      </c>
      <c r="D12606" t="n">
        <v>63.18</v>
      </c>
      <c r="E12606">
        <f>D12606-$H$1*(C12606-$H$2)</f>
        <v/>
      </c>
    </row>
    <row r="12607">
      <c r="A12607" t="inlineStr">
        <is>
          <t>P305078</t>
        </is>
      </c>
      <c r="B12607" t="inlineStr">
        <is>
          <t>treatment</t>
        </is>
      </c>
      <c r="C12607" t="n">
        <v>40.07</v>
      </c>
      <c r="D12607" t="n">
        <v>69.58</v>
      </c>
      <c r="E12607">
        <f>D12607-$H$1*(C12607-$H$2)</f>
        <v/>
      </c>
    </row>
    <row r="12608">
      <c r="A12608" t="inlineStr">
        <is>
          <t>P305079</t>
        </is>
      </c>
      <c r="B12608" t="inlineStr">
        <is>
          <t>treatment</t>
        </is>
      </c>
      <c r="C12608" t="n">
        <v>0</v>
      </c>
      <c r="D12608" t="n">
        <v>0</v>
      </c>
      <c r="E12608">
        <f>D12608-$H$1*(C12608-$H$2)</f>
        <v/>
      </c>
    </row>
    <row r="12609">
      <c r="A12609" t="inlineStr">
        <is>
          <t>P305080</t>
        </is>
      </c>
      <c r="B12609" t="inlineStr">
        <is>
          <t>treatment</t>
        </is>
      </c>
      <c r="C12609" t="n">
        <v>0</v>
      </c>
      <c r="D12609" t="n">
        <v>0</v>
      </c>
      <c r="E12609">
        <f>D12609-$H$1*(C12609-$H$2)</f>
        <v/>
      </c>
    </row>
    <row r="12610">
      <c r="A12610" t="inlineStr">
        <is>
          <t>P305081</t>
        </is>
      </c>
      <c r="B12610" t="inlineStr">
        <is>
          <t>treatment</t>
        </is>
      </c>
      <c r="C12610" t="n">
        <v>11.06</v>
      </c>
      <c r="D12610" t="n">
        <v>36.31</v>
      </c>
      <c r="E12610">
        <f>D12610-$H$1*(C12610-$H$2)</f>
        <v/>
      </c>
    </row>
    <row r="12611">
      <c r="A12611" t="inlineStr">
        <is>
          <t>P305082</t>
        </is>
      </c>
      <c r="B12611" t="inlineStr">
        <is>
          <t>treatment</t>
        </is>
      </c>
      <c r="C12611" t="n">
        <v>2.29</v>
      </c>
      <c r="D12611" t="n">
        <v>1.69</v>
      </c>
      <c r="E12611">
        <f>D12611-$H$1*(C12611-$H$2)</f>
        <v/>
      </c>
    </row>
    <row r="12612">
      <c r="A12612" t="inlineStr">
        <is>
          <t>P305084</t>
        </is>
      </c>
      <c r="B12612" t="inlineStr">
        <is>
          <t>treatment</t>
        </is>
      </c>
      <c r="C12612" t="n">
        <v>0</v>
      </c>
      <c r="D12612" t="n">
        <v>0</v>
      </c>
      <c r="E12612">
        <f>D12612-$H$1*(C12612-$H$2)</f>
        <v/>
      </c>
    </row>
    <row r="12613">
      <c r="A12613" t="inlineStr">
        <is>
          <t>P305085</t>
        </is>
      </c>
      <c r="B12613" t="inlineStr">
        <is>
          <t>treatment</t>
        </is>
      </c>
      <c r="C12613" t="n">
        <v>0</v>
      </c>
      <c r="D12613" t="n">
        <v>0</v>
      </c>
      <c r="E12613">
        <f>D12613-$H$1*(C12613-$H$2)</f>
        <v/>
      </c>
    </row>
    <row r="12614">
      <c r="A12614" t="inlineStr">
        <is>
          <t>P305086</t>
        </is>
      </c>
      <c r="B12614" t="inlineStr">
        <is>
          <t>treatment</t>
        </is>
      </c>
      <c r="C12614" t="n">
        <v>4.52</v>
      </c>
      <c r="D12614" t="n">
        <v>14.4</v>
      </c>
      <c r="E12614">
        <f>D12614-$H$1*(C12614-$H$2)</f>
        <v/>
      </c>
    </row>
    <row r="12615">
      <c r="A12615" t="inlineStr">
        <is>
          <t>P305087</t>
        </is>
      </c>
      <c r="B12615" t="inlineStr">
        <is>
          <t>treatment</t>
        </is>
      </c>
      <c r="C12615" t="n">
        <v>94.28</v>
      </c>
      <c r="D12615" t="n">
        <v>84.31</v>
      </c>
      <c r="E12615">
        <f>D12615-$H$1*(C12615-$H$2)</f>
        <v/>
      </c>
    </row>
    <row r="12616">
      <c r="A12616" t="inlineStr">
        <is>
          <t>P305089</t>
        </is>
      </c>
      <c r="B12616" t="inlineStr">
        <is>
          <t>treatment</t>
        </is>
      </c>
      <c r="C12616" t="n">
        <v>100.86</v>
      </c>
      <c r="D12616" t="n">
        <v>21.21</v>
      </c>
      <c r="E12616">
        <f>D12616-$H$1*(C12616-$H$2)</f>
        <v/>
      </c>
    </row>
    <row r="12617">
      <c r="A12617" t="inlineStr">
        <is>
          <t>P305091</t>
        </is>
      </c>
      <c r="B12617" t="inlineStr">
        <is>
          <t>treatment</t>
        </is>
      </c>
      <c r="C12617" t="n">
        <v>0</v>
      </c>
      <c r="D12617" t="n">
        <v>0</v>
      </c>
      <c r="E12617">
        <f>D12617-$H$1*(C12617-$H$2)</f>
        <v/>
      </c>
    </row>
    <row r="12618">
      <c r="A12618" t="inlineStr">
        <is>
          <t>P305094</t>
        </is>
      </c>
      <c r="B12618" t="inlineStr">
        <is>
          <t>treatment</t>
        </is>
      </c>
      <c r="C12618" t="n">
        <v>6.64</v>
      </c>
      <c r="D12618" t="n">
        <v>6.09</v>
      </c>
      <c r="E12618">
        <f>D12618-$H$1*(C12618-$H$2)</f>
        <v/>
      </c>
    </row>
    <row r="12619">
      <c r="A12619" t="inlineStr">
        <is>
          <t>P305095</t>
        </is>
      </c>
      <c r="B12619" t="inlineStr">
        <is>
          <t>treatment</t>
        </is>
      </c>
      <c r="C12619" t="n">
        <v>111</v>
      </c>
      <c r="D12619" t="n">
        <v>149.38</v>
      </c>
      <c r="E12619">
        <f>D12619-$H$1*(C12619-$H$2)</f>
        <v/>
      </c>
    </row>
    <row r="12620">
      <c r="A12620" t="inlineStr">
        <is>
          <t>P305096</t>
        </is>
      </c>
      <c r="B12620" t="inlineStr">
        <is>
          <t>treatment</t>
        </is>
      </c>
      <c r="C12620" t="n">
        <v>127.24</v>
      </c>
      <c r="D12620" t="n">
        <v>81.3</v>
      </c>
      <c r="E12620">
        <f>D12620-$H$1*(C12620-$H$2)</f>
        <v/>
      </c>
    </row>
    <row r="12621">
      <c r="A12621" t="inlineStr">
        <is>
          <t>P305097</t>
        </is>
      </c>
      <c r="B12621" t="inlineStr">
        <is>
          <t>treatment</t>
        </is>
      </c>
      <c r="C12621" t="n">
        <v>43.08</v>
      </c>
      <c r="D12621" t="n">
        <v>208.93</v>
      </c>
      <c r="E12621">
        <f>D12621-$H$1*(C12621-$H$2)</f>
        <v/>
      </c>
    </row>
    <row r="12622">
      <c r="A12622" t="inlineStr">
        <is>
          <t>P305104</t>
        </is>
      </c>
      <c r="B12622" t="inlineStr">
        <is>
          <t>treatment</t>
        </is>
      </c>
      <c r="C12622" t="n">
        <v>42.54</v>
      </c>
      <c r="D12622" t="n">
        <v>124.53</v>
      </c>
      <c r="E12622">
        <f>D12622-$H$1*(C12622-$H$2)</f>
        <v/>
      </c>
    </row>
    <row r="12623">
      <c r="A12623" t="inlineStr">
        <is>
          <t>P305107</t>
        </is>
      </c>
      <c r="B12623" t="inlineStr">
        <is>
          <t>treatment</t>
        </is>
      </c>
      <c r="C12623" t="n">
        <v>12.48</v>
      </c>
      <c r="D12623" t="n">
        <v>14.66</v>
      </c>
      <c r="E12623">
        <f>D12623-$H$1*(C12623-$H$2)</f>
        <v/>
      </c>
    </row>
    <row r="12624">
      <c r="A12624" t="inlineStr">
        <is>
          <t>P305108</t>
        </is>
      </c>
      <c r="B12624" t="inlineStr">
        <is>
          <t>treatment</t>
        </is>
      </c>
      <c r="C12624" t="n">
        <v>0</v>
      </c>
      <c r="D12624" t="n">
        <v>11.39</v>
      </c>
      <c r="E12624">
        <f>D12624-$H$1*(C12624-$H$2)</f>
        <v/>
      </c>
    </row>
    <row r="12625">
      <c r="A12625" t="inlineStr">
        <is>
          <t>P305110</t>
        </is>
      </c>
      <c r="B12625" t="inlineStr">
        <is>
          <t>treatment</t>
        </is>
      </c>
      <c r="C12625" t="n">
        <v>0</v>
      </c>
      <c r="D12625" t="n">
        <v>0</v>
      </c>
      <c r="E12625">
        <f>D12625-$H$1*(C12625-$H$2)</f>
        <v/>
      </c>
    </row>
    <row r="12626">
      <c r="A12626" t="inlineStr">
        <is>
          <t>P305111</t>
        </is>
      </c>
      <c r="B12626" t="inlineStr">
        <is>
          <t>treatment</t>
        </is>
      </c>
      <c r="C12626" t="n">
        <v>3.72</v>
      </c>
      <c r="D12626" t="n">
        <v>0</v>
      </c>
      <c r="E12626">
        <f>D12626-$H$1*(C12626-$H$2)</f>
        <v/>
      </c>
    </row>
    <row r="12627">
      <c r="A12627" t="inlineStr">
        <is>
          <t>P305112</t>
        </is>
      </c>
      <c r="B12627" t="inlineStr">
        <is>
          <t>treatment</t>
        </is>
      </c>
      <c r="C12627" t="n">
        <v>15.59</v>
      </c>
      <c r="D12627" t="n">
        <v>13.26</v>
      </c>
      <c r="E12627">
        <f>D12627-$H$1*(C12627-$H$2)</f>
        <v/>
      </c>
    </row>
    <row r="12628">
      <c r="A12628" t="inlineStr">
        <is>
          <t>P305116</t>
        </is>
      </c>
      <c r="B12628" t="inlineStr">
        <is>
          <t>treatment</t>
        </is>
      </c>
      <c r="C12628" t="n">
        <v>0</v>
      </c>
      <c r="D12628" t="n">
        <v>0</v>
      </c>
      <c r="E12628">
        <f>D12628-$H$1*(C12628-$H$2)</f>
        <v/>
      </c>
    </row>
    <row r="12629">
      <c r="A12629" t="inlineStr">
        <is>
          <t>P305117</t>
        </is>
      </c>
      <c r="B12629" t="inlineStr">
        <is>
          <t>treatment</t>
        </is>
      </c>
      <c r="C12629" t="n">
        <v>128.92</v>
      </c>
      <c r="D12629" t="n">
        <v>42.94</v>
      </c>
      <c r="E12629">
        <f>D12629-$H$1*(C12629-$H$2)</f>
        <v/>
      </c>
    </row>
    <row r="12630">
      <c r="A12630" t="inlineStr">
        <is>
          <t>P305119</t>
        </is>
      </c>
      <c r="B12630" t="inlineStr">
        <is>
          <t>treatment</t>
        </is>
      </c>
      <c r="C12630" t="n">
        <v>62.33</v>
      </c>
      <c r="D12630" t="n">
        <v>41.99</v>
      </c>
      <c r="E12630">
        <f>D12630-$H$1*(C12630-$H$2)</f>
        <v/>
      </c>
    </row>
    <row r="12631">
      <c r="A12631" t="inlineStr">
        <is>
          <t>P305123</t>
        </is>
      </c>
      <c r="B12631" t="inlineStr">
        <is>
          <t>treatment</t>
        </is>
      </c>
      <c r="C12631" t="n">
        <v>14.34</v>
      </c>
      <c r="D12631" t="n">
        <v>8.210000000000001</v>
      </c>
      <c r="E12631">
        <f>D12631-$H$1*(C12631-$H$2)</f>
        <v/>
      </c>
    </row>
    <row r="12632">
      <c r="A12632" t="inlineStr">
        <is>
          <t>P305124</t>
        </is>
      </c>
      <c r="B12632" t="inlineStr">
        <is>
          <t>treatment</t>
        </is>
      </c>
      <c r="C12632" t="n">
        <v>36.48</v>
      </c>
      <c r="D12632" t="n">
        <v>32.93</v>
      </c>
      <c r="E12632">
        <f>D12632-$H$1*(C12632-$H$2)</f>
        <v/>
      </c>
    </row>
    <row r="12633">
      <c r="A12633" t="inlineStr">
        <is>
          <t>P305125</t>
        </is>
      </c>
      <c r="B12633" t="inlineStr">
        <is>
          <t>treatment</t>
        </is>
      </c>
      <c r="C12633" t="n">
        <v>0</v>
      </c>
      <c r="D12633" t="n">
        <v>0</v>
      </c>
      <c r="E12633">
        <f>D12633-$H$1*(C12633-$H$2)</f>
        <v/>
      </c>
    </row>
    <row r="12634">
      <c r="A12634" t="inlineStr">
        <is>
          <t>P305127</t>
        </is>
      </c>
      <c r="B12634" t="inlineStr">
        <is>
          <t>treatment</t>
        </is>
      </c>
      <c r="C12634" t="n">
        <v>81.98</v>
      </c>
      <c r="D12634" t="n">
        <v>64.63</v>
      </c>
      <c r="E12634">
        <f>D12634-$H$1*(C12634-$H$2)</f>
        <v/>
      </c>
    </row>
    <row r="12635">
      <c r="A12635" t="inlineStr">
        <is>
          <t>P305129</t>
        </is>
      </c>
      <c r="B12635" t="inlineStr">
        <is>
          <t>treatment</t>
        </is>
      </c>
      <c r="C12635" t="n">
        <v>1.75</v>
      </c>
      <c r="D12635" t="n">
        <v>0</v>
      </c>
      <c r="E12635">
        <f>D12635-$H$1*(C12635-$H$2)</f>
        <v/>
      </c>
    </row>
    <row r="12636">
      <c r="A12636" t="inlineStr">
        <is>
          <t>P305131</t>
        </is>
      </c>
      <c r="B12636" t="inlineStr">
        <is>
          <t>treatment</t>
        </is>
      </c>
      <c r="C12636" t="n">
        <v>18.04</v>
      </c>
      <c r="D12636" t="n">
        <v>10.38</v>
      </c>
      <c r="E12636">
        <f>D12636-$H$1*(C12636-$H$2)</f>
        <v/>
      </c>
    </row>
    <row r="12637">
      <c r="A12637" t="inlineStr">
        <is>
          <t>P305134</t>
        </is>
      </c>
      <c r="B12637" t="inlineStr">
        <is>
          <t>treatment</t>
        </is>
      </c>
      <c r="C12637" t="n">
        <v>0</v>
      </c>
      <c r="D12637" t="n">
        <v>0</v>
      </c>
      <c r="E12637">
        <f>D12637-$H$1*(C12637-$H$2)</f>
        <v/>
      </c>
    </row>
    <row r="12638">
      <c r="A12638" t="inlineStr">
        <is>
          <t>P305136</t>
        </is>
      </c>
      <c r="B12638" t="inlineStr">
        <is>
          <t>treatment</t>
        </is>
      </c>
      <c r="C12638" t="n">
        <v>31.69</v>
      </c>
      <c r="D12638" t="n">
        <v>21.69</v>
      </c>
      <c r="E12638">
        <f>D12638-$H$1*(C12638-$H$2)</f>
        <v/>
      </c>
    </row>
    <row r="12639">
      <c r="A12639" t="inlineStr">
        <is>
          <t>P305139</t>
        </is>
      </c>
      <c r="B12639" t="inlineStr">
        <is>
          <t>treatment</t>
        </is>
      </c>
      <c r="C12639" t="n">
        <v>0.42</v>
      </c>
      <c r="D12639" t="n">
        <v>0.24</v>
      </c>
      <c r="E12639">
        <f>D12639-$H$1*(C12639-$H$2)</f>
        <v/>
      </c>
    </row>
    <row r="12640">
      <c r="A12640" t="inlineStr">
        <is>
          <t>P305140</t>
        </is>
      </c>
      <c r="B12640" t="inlineStr">
        <is>
          <t>treatment</t>
        </is>
      </c>
      <c r="C12640" t="n">
        <v>40.89</v>
      </c>
      <c r="D12640" t="n">
        <v>21.7</v>
      </c>
      <c r="E12640">
        <f>D12640-$H$1*(C12640-$H$2)</f>
        <v/>
      </c>
    </row>
    <row r="12641">
      <c r="A12641" t="inlineStr">
        <is>
          <t>P305143</t>
        </is>
      </c>
      <c r="B12641" t="inlineStr">
        <is>
          <t>treatment</t>
        </is>
      </c>
      <c r="C12641" t="n">
        <v>0</v>
      </c>
      <c r="D12641" t="n">
        <v>0</v>
      </c>
      <c r="E12641">
        <f>D12641-$H$1*(C12641-$H$2)</f>
        <v/>
      </c>
    </row>
    <row r="12642">
      <c r="A12642" t="inlineStr">
        <is>
          <t>P305144</t>
        </is>
      </c>
      <c r="B12642" t="inlineStr">
        <is>
          <t>treatment</t>
        </is>
      </c>
      <c r="C12642" t="n">
        <v>13.62</v>
      </c>
      <c r="D12642" t="n">
        <v>2.2</v>
      </c>
      <c r="E12642">
        <f>D12642-$H$1*(C12642-$H$2)</f>
        <v/>
      </c>
    </row>
    <row r="12643">
      <c r="A12643" t="inlineStr">
        <is>
          <t>P305148</t>
        </is>
      </c>
      <c r="B12643" t="inlineStr">
        <is>
          <t>treatment</t>
        </is>
      </c>
      <c r="C12643" t="n">
        <v>2.65</v>
      </c>
      <c r="D12643" t="n">
        <v>8.039999999999999</v>
      </c>
      <c r="E12643">
        <f>D12643-$H$1*(C12643-$H$2)</f>
        <v/>
      </c>
    </row>
    <row r="12644">
      <c r="A12644" t="inlineStr">
        <is>
          <t>P305149</t>
        </is>
      </c>
      <c r="B12644" t="inlineStr">
        <is>
          <t>treatment</t>
        </is>
      </c>
      <c r="C12644" t="n">
        <v>0</v>
      </c>
      <c r="D12644" t="n">
        <v>0</v>
      </c>
      <c r="E12644">
        <f>D12644-$H$1*(C12644-$H$2)</f>
        <v/>
      </c>
    </row>
    <row r="12645">
      <c r="A12645" t="inlineStr">
        <is>
          <t>P305150</t>
        </is>
      </c>
      <c r="B12645" t="inlineStr">
        <is>
          <t>treatment</t>
        </is>
      </c>
      <c r="C12645" t="n">
        <v>3.98</v>
      </c>
      <c r="D12645" t="n">
        <v>3.67</v>
      </c>
      <c r="E12645">
        <f>D12645-$H$1*(C12645-$H$2)</f>
        <v/>
      </c>
    </row>
    <row r="12646">
      <c r="A12646" t="inlineStr">
        <is>
          <t>P305151</t>
        </is>
      </c>
      <c r="B12646" t="inlineStr">
        <is>
          <t>treatment</t>
        </is>
      </c>
      <c r="C12646" t="n">
        <v>18.99</v>
      </c>
      <c r="D12646" t="n">
        <v>13.18</v>
      </c>
      <c r="E12646">
        <f>D12646-$H$1*(C12646-$H$2)</f>
        <v/>
      </c>
    </row>
    <row r="12647">
      <c r="A12647" t="inlineStr">
        <is>
          <t>P305154</t>
        </is>
      </c>
      <c r="B12647" t="inlineStr">
        <is>
          <t>treatment</t>
        </is>
      </c>
      <c r="C12647" t="n">
        <v>30.93</v>
      </c>
      <c r="D12647" t="n">
        <v>34.09</v>
      </c>
      <c r="E12647">
        <f>D12647-$H$1*(C12647-$H$2)</f>
        <v/>
      </c>
    </row>
    <row r="12648">
      <c r="A12648" t="inlineStr">
        <is>
          <t>P305155</t>
        </is>
      </c>
      <c r="B12648" t="inlineStr">
        <is>
          <t>treatment</t>
        </is>
      </c>
      <c r="C12648" t="n">
        <v>0</v>
      </c>
      <c r="D12648" t="n">
        <v>2.35</v>
      </c>
      <c r="E12648">
        <f>D12648-$H$1*(C12648-$H$2)</f>
        <v/>
      </c>
    </row>
    <row r="12649">
      <c r="A12649" t="inlineStr">
        <is>
          <t>P305157</t>
        </is>
      </c>
      <c r="B12649" t="inlineStr">
        <is>
          <t>treatment</t>
        </is>
      </c>
      <c r="C12649" t="n">
        <v>0</v>
      </c>
      <c r="D12649" t="n">
        <v>0</v>
      </c>
      <c r="E12649">
        <f>D12649-$H$1*(C12649-$H$2)</f>
        <v/>
      </c>
    </row>
    <row r="12650">
      <c r="A12650" t="inlineStr">
        <is>
          <t>P305158</t>
        </is>
      </c>
      <c r="B12650" t="inlineStr">
        <is>
          <t>treatment</t>
        </is>
      </c>
      <c r="C12650" t="n">
        <v>9.1</v>
      </c>
      <c r="D12650" t="n">
        <v>4.95</v>
      </c>
      <c r="E12650">
        <f>D12650-$H$1*(C12650-$H$2)</f>
        <v/>
      </c>
    </row>
    <row r="12651">
      <c r="A12651" t="inlineStr">
        <is>
          <t>P305161</t>
        </is>
      </c>
      <c r="B12651" t="inlineStr">
        <is>
          <t>treatment</t>
        </is>
      </c>
      <c r="C12651" t="n">
        <v>0</v>
      </c>
      <c r="D12651" t="n">
        <v>5.82</v>
      </c>
      <c r="E12651">
        <f>D12651-$H$1*(C12651-$H$2)</f>
        <v/>
      </c>
    </row>
    <row r="12652">
      <c r="A12652" t="inlineStr">
        <is>
          <t>P305162</t>
        </is>
      </c>
      <c r="B12652" t="inlineStr">
        <is>
          <t>treatment</t>
        </is>
      </c>
      <c r="C12652" t="n">
        <v>98.09999999999999</v>
      </c>
      <c r="D12652" t="n">
        <v>90.77</v>
      </c>
      <c r="E12652">
        <f>D12652-$H$1*(C12652-$H$2)</f>
        <v/>
      </c>
    </row>
    <row r="12653">
      <c r="A12653" t="inlineStr">
        <is>
          <t>P305165</t>
        </is>
      </c>
      <c r="B12653" t="inlineStr">
        <is>
          <t>treatment</t>
        </is>
      </c>
      <c r="C12653" t="n">
        <v>0.53</v>
      </c>
      <c r="D12653" t="n">
        <v>4</v>
      </c>
      <c r="E12653">
        <f>D12653-$H$1*(C12653-$H$2)</f>
        <v/>
      </c>
    </row>
    <row r="12654">
      <c r="A12654" t="inlineStr">
        <is>
          <t>P305169</t>
        </is>
      </c>
      <c r="B12654" t="inlineStr">
        <is>
          <t>treatment</t>
        </is>
      </c>
      <c r="C12654" t="n">
        <v>0</v>
      </c>
      <c r="D12654" t="n">
        <v>0</v>
      </c>
      <c r="E12654">
        <f>D12654-$H$1*(C12654-$H$2)</f>
        <v/>
      </c>
    </row>
    <row r="12655">
      <c r="A12655" t="inlineStr">
        <is>
          <t>P305170</t>
        </is>
      </c>
      <c r="B12655" t="inlineStr">
        <is>
          <t>treatment</t>
        </is>
      </c>
      <c r="C12655" t="n">
        <v>103.65</v>
      </c>
      <c r="D12655" t="n">
        <v>241.46</v>
      </c>
      <c r="E12655">
        <f>D12655-$H$1*(C12655-$H$2)</f>
        <v/>
      </c>
    </row>
    <row r="12656">
      <c r="A12656" t="inlineStr">
        <is>
          <t>P305173</t>
        </is>
      </c>
      <c r="B12656" t="inlineStr">
        <is>
          <t>treatment</t>
        </is>
      </c>
      <c r="C12656" t="n">
        <v>0.2</v>
      </c>
      <c r="D12656" t="n">
        <v>9.83</v>
      </c>
      <c r="E12656">
        <f>D12656-$H$1*(C12656-$H$2)</f>
        <v/>
      </c>
    </row>
    <row r="12657">
      <c r="A12657" t="inlineStr">
        <is>
          <t>P305178</t>
        </is>
      </c>
      <c r="B12657" t="inlineStr">
        <is>
          <t>treatment</t>
        </is>
      </c>
      <c r="C12657" t="n">
        <v>20.43</v>
      </c>
      <c r="D12657" t="n">
        <v>5.93</v>
      </c>
      <c r="E12657">
        <f>D12657-$H$1*(C12657-$H$2)</f>
        <v/>
      </c>
    </row>
    <row r="12658">
      <c r="A12658" t="inlineStr">
        <is>
          <t>P305180</t>
        </is>
      </c>
      <c r="B12658" t="inlineStr">
        <is>
          <t>treatment</t>
        </is>
      </c>
      <c r="C12658" t="n">
        <v>46.29</v>
      </c>
      <c r="D12658" t="n">
        <v>55.75</v>
      </c>
      <c r="E12658">
        <f>D12658-$H$1*(C12658-$H$2)</f>
        <v/>
      </c>
    </row>
    <row r="12659">
      <c r="A12659" t="inlineStr">
        <is>
          <t>P305181</t>
        </is>
      </c>
      <c r="B12659" t="inlineStr">
        <is>
          <t>treatment</t>
        </is>
      </c>
      <c r="C12659" t="n">
        <v>3.94</v>
      </c>
      <c r="D12659" t="n">
        <v>8.52</v>
      </c>
      <c r="E12659">
        <f>D12659-$H$1*(C12659-$H$2)</f>
        <v/>
      </c>
    </row>
    <row r="12660">
      <c r="A12660" t="inlineStr">
        <is>
          <t>P305183</t>
        </is>
      </c>
      <c r="B12660" t="inlineStr">
        <is>
          <t>treatment</t>
        </is>
      </c>
      <c r="C12660" t="n">
        <v>32.67</v>
      </c>
      <c r="D12660" t="n">
        <v>65.05</v>
      </c>
      <c r="E12660">
        <f>D12660-$H$1*(C12660-$H$2)</f>
        <v/>
      </c>
    </row>
    <row r="12661">
      <c r="A12661" t="inlineStr">
        <is>
          <t>P305184</t>
        </is>
      </c>
      <c r="B12661" t="inlineStr">
        <is>
          <t>treatment</t>
        </is>
      </c>
      <c r="C12661" t="n">
        <v>15.24</v>
      </c>
      <c r="D12661" t="n">
        <v>21.05</v>
      </c>
      <c r="E12661">
        <f>D12661-$H$1*(C12661-$H$2)</f>
        <v/>
      </c>
    </row>
    <row r="12662">
      <c r="A12662" t="inlineStr">
        <is>
          <t>P305187</t>
        </is>
      </c>
      <c r="B12662" t="inlineStr">
        <is>
          <t>treatment</t>
        </is>
      </c>
      <c r="C12662" t="n">
        <v>0</v>
      </c>
      <c r="D12662" t="n">
        <v>0</v>
      </c>
      <c r="E12662">
        <f>D12662-$H$1*(C12662-$H$2)</f>
        <v/>
      </c>
    </row>
    <row r="12663">
      <c r="A12663" t="inlineStr">
        <is>
          <t>P305190</t>
        </is>
      </c>
      <c r="B12663" t="inlineStr">
        <is>
          <t>treatment</t>
        </is>
      </c>
      <c r="C12663" t="n">
        <v>5.36</v>
      </c>
      <c r="D12663" t="n">
        <v>5.14</v>
      </c>
      <c r="E12663">
        <f>D12663-$H$1*(C12663-$H$2)</f>
        <v/>
      </c>
    </row>
    <row r="12664">
      <c r="A12664" t="inlineStr">
        <is>
          <t>P305191</t>
        </is>
      </c>
      <c r="B12664" t="inlineStr">
        <is>
          <t>treatment</t>
        </is>
      </c>
      <c r="C12664" t="n">
        <v>30.62</v>
      </c>
      <c r="D12664" t="n">
        <v>19.09</v>
      </c>
      <c r="E12664">
        <f>D12664-$H$1*(C12664-$H$2)</f>
        <v/>
      </c>
    </row>
    <row r="12665">
      <c r="A12665" t="inlineStr">
        <is>
          <t>P305194</t>
        </is>
      </c>
      <c r="B12665" t="inlineStr">
        <is>
          <t>treatment</t>
        </is>
      </c>
      <c r="C12665" t="n">
        <v>0</v>
      </c>
      <c r="D12665" t="n">
        <v>0</v>
      </c>
      <c r="E12665">
        <f>D12665-$H$1*(C12665-$H$2)</f>
        <v/>
      </c>
    </row>
    <row r="12666">
      <c r="A12666" t="inlineStr">
        <is>
          <t>P305196</t>
        </is>
      </c>
      <c r="B12666" t="inlineStr">
        <is>
          <t>treatment</t>
        </is>
      </c>
      <c r="C12666" t="n">
        <v>0.07000000000000001</v>
      </c>
      <c r="D12666" t="n">
        <v>0</v>
      </c>
      <c r="E12666">
        <f>D12666-$H$1*(C12666-$H$2)</f>
        <v/>
      </c>
    </row>
    <row r="12667">
      <c r="A12667" t="inlineStr">
        <is>
          <t>P305199</t>
        </is>
      </c>
      <c r="B12667" t="inlineStr">
        <is>
          <t>treatment</t>
        </is>
      </c>
      <c r="C12667" t="n">
        <v>80.08</v>
      </c>
      <c r="D12667" t="n">
        <v>42.42</v>
      </c>
      <c r="E12667">
        <f>D12667-$H$1*(C12667-$H$2)</f>
        <v/>
      </c>
    </row>
    <row r="12668">
      <c r="A12668" t="inlineStr">
        <is>
          <t>P305201</t>
        </is>
      </c>
      <c r="B12668" t="inlineStr">
        <is>
          <t>treatment</t>
        </is>
      </c>
      <c r="C12668" t="n">
        <v>0</v>
      </c>
      <c r="D12668" t="n">
        <v>12.27</v>
      </c>
      <c r="E12668">
        <f>D12668-$H$1*(C12668-$H$2)</f>
        <v/>
      </c>
    </row>
    <row r="12669">
      <c r="A12669" t="inlineStr">
        <is>
          <t>P305203</t>
        </is>
      </c>
      <c r="B12669" t="inlineStr">
        <is>
          <t>treatment</t>
        </is>
      </c>
      <c r="C12669" t="n">
        <v>0</v>
      </c>
      <c r="D12669" t="n">
        <v>0</v>
      </c>
      <c r="E12669">
        <f>D12669-$H$1*(C12669-$H$2)</f>
        <v/>
      </c>
    </row>
    <row r="12670">
      <c r="A12670" t="inlineStr">
        <is>
          <t>P305204</t>
        </is>
      </c>
      <c r="B12670" t="inlineStr">
        <is>
          <t>treatment</t>
        </is>
      </c>
      <c r="C12670" t="n">
        <v>7.23</v>
      </c>
      <c r="D12670" t="n">
        <v>7.37</v>
      </c>
      <c r="E12670">
        <f>D12670-$H$1*(C12670-$H$2)</f>
        <v/>
      </c>
    </row>
    <row r="12671">
      <c r="A12671" t="inlineStr">
        <is>
          <t>P305208</t>
        </is>
      </c>
      <c r="B12671" t="inlineStr">
        <is>
          <t>treatment</t>
        </is>
      </c>
      <c r="C12671" t="n">
        <v>19.78</v>
      </c>
      <c r="D12671" t="n">
        <v>33.1</v>
      </c>
      <c r="E12671">
        <f>D12671-$H$1*(C12671-$H$2)</f>
        <v/>
      </c>
    </row>
    <row r="12672">
      <c r="A12672" t="inlineStr">
        <is>
          <t>P305209</t>
        </is>
      </c>
      <c r="B12672" t="inlineStr">
        <is>
          <t>treatment</t>
        </is>
      </c>
      <c r="C12672" t="n">
        <v>8.289999999999999</v>
      </c>
      <c r="D12672" t="n">
        <v>9.6</v>
      </c>
      <c r="E12672">
        <f>D12672-$H$1*(C12672-$H$2)</f>
        <v/>
      </c>
    </row>
    <row r="12673">
      <c r="A12673" t="inlineStr">
        <is>
          <t>P305211</t>
        </is>
      </c>
      <c r="B12673" t="inlineStr">
        <is>
          <t>treatment</t>
        </is>
      </c>
      <c r="C12673" t="n">
        <v>0</v>
      </c>
      <c r="D12673" t="n">
        <v>0</v>
      </c>
      <c r="E12673">
        <f>D12673-$H$1*(C12673-$H$2)</f>
        <v/>
      </c>
    </row>
    <row r="12674">
      <c r="A12674" t="inlineStr">
        <is>
          <t>P305212</t>
        </is>
      </c>
      <c r="B12674" t="inlineStr">
        <is>
          <t>treatment</t>
        </is>
      </c>
      <c r="C12674" t="n">
        <v>9.720000000000001</v>
      </c>
      <c r="D12674" t="n">
        <v>2.8</v>
      </c>
      <c r="E12674">
        <f>D12674-$H$1*(C12674-$H$2)</f>
        <v/>
      </c>
    </row>
    <row r="12675">
      <c r="A12675" t="inlineStr">
        <is>
          <t>P305213</t>
        </is>
      </c>
      <c r="B12675" t="inlineStr">
        <is>
          <t>treatment</t>
        </is>
      </c>
      <c r="C12675" t="n">
        <v>31.26</v>
      </c>
      <c r="D12675" t="n">
        <v>19.58</v>
      </c>
      <c r="E12675">
        <f>D12675-$H$1*(C12675-$H$2)</f>
        <v/>
      </c>
    </row>
    <row r="12676">
      <c r="A12676" t="inlineStr">
        <is>
          <t>P305220</t>
        </is>
      </c>
      <c r="B12676" t="inlineStr">
        <is>
          <t>treatment</t>
        </is>
      </c>
      <c r="C12676" t="n">
        <v>198.2</v>
      </c>
      <c r="D12676" t="n">
        <v>82.16</v>
      </c>
      <c r="E12676">
        <f>D12676-$H$1*(C12676-$H$2)</f>
        <v/>
      </c>
    </row>
    <row r="12677">
      <c r="A12677" t="inlineStr">
        <is>
          <t>P305221</t>
        </is>
      </c>
      <c r="B12677" t="inlineStr">
        <is>
          <t>treatment</t>
        </is>
      </c>
      <c r="C12677" t="n">
        <v>25.08</v>
      </c>
      <c r="D12677" t="n">
        <v>47.1</v>
      </c>
      <c r="E12677">
        <f>D12677-$H$1*(C12677-$H$2)</f>
        <v/>
      </c>
    </row>
    <row r="12678">
      <c r="A12678" t="inlineStr">
        <is>
          <t>P305222</t>
        </is>
      </c>
      <c r="B12678" t="inlineStr">
        <is>
          <t>treatment</t>
        </is>
      </c>
      <c r="C12678" t="n">
        <v>290.03</v>
      </c>
      <c r="D12678" t="n">
        <v>110.74</v>
      </c>
      <c r="E12678">
        <f>D12678-$H$1*(C12678-$H$2)</f>
        <v/>
      </c>
    </row>
    <row r="12679">
      <c r="A12679" t="inlineStr">
        <is>
          <t>P305225</t>
        </is>
      </c>
      <c r="B12679" t="inlineStr">
        <is>
          <t>treatment</t>
        </is>
      </c>
      <c r="C12679" t="n">
        <v>2.04</v>
      </c>
      <c r="D12679" t="n">
        <v>0</v>
      </c>
      <c r="E12679">
        <f>D12679-$H$1*(C12679-$H$2)</f>
        <v/>
      </c>
    </row>
    <row r="12680">
      <c r="A12680" t="inlineStr">
        <is>
          <t>P305227</t>
        </is>
      </c>
      <c r="B12680" t="inlineStr">
        <is>
          <t>treatment</t>
        </is>
      </c>
      <c r="C12680" t="n">
        <v>0</v>
      </c>
      <c r="D12680" t="n">
        <v>0</v>
      </c>
      <c r="E12680">
        <f>D12680-$H$1*(C12680-$H$2)</f>
        <v/>
      </c>
    </row>
    <row r="12681">
      <c r="A12681" t="inlineStr">
        <is>
          <t>P305228</t>
        </is>
      </c>
      <c r="B12681" t="inlineStr">
        <is>
          <t>treatment</t>
        </is>
      </c>
      <c r="C12681" t="n">
        <v>0</v>
      </c>
      <c r="D12681" t="n">
        <v>12.93</v>
      </c>
      <c r="E12681">
        <f>D12681-$H$1*(C12681-$H$2)</f>
        <v/>
      </c>
    </row>
    <row r="12682">
      <c r="A12682" t="inlineStr">
        <is>
          <t>P305229</t>
        </is>
      </c>
      <c r="B12682" t="inlineStr">
        <is>
          <t>treatment</t>
        </is>
      </c>
      <c r="C12682" t="n">
        <v>62.22</v>
      </c>
      <c r="D12682" t="n">
        <v>65.31999999999999</v>
      </c>
      <c r="E12682">
        <f>D12682-$H$1*(C12682-$H$2)</f>
        <v/>
      </c>
    </row>
    <row r="12683">
      <c r="A12683" t="inlineStr">
        <is>
          <t>P305234</t>
        </is>
      </c>
      <c r="B12683" t="inlineStr">
        <is>
          <t>treatment</t>
        </is>
      </c>
      <c r="C12683" t="n">
        <v>12.56</v>
      </c>
      <c r="D12683" t="n">
        <v>4.86</v>
      </c>
      <c r="E12683">
        <f>D12683-$H$1*(C12683-$H$2)</f>
        <v/>
      </c>
    </row>
    <row r="12684">
      <c r="A12684" t="inlineStr">
        <is>
          <t>P305236</t>
        </is>
      </c>
      <c r="B12684" t="inlineStr">
        <is>
          <t>treatment</t>
        </is>
      </c>
      <c r="C12684" t="n">
        <v>99.16</v>
      </c>
      <c r="D12684" t="n">
        <v>129.04</v>
      </c>
      <c r="E12684">
        <f>D12684-$H$1*(C12684-$H$2)</f>
        <v/>
      </c>
    </row>
    <row r="12685">
      <c r="A12685" t="inlineStr">
        <is>
          <t>P305237</t>
        </is>
      </c>
      <c r="B12685" t="inlineStr">
        <is>
          <t>treatment</t>
        </is>
      </c>
      <c r="C12685" t="n">
        <v>0</v>
      </c>
      <c r="D12685" t="n">
        <v>0</v>
      </c>
      <c r="E12685">
        <f>D12685-$H$1*(C12685-$H$2)</f>
        <v/>
      </c>
    </row>
    <row r="12686">
      <c r="A12686" t="inlineStr">
        <is>
          <t>P305241</t>
        </is>
      </c>
      <c r="B12686" t="inlineStr">
        <is>
          <t>treatment</t>
        </is>
      </c>
      <c r="C12686" t="n">
        <v>25.77</v>
      </c>
      <c r="D12686" t="n">
        <v>36</v>
      </c>
      <c r="E12686">
        <f>D12686-$H$1*(C12686-$H$2)</f>
        <v/>
      </c>
    </row>
    <row r="12687">
      <c r="A12687" t="inlineStr">
        <is>
          <t>P305242</t>
        </is>
      </c>
      <c r="B12687" t="inlineStr">
        <is>
          <t>treatment</t>
        </is>
      </c>
      <c r="C12687" t="n">
        <v>0</v>
      </c>
      <c r="D12687" t="n">
        <v>0</v>
      </c>
      <c r="E12687">
        <f>D12687-$H$1*(C12687-$H$2)</f>
        <v/>
      </c>
    </row>
    <row r="12688">
      <c r="A12688" t="inlineStr">
        <is>
          <t>P305243</t>
        </is>
      </c>
      <c r="B12688" t="inlineStr">
        <is>
          <t>treatment</t>
        </is>
      </c>
      <c r="C12688" t="n">
        <v>12.75</v>
      </c>
      <c r="D12688" t="n">
        <v>1.94</v>
      </c>
      <c r="E12688">
        <f>D12688-$H$1*(C12688-$H$2)</f>
        <v/>
      </c>
    </row>
    <row r="12689">
      <c r="A12689" t="inlineStr">
        <is>
          <t>P305244</t>
        </is>
      </c>
      <c r="B12689" t="inlineStr">
        <is>
          <t>treatment</t>
        </is>
      </c>
      <c r="C12689" t="n">
        <v>2.26</v>
      </c>
      <c r="D12689" t="n">
        <v>15.16</v>
      </c>
      <c r="E12689">
        <f>D12689-$H$1*(C12689-$H$2)</f>
        <v/>
      </c>
    </row>
    <row r="12690">
      <c r="A12690" t="inlineStr">
        <is>
          <t>P305246</t>
        </is>
      </c>
      <c r="B12690" t="inlineStr">
        <is>
          <t>treatment</t>
        </is>
      </c>
      <c r="C12690" t="n">
        <v>53.28</v>
      </c>
      <c r="D12690" t="n">
        <v>42.78</v>
      </c>
      <c r="E12690">
        <f>D12690-$H$1*(C12690-$H$2)</f>
        <v/>
      </c>
    </row>
    <row r="12691">
      <c r="A12691" t="inlineStr">
        <is>
          <t>P305248</t>
        </is>
      </c>
      <c r="B12691" t="inlineStr">
        <is>
          <t>treatment</t>
        </is>
      </c>
      <c r="C12691" t="n">
        <v>1.33</v>
      </c>
      <c r="D12691" t="n">
        <v>7.24</v>
      </c>
      <c r="E12691">
        <f>D12691-$H$1*(C12691-$H$2)</f>
        <v/>
      </c>
    </row>
    <row r="12692">
      <c r="A12692" t="inlineStr">
        <is>
          <t>P305249</t>
        </is>
      </c>
      <c r="B12692" t="inlineStr">
        <is>
          <t>treatment</t>
        </is>
      </c>
      <c r="C12692" t="n">
        <v>4.48</v>
      </c>
      <c r="D12692" t="n">
        <v>15.06</v>
      </c>
      <c r="E12692">
        <f>D12692-$H$1*(C12692-$H$2)</f>
        <v/>
      </c>
    </row>
    <row r="12693">
      <c r="A12693" t="inlineStr">
        <is>
          <t>P305251</t>
        </is>
      </c>
      <c r="B12693" t="inlineStr">
        <is>
          <t>treatment</t>
        </is>
      </c>
      <c r="C12693" t="n">
        <v>4.56</v>
      </c>
      <c r="D12693" t="n">
        <v>11.66</v>
      </c>
      <c r="E12693">
        <f>D12693-$H$1*(C12693-$H$2)</f>
        <v/>
      </c>
    </row>
    <row r="12694">
      <c r="A12694" t="inlineStr">
        <is>
          <t>P305252</t>
        </is>
      </c>
      <c r="B12694" t="inlineStr">
        <is>
          <t>treatment</t>
        </is>
      </c>
      <c r="C12694" t="n">
        <v>29.1</v>
      </c>
      <c r="D12694" t="n">
        <v>62.32</v>
      </c>
      <c r="E12694">
        <f>D12694-$H$1*(C12694-$H$2)</f>
        <v/>
      </c>
    </row>
    <row r="12695">
      <c r="A12695" t="inlineStr">
        <is>
          <t>P305253</t>
        </is>
      </c>
      <c r="B12695" t="inlineStr">
        <is>
          <t>treatment</t>
        </is>
      </c>
      <c r="C12695" t="n">
        <v>0</v>
      </c>
      <c r="D12695" t="n">
        <v>0</v>
      </c>
      <c r="E12695">
        <f>D12695-$H$1*(C12695-$H$2)</f>
        <v/>
      </c>
    </row>
    <row r="12696">
      <c r="A12696" t="inlineStr">
        <is>
          <t>P305255</t>
        </is>
      </c>
      <c r="B12696" t="inlineStr">
        <is>
          <t>treatment</t>
        </is>
      </c>
      <c r="C12696" t="n">
        <v>6.87</v>
      </c>
      <c r="D12696" t="n">
        <v>0</v>
      </c>
      <c r="E12696">
        <f>D12696-$H$1*(C12696-$H$2)</f>
        <v/>
      </c>
    </row>
    <row r="12697">
      <c r="A12697" t="inlineStr">
        <is>
          <t>P305256</t>
        </is>
      </c>
      <c r="B12697" t="inlineStr">
        <is>
          <t>treatment</t>
        </is>
      </c>
      <c r="C12697" t="n">
        <v>0</v>
      </c>
      <c r="D12697" t="n">
        <v>0</v>
      </c>
      <c r="E12697">
        <f>D12697-$H$1*(C12697-$H$2)</f>
        <v/>
      </c>
    </row>
    <row r="12698">
      <c r="A12698" t="inlineStr">
        <is>
          <t>P305259</t>
        </is>
      </c>
      <c r="B12698" t="inlineStr">
        <is>
          <t>treatment</t>
        </is>
      </c>
      <c r="C12698" t="n">
        <v>10.42</v>
      </c>
      <c r="D12698" t="n">
        <v>40.22</v>
      </c>
      <c r="E12698">
        <f>D12698-$H$1*(C12698-$H$2)</f>
        <v/>
      </c>
    </row>
    <row r="12699">
      <c r="A12699" t="inlineStr">
        <is>
          <t>P305260</t>
        </is>
      </c>
      <c r="B12699" t="inlineStr">
        <is>
          <t>treatment</t>
        </is>
      </c>
      <c r="C12699" t="n">
        <v>4.96</v>
      </c>
      <c r="D12699" t="n">
        <v>3.47</v>
      </c>
      <c r="E12699">
        <f>D12699-$H$1*(C12699-$H$2)</f>
        <v/>
      </c>
    </row>
    <row r="12700">
      <c r="A12700" t="inlineStr">
        <is>
          <t>P305261</t>
        </is>
      </c>
      <c r="B12700" t="inlineStr">
        <is>
          <t>treatment</t>
        </is>
      </c>
      <c r="C12700" t="n">
        <v>38.78</v>
      </c>
      <c r="D12700" t="n">
        <v>37.58</v>
      </c>
      <c r="E12700">
        <f>D12700-$H$1*(C12700-$H$2)</f>
        <v/>
      </c>
    </row>
    <row r="12701">
      <c r="A12701" t="inlineStr">
        <is>
          <t>P305263</t>
        </is>
      </c>
      <c r="B12701" t="inlineStr">
        <is>
          <t>treatment</t>
        </is>
      </c>
      <c r="C12701" t="n">
        <v>0</v>
      </c>
      <c r="D12701" t="n">
        <v>0</v>
      </c>
      <c r="E12701">
        <f>D12701-$H$1*(C12701-$H$2)</f>
        <v/>
      </c>
    </row>
    <row r="12702">
      <c r="A12702" t="inlineStr">
        <is>
          <t>P305264</t>
        </is>
      </c>
      <c r="B12702" t="inlineStr">
        <is>
          <t>treatment</t>
        </is>
      </c>
      <c r="C12702" t="n">
        <v>34.73</v>
      </c>
      <c r="D12702" t="n">
        <v>93.69</v>
      </c>
      <c r="E12702">
        <f>D12702-$H$1*(C12702-$H$2)</f>
        <v/>
      </c>
    </row>
    <row r="12703">
      <c r="A12703" t="inlineStr">
        <is>
          <t>P305265</t>
        </is>
      </c>
      <c r="B12703" t="inlineStr">
        <is>
          <t>treatment</t>
        </is>
      </c>
      <c r="C12703" t="n">
        <v>4.02</v>
      </c>
      <c r="D12703" t="n">
        <v>4.1</v>
      </c>
      <c r="E12703">
        <f>D12703-$H$1*(C12703-$H$2)</f>
        <v/>
      </c>
    </row>
    <row r="12704">
      <c r="A12704" t="inlineStr">
        <is>
          <t>P305266</t>
        </is>
      </c>
      <c r="B12704" t="inlineStr">
        <is>
          <t>treatment</t>
        </is>
      </c>
      <c r="C12704" t="n">
        <v>21.99</v>
      </c>
      <c r="D12704" t="n">
        <v>37.77</v>
      </c>
      <c r="E12704">
        <f>D12704-$H$1*(C12704-$H$2)</f>
        <v/>
      </c>
    </row>
    <row r="12705">
      <c r="A12705" t="inlineStr">
        <is>
          <t>P305270</t>
        </is>
      </c>
      <c r="B12705" t="inlineStr">
        <is>
          <t>treatment</t>
        </is>
      </c>
      <c r="C12705" t="n">
        <v>140.79</v>
      </c>
      <c r="D12705" t="n">
        <v>121.66</v>
      </c>
      <c r="E12705">
        <f>D12705-$H$1*(C12705-$H$2)</f>
        <v/>
      </c>
    </row>
    <row r="12706">
      <c r="A12706" t="inlineStr">
        <is>
          <t>P305271</t>
        </is>
      </c>
      <c r="B12706" t="inlineStr">
        <is>
          <t>treatment</t>
        </is>
      </c>
      <c r="C12706" t="n">
        <v>4.34</v>
      </c>
      <c r="D12706" t="n">
        <v>4.26</v>
      </c>
      <c r="E12706">
        <f>D12706-$H$1*(C12706-$H$2)</f>
        <v/>
      </c>
    </row>
    <row r="12707">
      <c r="A12707" t="inlineStr">
        <is>
          <t>P305275</t>
        </is>
      </c>
      <c r="B12707" t="inlineStr">
        <is>
          <t>treatment</t>
        </is>
      </c>
      <c r="C12707" t="n">
        <v>0</v>
      </c>
      <c r="D12707" t="n">
        <v>0</v>
      </c>
      <c r="E12707">
        <f>D12707-$H$1*(C12707-$H$2)</f>
        <v/>
      </c>
    </row>
    <row r="12708">
      <c r="A12708" t="inlineStr">
        <is>
          <t>P305276</t>
        </is>
      </c>
      <c r="B12708" t="inlineStr">
        <is>
          <t>treatment</t>
        </is>
      </c>
      <c r="C12708" t="n">
        <v>7.48</v>
      </c>
      <c r="D12708" t="n">
        <v>10.43</v>
      </c>
      <c r="E12708">
        <f>D12708-$H$1*(C12708-$H$2)</f>
        <v/>
      </c>
    </row>
    <row r="12709">
      <c r="A12709" t="inlineStr">
        <is>
          <t>P305277</t>
        </is>
      </c>
      <c r="B12709" t="inlineStr">
        <is>
          <t>treatment</t>
        </is>
      </c>
      <c r="C12709" t="n">
        <v>0</v>
      </c>
      <c r="D12709" t="n">
        <v>0.9</v>
      </c>
      <c r="E12709">
        <f>D12709-$H$1*(C12709-$H$2)</f>
        <v/>
      </c>
    </row>
    <row r="12710">
      <c r="A12710" t="inlineStr">
        <is>
          <t>P305280</t>
        </is>
      </c>
      <c r="B12710" t="inlineStr">
        <is>
          <t>treatment</t>
        </is>
      </c>
      <c r="C12710" t="n">
        <v>87.37</v>
      </c>
      <c r="D12710" t="n">
        <v>157.81</v>
      </c>
      <c r="E12710">
        <f>D12710-$H$1*(C12710-$H$2)</f>
        <v/>
      </c>
    </row>
    <row r="12711">
      <c r="A12711" t="inlineStr">
        <is>
          <t>P305285</t>
        </is>
      </c>
      <c r="B12711" t="inlineStr">
        <is>
          <t>treatment</t>
        </is>
      </c>
      <c r="C12711" t="n">
        <v>159.97</v>
      </c>
      <c r="D12711" t="n">
        <v>81.65000000000001</v>
      </c>
      <c r="E12711">
        <f>D12711-$H$1*(C12711-$H$2)</f>
        <v/>
      </c>
    </row>
    <row r="12712">
      <c r="A12712" t="inlineStr">
        <is>
          <t>P305286</t>
        </is>
      </c>
      <c r="B12712" t="inlineStr">
        <is>
          <t>treatment</t>
        </is>
      </c>
      <c r="C12712" t="n">
        <v>56.75</v>
      </c>
      <c r="D12712" t="n">
        <v>46.04</v>
      </c>
      <c r="E12712">
        <f>D12712-$H$1*(C12712-$H$2)</f>
        <v/>
      </c>
    </row>
    <row r="12713">
      <c r="A12713" t="inlineStr">
        <is>
          <t>P305287</t>
        </is>
      </c>
      <c r="B12713" t="inlineStr">
        <is>
          <t>treatment</t>
        </is>
      </c>
      <c r="C12713" t="n">
        <v>0</v>
      </c>
      <c r="D12713" t="n">
        <v>0</v>
      </c>
      <c r="E12713">
        <f>D12713-$H$1*(C12713-$H$2)</f>
        <v/>
      </c>
    </row>
    <row r="12714">
      <c r="A12714" t="inlineStr">
        <is>
          <t>P305288</t>
        </is>
      </c>
      <c r="B12714" t="inlineStr">
        <is>
          <t>treatment</t>
        </is>
      </c>
      <c r="C12714" t="n">
        <v>27.31</v>
      </c>
      <c r="D12714" t="n">
        <v>5.31</v>
      </c>
      <c r="E12714">
        <f>D12714-$H$1*(C12714-$H$2)</f>
        <v/>
      </c>
    </row>
    <row r="12715">
      <c r="A12715" t="inlineStr">
        <is>
          <t>P305289</t>
        </is>
      </c>
      <c r="B12715" t="inlineStr">
        <is>
          <t>treatment</t>
        </is>
      </c>
      <c r="C12715" t="n">
        <v>0</v>
      </c>
      <c r="D12715" t="n">
        <v>0</v>
      </c>
      <c r="E12715">
        <f>D12715-$H$1*(C12715-$H$2)</f>
        <v/>
      </c>
    </row>
    <row r="12716">
      <c r="A12716" t="inlineStr">
        <is>
          <t>P305290</t>
        </is>
      </c>
      <c r="B12716" t="inlineStr">
        <is>
          <t>treatment</t>
        </is>
      </c>
      <c r="C12716" t="n">
        <v>429.83</v>
      </c>
      <c r="D12716" t="n">
        <v>179.52</v>
      </c>
      <c r="E12716">
        <f>D12716-$H$1*(C12716-$H$2)</f>
        <v/>
      </c>
    </row>
    <row r="12717">
      <c r="A12717" t="inlineStr">
        <is>
          <t>P305292</t>
        </is>
      </c>
      <c r="B12717" t="inlineStr">
        <is>
          <t>treatment</t>
        </is>
      </c>
      <c r="C12717" t="n">
        <v>0</v>
      </c>
      <c r="D12717" t="n">
        <v>0</v>
      </c>
      <c r="E12717">
        <f>D12717-$H$1*(C12717-$H$2)</f>
        <v/>
      </c>
    </row>
    <row r="12718">
      <c r="A12718" t="inlineStr">
        <is>
          <t>P305293</t>
        </is>
      </c>
      <c r="B12718" t="inlineStr">
        <is>
          <t>treatment</t>
        </is>
      </c>
      <c r="C12718" t="n">
        <v>0</v>
      </c>
      <c r="D12718" t="n">
        <v>0</v>
      </c>
      <c r="E12718">
        <f>D12718-$H$1*(C12718-$H$2)</f>
        <v/>
      </c>
    </row>
    <row r="12719">
      <c r="A12719" t="inlineStr">
        <is>
          <t>P305294</t>
        </is>
      </c>
      <c r="B12719" t="inlineStr">
        <is>
          <t>treatment</t>
        </is>
      </c>
      <c r="C12719" t="n">
        <v>24.13</v>
      </c>
      <c r="D12719" t="n">
        <v>29.24</v>
      </c>
      <c r="E12719">
        <f>D12719-$H$1*(C12719-$H$2)</f>
        <v/>
      </c>
    </row>
    <row r="12720">
      <c r="A12720" t="inlineStr">
        <is>
          <t>P305295</t>
        </is>
      </c>
      <c r="B12720" t="inlineStr">
        <is>
          <t>treatment</t>
        </is>
      </c>
      <c r="C12720" t="n">
        <v>0</v>
      </c>
      <c r="D12720" t="n">
        <v>0</v>
      </c>
      <c r="E12720">
        <f>D12720-$H$1*(C12720-$H$2)</f>
        <v/>
      </c>
    </row>
    <row r="12721">
      <c r="A12721" t="inlineStr">
        <is>
          <t>P305297</t>
        </is>
      </c>
      <c r="B12721" t="inlineStr">
        <is>
          <t>treatment</t>
        </is>
      </c>
      <c r="C12721" t="n">
        <v>7.1</v>
      </c>
      <c r="D12721" t="n">
        <v>5.08</v>
      </c>
      <c r="E12721">
        <f>D12721-$H$1*(C12721-$H$2)</f>
        <v/>
      </c>
    </row>
    <row r="12722">
      <c r="A12722" t="inlineStr">
        <is>
          <t>P305298</t>
        </is>
      </c>
      <c r="B12722" t="inlineStr">
        <is>
          <t>treatment</t>
        </is>
      </c>
      <c r="C12722" t="n">
        <v>54.96</v>
      </c>
      <c r="D12722" t="n">
        <v>76.84</v>
      </c>
      <c r="E12722">
        <f>D12722-$H$1*(C12722-$H$2)</f>
        <v/>
      </c>
    </row>
    <row r="12723">
      <c r="A12723" t="inlineStr">
        <is>
          <t>P305299</t>
        </is>
      </c>
      <c r="B12723" t="inlineStr">
        <is>
          <t>treatment</t>
        </is>
      </c>
      <c r="C12723" t="n">
        <v>5.55</v>
      </c>
      <c r="D12723" t="n">
        <v>3.93</v>
      </c>
      <c r="E12723">
        <f>D12723-$H$1*(C12723-$H$2)</f>
        <v/>
      </c>
    </row>
    <row r="12724">
      <c r="A12724" t="inlineStr">
        <is>
          <t>P305301</t>
        </is>
      </c>
      <c r="B12724" t="inlineStr">
        <is>
          <t>treatment</t>
        </is>
      </c>
      <c r="C12724" t="n">
        <v>164.53</v>
      </c>
      <c r="D12724" t="n">
        <v>102.1</v>
      </c>
      <c r="E12724">
        <f>D12724-$H$1*(C12724-$H$2)</f>
        <v/>
      </c>
    </row>
    <row r="12725">
      <c r="A12725" t="inlineStr">
        <is>
          <t>P305303</t>
        </is>
      </c>
      <c r="B12725" t="inlineStr">
        <is>
          <t>treatment</t>
        </is>
      </c>
      <c r="C12725" t="n">
        <v>50.94</v>
      </c>
      <c r="D12725" t="n">
        <v>68.86</v>
      </c>
      <c r="E12725">
        <f>D12725-$H$1*(C12725-$H$2)</f>
        <v/>
      </c>
    </row>
    <row r="12726">
      <c r="A12726" t="inlineStr">
        <is>
          <t>P305304</t>
        </is>
      </c>
      <c r="B12726" t="inlineStr">
        <is>
          <t>treatment</t>
        </is>
      </c>
      <c r="C12726" t="n">
        <v>165.58</v>
      </c>
      <c r="D12726" t="n">
        <v>150.07</v>
      </c>
      <c r="E12726">
        <f>D12726-$H$1*(C12726-$H$2)</f>
        <v/>
      </c>
    </row>
    <row r="12727">
      <c r="A12727" t="inlineStr">
        <is>
          <t>P305305</t>
        </is>
      </c>
      <c r="B12727" t="inlineStr">
        <is>
          <t>treatment</t>
        </is>
      </c>
      <c r="C12727" t="n">
        <v>0</v>
      </c>
      <c r="D12727" t="n">
        <v>0</v>
      </c>
      <c r="E12727">
        <f>D12727-$H$1*(C12727-$H$2)</f>
        <v/>
      </c>
    </row>
    <row r="12728">
      <c r="A12728" t="inlineStr">
        <is>
          <t>P305306</t>
        </is>
      </c>
      <c r="B12728" t="inlineStr">
        <is>
          <t>treatment</t>
        </is>
      </c>
      <c r="C12728" t="n">
        <v>0</v>
      </c>
      <c r="D12728" t="n">
        <v>7.85</v>
      </c>
      <c r="E12728">
        <f>D12728-$H$1*(C12728-$H$2)</f>
        <v/>
      </c>
    </row>
    <row r="12729">
      <c r="A12729" t="inlineStr">
        <is>
          <t>P305307</t>
        </is>
      </c>
      <c r="B12729" t="inlineStr">
        <is>
          <t>treatment</t>
        </is>
      </c>
      <c r="C12729" t="n">
        <v>32.07</v>
      </c>
      <c r="D12729" t="n">
        <v>44.58</v>
      </c>
      <c r="E12729">
        <f>D12729-$H$1*(C12729-$H$2)</f>
        <v/>
      </c>
    </row>
    <row r="12730">
      <c r="A12730" t="inlineStr">
        <is>
          <t>P305308</t>
        </is>
      </c>
      <c r="B12730" t="inlineStr">
        <is>
          <t>treatment</t>
        </is>
      </c>
      <c r="C12730" t="n">
        <v>20.94</v>
      </c>
      <c r="D12730" t="n">
        <v>14.73</v>
      </c>
      <c r="E12730">
        <f>D12730-$H$1*(C12730-$H$2)</f>
        <v/>
      </c>
    </row>
    <row r="12731">
      <c r="A12731" t="inlineStr">
        <is>
          <t>P305309</t>
        </is>
      </c>
      <c r="B12731" t="inlineStr">
        <is>
          <t>treatment</t>
        </is>
      </c>
      <c r="C12731" t="n">
        <v>2.02</v>
      </c>
      <c r="D12731" t="n">
        <v>0</v>
      </c>
      <c r="E12731">
        <f>D12731-$H$1*(C12731-$H$2)</f>
        <v/>
      </c>
    </row>
    <row r="12732">
      <c r="A12732" t="inlineStr">
        <is>
          <t>P305310</t>
        </is>
      </c>
      <c r="B12732" t="inlineStr">
        <is>
          <t>treatment</t>
        </is>
      </c>
      <c r="C12732" t="n">
        <v>0</v>
      </c>
      <c r="D12732" t="n">
        <v>0</v>
      </c>
      <c r="E12732">
        <f>D12732-$H$1*(C12732-$H$2)</f>
        <v/>
      </c>
    </row>
    <row r="12733">
      <c r="A12733" t="inlineStr">
        <is>
          <t>P305311</t>
        </is>
      </c>
      <c r="B12733" t="inlineStr">
        <is>
          <t>treatment</t>
        </is>
      </c>
      <c r="C12733" t="n">
        <v>38.66</v>
      </c>
      <c r="D12733" t="n">
        <v>6.61</v>
      </c>
      <c r="E12733">
        <f>D12733-$H$1*(C12733-$H$2)</f>
        <v/>
      </c>
    </row>
    <row r="12734">
      <c r="A12734" t="inlineStr">
        <is>
          <t>P305313</t>
        </is>
      </c>
      <c r="B12734" t="inlineStr">
        <is>
          <t>treatment</t>
        </is>
      </c>
      <c r="C12734" t="n">
        <v>0</v>
      </c>
      <c r="D12734" t="n">
        <v>0</v>
      </c>
      <c r="E12734">
        <f>D12734-$H$1*(C12734-$H$2)</f>
        <v/>
      </c>
    </row>
    <row r="12735">
      <c r="A12735" t="inlineStr">
        <is>
          <t>P305316</t>
        </is>
      </c>
      <c r="B12735" t="inlineStr">
        <is>
          <t>treatment</t>
        </is>
      </c>
      <c r="C12735" t="n">
        <v>0</v>
      </c>
      <c r="D12735" t="n">
        <v>0</v>
      </c>
      <c r="E12735">
        <f>D12735-$H$1*(C12735-$H$2)</f>
        <v/>
      </c>
    </row>
    <row r="12736">
      <c r="A12736" t="inlineStr">
        <is>
          <t>P305318</t>
        </is>
      </c>
      <c r="B12736" t="inlineStr">
        <is>
          <t>treatment</t>
        </is>
      </c>
      <c r="C12736" t="n">
        <v>31.99</v>
      </c>
      <c r="D12736" t="n">
        <v>26.21</v>
      </c>
      <c r="E12736">
        <f>D12736-$H$1*(C12736-$H$2)</f>
        <v/>
      </c>
    </row>
    <row r="12737">
      <c r="A12737" t="inlineStr">
        <is>
          <t>P305320</t>
        </is>
      </c>
      <c r="B12737" t="inlineStr">
        <is>
          <t>treatment</t>
        </is>
      </c>
      <c r="C12737" t="n">
        <v>5.87</v>
      </c>
      <c r="D12737" t="n">
        <v>6.12</v>
      </c>
      <c r="E12737">
        <f>D12737-$H$1*(C12737-$H$2)</f>
        <v/>
      </c>
    </row>
    <row r="12738">
      <c r="A12738" t="inlineStr">
        <is>
          <t>P305322</t>
        </is>
      </c>
      <c r="B12738" t="inlineStr">
        <is>
          <t>treatment</t>
        </is>
      </c>
      <c r="C12738" t="n">
        <v>0</v>
      </c>
      <c r="D12738" t="n">
        <v>0</v>
      </c>
      <c r="E12738">
        <f>D12738-$H$1*(C12738-$H$2)</f>
        <v/>
      </c>
    </row>
    <row r="12739">
      <c r="A12739" t="inlineStr">
        <is>
          <t>P305325</t>
        </is>
      </c>
      <c r="B12739" t="inlineStr">
        <is>
          <t>treatment</t>
        </is>
      </c>
      <c r="C12739" t="n">
        <v>23.63</v>
      </c>
      <c r="D12739" t="n">
        <v>9.84</v>
      </c>
      <c r="E12739">
        <f>D12739-$H$1*(C12739-$H$2)</f>
        <v/>
      </c>
    </row>
    <row r="12740">
      <c r="A12740" t="inlineStr">
        <is>
          <t>P305326</t>
        </is>
      </c>
      <c r="B12740" t="inlineStr">
        <is>
          <t>treatment</t>
        </is>
      </c>
      <c r="C12740" t="n">
        <v>0</v>
      </c>
      <c r="D12740" t="n">
        <v>0</v>
      </c>
      <c r="E12740">
        <f>D12740-$H$1*(C12740-$H$2)</f>
        <v/>
      </c>
    </row>
    <row r="12741">
      <c r="A12741" t="inlineStr">
        <is>
          <t>P305327</t>
        </is>
      </c>
      <c r="B12741" t="inlineStr">
        <is>
          <t>treatment</t>
        </is>
      </c>
      <c r="C12741" t="n">
        <v>0</v>
      </c>
      <c r="D12741" t="n">
        <v>0</v>
      </c>
      <c r="E12741">
        <f>D12741-$H$1*(C12741-$H$2)</f>
        <v/>
      </c>
    </row>
    <row r="12742">
      <c r="A12742" t="inlineStr">
        <is>
          <t>P305331</t>
        </is>
      </c>
      <c r="B12742" t="inlineStr">
        <is>
          <t>treatment</t>
        </is>
      </c>
      <c r="C12742" t="n">
        <v>32.89</v>
      </c>
      <c r="D12742" t="n">
        <v>50.61</v>
      </c>
      <c r="E12742">
        <f>D12742-$H$1*(C12742-$H$2)</f>
        <v/>
      </c>
    </row>
    <row r="12743">
      <c r="A12743" t="inlineStr">
        <is>
          <t>P305332</t>
        </is>
      </c>
      <c r="B12743" t="inlineStr">
        <is>
          <t>treatment</t>
        </is>
      </c>
      <c r="C12743" t="n">
        <v>0</v>
      </c>
      <c r="D12743" t="n">
        <v>0</v>
      </c>
      <c r="E12743">
        <f>D12743-$H$1*(C12743-$H$2)</f>
        <v/>
      </c>
    </row>
    <row r="12744">
      <c r="A12744" t="inlineStr">
        <is>
          <t>P305333</t>
        </is>
      </c>
      <c r="B12744" t="inlineStr">
        <is>
          <t>treatment</t>
        </is>
      </c>
      <c r="C12744" t="n">
        <v>34.52</v>
      </c>
      <c r="D12744" t="n">
        <v>69.62</v>
      </c>
      <c r="E12744">
        <f>D12744-$H$1*(C12744-$H$2)</f>
        <v/>
      </c>
    </row>
    <row r="12745">
      <c r="A12745" t="inlineStr">
        <is>
          <t>P305341</t>
        </is>
      </c>
      <c r="B12745" t="inlineStr">
        <is>
          <t>treatment</t>
        </is>
      </c>
      <c r="C12745" t="n">
        <v>44.83</v>
      </c>
      <c r="D12745" t="n">
        <v>111.33</v>
      </c>
      <c r="E12745">
        <f>D12745-$H$1*(C12745-$H$2)</f>
        <v/>
      </c>
    </row>
    <row r="12746">
      <c r="A12746" t="inlineStr">
        <is>
          <t>P305343</t>
        </is>
      </c>
      <c r="B12746" t="inlineStr">
        <is>
          <t>treatment</t>
        </is>
      </c>
      <c r="C12746" t="n">
        <v>21.34</v>
      </c>
      <c r="D12746" t="n">
        <v>12.07</v>
      </c>
      <c r="E12746">
        <f>D12746-$H$1*(C12746-$H$2)</f>
        <v/>
      </c>
    </row>
    <row r="12747">
      <c r="A12747" t="inlineStr">
        <is>
          <t>P305347</t>
        </is>
      </c>
      <c r="B12747" t="inlineStr">
        <is>
          <t>treatment</t>
        </is>
      </c>
      <c r="C12747" t="n">
        <v>137.6</v>
      </c>
      <c r="D12747" t="n">
        <v>78.75</v>
      </c>
      <c r="E12747">
        <f>D12747-$H$1*(C12747-$H$2)</f>
        <v/>
      </c>
    </row>
    <row r="12748">
      <c r="A12748" t="inlineStr">
        <is>
          <t>P305348</t>
        </is>
      </c>
      <c r="B12748" t="inlineStr">
        <is>
          <t>treatment</t>
        </is>
      </c>
      <c r="C12748" t="n">
        <v>3.78</v>
      </c>
      <c r="D12748" t="n">
        <v>16.35</v>
      </c>
      <c r="E12748">
        <f>D12748-$H$1*(C12748-$H$2)</f>
        <v/>
      </c>
    </row>
    <row r="12749">
      <c r="A12749" t="inlineStr">
        <is>
          <t>P305351</t>
        </is>
      </c>
      <c r="B12749" t="inlineStr">
        <is>
          <t>treatment</t>
        </is>
      </c>
      <c r="C12749" t="n">
        <v>24.39</v>
      </c>
      <c r="D12749" t="n">
        <v>69.51000000000001</v>
      </c>
      <c r="E12749">
        <f>D12749-$H$1*(C12749-$H$2)</f>
        <v/>
      </c>
    </row>
    <row r="12750">
      <c r="A12750" t="inlineStr">
        <is>
          <t>P305352</t>
        </is>
      </c>
      <c r="B12750" t="inlineStr">
        <is>
          <t>treatment</t>
        </is>
      </c>
      <c r="C12750" t="n">
        <v>92.41</v>
      </c>
      <c r="D12750" t="n">
        <v>152.01</v>
      </c>
      <c r="E12750">
        <f>D12750-$H$1*(C12750-$H$2)</f>
        <v/>
      </c>
    </row>
    <row r="12751">
      <c r="A12751" t="inlineStr">
        <is>
          <t>P305353</t>
        </is>
      </c>
      <c r="B12751" t="inlineStr">
        <is>
          <t>treatment</t>
        </is>
      </c>
      <c r="C12751" t="n">
        <v>3.35</v>
      </c>
      <c r="D12751" t="n">
        <v>1.07</v>
      </c>
      <c r="E12751">
        <f>D12751-$H$1*(C12751-$H$2)</f>
        <v/>
      </c>
    </row>
    <row r="12752">
      <c r="A12752" t="inlineStr">
        <is>
          <t>P305357</t>
        </is>
      </c>
      <c r="B12752" t="inlineStr">
        <is>
          <t>treatment</t>
        </is>
      </c>
      <c r="C12752" t="n">
        <v>43.91</v>
      </c>
      <c r="D12752" t="n">
        <v>33.92</v>
      </c>
      <c r="E12752">
        <f>D12752-$H$1*(C12752-$H$2)</f>
        <v/>
      </c>
    </row>
    <row r="12753">
      <c r="A12753" t="inlineStr">
        <is>
          <t>P305358</t>
        </is>
      </c>
      <c r="B12753" t="inlineStr">
        <is>
          <t>treatment</t>
        </is>
      </c>
      <c r="C12753" t="n">
        <v>17.99</v>
      </c>
      <c r="D12753" t="n">
        <v>11.39</v>
      </c>
      <c r="E12753">
        <f>D12753-$H$1*(C12753-$H$2)</f>
        <v/>
      </c>
    </row>
    <row r="12754">
      <c r="A12754" t="inlineStr">
        <is>
          <t>P305364</t>
        </is>
      </c>
      <c r="B12754" t="inlineStr">
        <is>
          <t>treatment</t>
        </is>
      </c>
      <c r="C12754" t="n">
        <v>119.39</v>
      </c>
      <c r="D12754" t="n">
        <v>309.32</v>
      </c>
      <c r="E12754">
        <f>D12754-$H$1*(C12754-$H$2)</f>
        <v/>
      </c>
    </row>
    <row r="12755">
      <c r="A12755" t="inlineStr">
        <is>
          <t>P305366</t>
        </is>
      </c>
      <c r="B12755" t="inlineStr">
        <is>
          <t>treatment</t>
        </is>
      </c>
      <c r="C12755" t="n">
        <v>22.1</v>
      </c>
      <c r="D12755" t="n">
        <v>12.71</v>
      </c>
      <c r="E12755">
        <f>D12755-$H$1*(C12755-$H$2)</f>
        <v/>
      </c>
    </row>
    <row r="12756">
      <c r="A12756" t="inlineStr">
        <is>
          <t>P305368</t>
        </is>
      </c>
      <c r="B12756" t="inlineStr">
        <is>
          <t>treatment</t>
        </is>
      </c>
      <c r="C12756" t="n">
        <v>144.74</v>
      </c>
      <c r="D12756" t="n">
        <v>201.47</v>
      </c>
      <c r="E12756">
        <f>D12756-$H$1*(C12756-$H$2)</f>
        <v/>
      </c>
    </row>
    <row r="12757">
      <c r="A12757" t="inlineStr">
        <is>
          <t>P305370</t>
        </is>
      </c>
      <c r="B12757" t="inlineStr">
        <is>
          <t>treatment</t>
        </is>
      </c>
      <c r="C12757" t="n">
        <v>61.46</v>
      </c>
      <c r="D12757" t="n">
        <v>94.63</v>
      </c>
      <c r="E12757">
        <f>D12757-$H$1*(C12757-$H$2)</f>
        <v/>
      </c>
    </row>
    <row r="12758">
      <c r="A12758" t="inlineStr">
        <is>
          <t>P305371</t>
        </is>
      </c>
      <c r="B12758" t="inlineStr">
        <is>
          <t>treatment</t>
        </is>
      </c>
      <c r="C12758" t="n">
        <v>0</v>
      </c>
      <c r="D12758" t="n">
        <v>0</v>
      </c>
      <c r="E12758">
        <f>D12758-$H$1*(C12758-$H$2)</f>
        <v/>
      </c>
    </row>
    <row r="12759">
      <c r="A12759" t="inlineStr">
        <is>
          <t>P305372</t>
        </is>
      </c>
      <c r="B12759" t="inlineStr">
        <is>
          <t>treatment</t>
        </is>
      </c>
      <c r="C12759" t="n">
        <v>69.16</v>
      </c>
      <c r="D12759" t="n">
        <v>29.97</v>
      </c>
      <c r="E12759">
        <f>D12759-$H$1*(C12759-$H$2)</f>
        <v/>
      </c>
    </row>
    <row r="12760">
      <c r="A12760" t="inlineStr">
        <is>
          <t>P305374</t>
        </is>
      </c>
      <c r="B12760" t="inlineStr">
        <is>
          <t>treatment</t>
        </is>
      </c>
      <c r="C12760" t="n">
        <v>59.05</v>
      </c>
      <c r="D12760" t="n">
        <v>173.26</v>
      </c>
      <c r="E12760">
        <f>D12760-$H$1*(C12760-$H$2)</f>
        <v/>
      </c>
    </row>
    <row r="12761">
      <c r="A12761" t="inlineStr">
        <is>
          <t>P305378</t>
        </is>
      </c>
      <c r="B12761" t="inlineStr">
        <is>
          <t>treatment</t>
        </is>
      </c>
      <c r="C12761" t="n">
        <v>2.45</v>
      </c>
      <c r="D12761" t="n">
        <v>0</v>
      </c>
      <c r="E12761">
        <f>D12761-$H$1*(C12761-$H$2)</f>
        <v/>
      </c>
    </row>
    <row r="12762">
      <c r="A12762" t="inlineStr">
        <is>
          <t>P305384</t>
        </is>
      </c>
      <c r="B12762" t="inlineStr">
        <is>
          <t>treatment</t>
        </is>
      </c>
      <c r="C12762" t="n">
        <v>14.19</v>
      </c>
      <c r="D12762" t="n">
        <v>19.65</v>
      </c>
      <c r="E12762">
        <f>D12762-$H$1*(C12762-$H$2)</f>
        <v/>
      </c>
    </row>
    <row r="12763">
      <c r="A12763" t="inlineStr">
        <is>
          <t>P305391</t>
        </is>
      </c>
      <c r="B12763" t="inlineStr">
        <is>
          <t>treatment</t>
        </is>
      </c>
      <c r="C12763" t="n">
        <v>62.84</v>
      </c>
      <c r="D12763" t="n">
        <v>41.56</v>
      </c>
      <c r="E12763">
        <f>D12763-$H$1*(C12763-$H$2)</f>
        <v/>
      </c>
    </row>
    <row r="12764">
      <c r="A12764" t="inlineStr">
        <is>
          <t>P305395</t>
        </is>
      </c>
      <c r="B12764" t="inlineStr">
        <is>
          <t>treatment</t>
        </is>
      </c>
      <c r="C12764" t="n">
        <v>0</v>
      </c>
      <c r="D12764" t="n">
        <v>0</v>
      </c>
      <c r="E12764">
        <f>D12764-$H$1*(C12764-$H$2)</f>
        <v/>
      </c>
    </row>
    <row r="12765">
      <c r="A12765" t="inlineStr">
        <is>
          <t>P305396</t>
        </is>
      </c>
      <c r="B12765" t="inlineStr">
        <is>
          <t>treatment</t>
        </is>
      </c>
      <c r="C12765" t="n">
        <v>377.05</v>
      </c>
      <c r="D12765" t="n">
        <v>218.05</v>
      </c>
      <c r="E12765">
        <f>D12765-$H$1*(C12765-$H$2)</f>
        <v/>
      </c>
    </row>
    <row r="12766">
      <c r="A12766" t="inlineStr">
        <is>
          <t>P305397</t>
        </is>
      </c>
      <c r="B12766" t="inlineStr">
        <is>
          <t>treatment</t>
        </is>
      </c>
      <c r="C12766" t="n">
        <v>31.71</v>
      </c>
      <c r="D12766" t="n">
        <v>32.51</v>
      </c>
      <c r="E12766">
        <f>D12766-$H$1*(C12766-$H$2)</f>
        <v/>
      </c>
    </row>
    <row r="12767">
      <c r="A12767" t="inlineStr">
        <is>
          <t>P305398</t>
        </is>
      </c>
      <c r="B12767" t="inlineStr">
        <is>
          <t>treatment</t>
        </is>
      </c>
      <c r="C12767" t="n">
        <v>19.73</v>
      </c>
      <c r="D12767" t="n">
        <v>39.21</v>
      </c>
      <c r="E12767">
        <f>D12767-$H$1*(C12767-$H$2)</f>
        <v/>
      </c>
    </row>
    <row r="12768">
      <c r="A12768" t="inlineStr">
        <is>
          <t>P305400</t>
        </is>
      </c>
      <c r="B12768" t="inlineStr">
        <is>
          <t>treatment</t>
        </is>
      </c>
      <c r="C12768" t="n">
        <v>71.81</v>
      </c>
      <c r="D12768" t="n">
        <v>60.01</v>
      </c>
      <c r="E12768">
        <f>D12768-$H$1*(C12768-$H$2)</f>
        <v/>
      </c>
    </row>
    <row r="12769">
      <c r="A12769" t="inlineStr">
        <is>
          <t>P305402</t>
        </is>
      </c>
      <c r="B12769" t="inlineStr">
        <is>
          <t>treatment</t>
        </is>
      </c>
      <c r="C12769" t="n">
        <v>0.76</v>
      </c>
      <c r="D12769" t="n">
        <v>0</v>
      </c>
      <c r="E12769">
        <f>D12769-$H$1*(C12769-$H$2)</f>
        <v/>
      </c>
    </row>
    <row r="12770">
      <c r="A12770" t="inlineStr">
        <is>
          <t>P305404</t>
        </is>
      </c>
      <c r="B12770" t="inlineStr">
        <is>
          <t>treatment</t>
        </is>
      </c>
      <c r="C12770" t="n">
        <v>3.16</v>
      </c>
      <c r="D12770" t="n">
        <v>0</v>
      </c>
      <c r="E12770">
        <f>D12770-$H$1*(C12770-$H$2)</f>
        <v/>
      </c>
    </row>
    <row r="12771">
      <c r="A12771" t="inlineStr">
        <is>
          <t>P305405</t>
        </is>
      </c>
      <c r="B12771" t="inlineStr">
        <is>
          <t>treatment</t>
        </is>
      </c>
      <c r="C12771" t="n">
        <v>99.56999999999999</v>
      </c>
      <c r="D12771" t="n">
        <v>113.88</v>
      </c>
      <c r="E12771">
        <f>D12771-$H$1*(C12771-$H$2)</f>
        <v/>
      </c>
    </row>
    <row r="12772">
      <c r="A12772" t="inlineStr">
        <is>
          <t>P305407</t>
        </is>
      </c>
      <c r="B12772" t="inlineStr">
        <is>
          <t>treatment</t>
        </is>
      </c>
      <c r="C12772" t="n">
        <v>0.22</v>
      </c>
      <c r="D12772" t="n">
        <v>1.27</v>
      </c>
      <c r="E12772">
        <f>D12772-$H$1*(C12772-$H$2)</f>
        <v/>
      </c>
    </row>
    <row r="12773">
      <c r="A12773" t="inlineStr">
        <is>
          <t>P305408</t>
        </is>
      </c>
      <c r="B12773" t="inlineStr">
        <is>
          <t>treatment</t>
        </is>
      </c>
      <c r="C12773" t="n">
        <v>8.630000000000001</v>
      </c>
      <c r="D12773" t="n">
        <v>14.71</v>
      </c>
      <c r="E12773">
        <f>D12773-$H$1*(C12773-$H$2)</f>
        <v/>
      </c>
    </row>
    <row r="12774">
      <c r="A12774" t="inlineStr">
        <is>
          <t>P305409</t>
        </is>
      </c>
      <c r="B12774" t="inlineStr">
        <is>
          <t>treatment</t>
        </is>
      </c>
      <c r="C12774" t="n">
        <v>15.62</v>
      </c>
      <c r="D12774" t="n">
        <v>8.41</v>
      </c>
      <c r="E12774">
        <f>D12774-$H$1*(C12774-$H$2)</f>
        <v/>
      </c>
    </row>
    <row r="12775">
      <c r="A12775" t="inlineStr">
        <is>
          <t>P305412</t>
        </is>
      </c>
      <c r="B12775" t="inlineStr">
        <is>
          <t>treatment</t>
        </is>
      </c>
      <c r="C12775" t="n">
        <v>0</v>
      </c>
      <c r="D12775" t="n">
        <v>0</v>
      </c>
      <c r="E12775">
        <f>D12775-$H$1*(C12775-$H$2)</f>
        <v/>
      </c>
    </row>
    <row r="12776">
      <c r="A12776" t="inlineStr">
        <is>
          <t>P305413</t>
        </is>
      </c>
      <c r="B12776" t="inlineStr">
        <is>
          <t>treatment</t>
        </is>
      </c>
      <c r="C12776" t="n">
        <v>23.73</v>
      </c>
      <c r="D12776" t="n">
        <v>17.89</v>
      </c>
      <c r="E12776">
        <f>D12776-$H$1*(C12776-$H$2)</f>
        <v/>
      </c>
    </row>
    <row r="12777">
      <c r="A12777" t="inlineStr">
        <is>
          <t>P305421</t>
        </is>
      </c>
      <c r="B12777" t="inlineStr">
        <is>
          <t>treatment</t>
        </is>
      </c>
      <c r="C12777" t="n">
        <v>4.33</v>
      </c>
      <c r="D12777" t="n">
        <v>1.2</v>
      </c>
      <c r="E12777">
        <f>D12777-$H$1*(C12777-$H$2)</f>
        <v/>
      </c>
    </row>
    <row r="12778">
      <c r="A12778" t="inlineStr">
        <is>
          <t>P305425</t>
        </is>
      </c>
      <c r="B12778" t="inlineStr">
        <is>
          <t>treatment</t>
        </is>
      </c>
      <c r="C12778" t="n">
        <v>21.48</v>
      </c>
      <c r="D12778" t="n">
        <v>30.35</v>
      </c>
      <c r="E12778">
        <f>D12778-$H$1*(C12778-$H$2)</f>
        <v/>
      </c>
    </row>
    <row r="12779">
      <c r="A12779" t="inlineStr">
        <is>
          <t>P305426</t>
        </is>
      </c>
      <c r="B12779" t="inlineStr">
        <is>
          <t>treatment</t>
        </is>
      </c>
      <c r="C12779" t="n">
        <v>14.97</v>
      </c>
      <c r="D12779" t="n">
        <v>36.21</v>
      </c>
      <c r="E12779">
        <f>D12779-$H$1*(C12779-$H$2)</f>
        <v/>
      </c>
    </row>
    <row r="12780">
      <c r="A12780" t="inlineStr">
        <is>
          <t>P305427</t>
        </is>
      </c>
      <c r="B12780" t="inlineStr">
        <is>
          <t>treatment</t>
        </is>
      </c>
      <c r="C12780" t="n">
        <v>4.6</v>
      </c>
      <c r="D12780" t="n">
        <v>12.94</v>
      </c>
      <c r="E12780">
        <f>D12780-$H$1*(C12780-$H$2)</f>
        <v/>
      </c>
    </row>
    <row r="12781">
      <c r="A12781" t="inlineStr">
        <is>
          <t>P305429</t>
        </is>
      </c>
      <c r="B12781" t="inlineStr">
        <is>
          <t>treatment</t>
        </is>
      </c>
      <c r="C12781" t="n">
        <v>0</v>
      </c>
      <c r="D12781" t="n">
        <v>0</v>
      </c>
      <c r="E12781">
        <f>D12781-$H$1*(C12781-$H$2)</f>
        <v/>
      </c>
    </row>
    <row r="12782">
      <c r="A12782" t="inlineStr">
        <is>
          <t>P305431</t>
        </is>
      </c>
      <c r="B12782" t="inlineStr">
        <is>
          <t>treatment</t>
        </is>
      </c>
      <c r="C12782" t="n">
        <v>48.22</v>
      </c>
      <c r="D12782" t="n">
        <v>38.11</v>
      </c>
      <c r="E12782">
        <f>D12782-$H$1*(C12782-$H$2)</f>
        <v/>
      </c>
    </row>
    <row r="12783">
      <c r="A12783" t="inlineStr">
        <is>
          <t>P305434</t>
        </is>
      </c>
      <c r="B12783" t="inlineStr">
        <is>
          <t>treatment</t>
        </is>
      </c>
      <c r="C12783" t="n">
        <v>51.09</v>
      </c>
      <c r="D12783" t="n">
        <v>34.36</v>
      </c>
      <c r="E12783">
        <f>D12783-$H$1*(C12783-$H$2)</f>
        <v/>
      </c>
    </row>
    <row r="12784">
      <c r="A12784" t="inlineStr">
        <is>
          <t>P305435</t>
        </is>
      </c>
      <c r="B12784" t="inlineStr">
        <is>
          <t>treatment</t>
        </is>
      </c>
      <c r="C12784" t="n">
        <v>10.21</v>
      </c>
      <c r="D12784" t="n">
        <v>6.2</v>
      </c>
      <c r="E12784">
        <f>D12784-$H$1*(C12784-$H$2)</f>
        <v/>
      </c>
    </row>
    <row r="12785">
      <c r="A12785" t="inlineStr">
        <is>
          <t>P305437</t>
        </is>
      </c>
      <c r="B12785" t="inlineStr">
        <is>
          <t>treatment</t>
        </is>
      </c>
      <c r="C12785" t="n">
        <v>0</v>
      </c>
      <c r="D12785" t="n">
        <v>0</v>
      </c>
      <c r="E12785">
        <f>D12785-$H$1*(C12785-$H$2)</f>
        <v/>
      </c>
    </row>
    <row r="12786">
      <c r="A12786" t="inlineStr">
        <is>
          <t>P305439</t>
        </is>
      </c>
      <c r="B12786" t="inlineStr">
        <is>
          <t>treatment</t>
        </is>
      </c>
      <c r="C12786" t="n">
        <v>10.84</v>
      </c>
      <c r="D12786" t="n">
        <v>3.38</v>
      </c>
      <c r="E12786">
        <f>D12786-$H$1*(C12786-$H$2)</f>
        <v/>
      </c>
    </row>
    <row r="12787">
      <c r="A12787" t="inlineStr">
        <is>
          <t>P305440</t>
        </is>
      </c>
      <c r="B12787" t="inlineStr">
        <is>
          <t>treatment</t>
        </is>
      </c>
      <c r="C12787" t="n">
        <v>0</v>
      </c>
      <c r="D12787" t="n">
        <v>0</v>
      </c>
      <c r="E12787">
        <f>D12787-$H$1*(C12787-$H$2)</f>
        <v/>
      </c>
    </row>
    <row r="12788">
      <c r="A12788" t="inlineStr">
        <is>
          <t>P305442</t>
        </is>
      </c>
      <c r="B12788" t="inlineStr">
        <is>
          <t>treatment</t>
        </is>
      </c>
      <c r="C12788" t="n">
        <v>0</v>
      </c>
      <c r="D12788" t="n">
        <v>0</v>
      </c>
      <c r="E12788">
        <f>D12788-$H$1*(C12788-$H$2)</f>
        <v/>
      </c>
    </row>
    <row r="12789">
      <c r="A12789" t="inlineStr">
        <is>
          <t>P305443</t>
        </is>
      </c>
      <c r="B12789" t="inlineStr">
        <is>
          <t>treatment</t>
        </is>
      </c>
      <c r="C12789" t="n">
        <v>27.15</v>
      </c>
      <c r="D12789" t="n">
        <v>15.77</v>
      </c>
      <c r="E12789">
        <f>D12789-$H$1*(C12789-$H$2)</f>
        <v/>
      </c>
    </row>
    <row r="12790">
      <c r="A12790" t="inlineStr">
        <is>
          <t>P305444</t>
        </is>
      </c>
      <c r="B12790" t="inlineStr">
        <is>
          <t>treatment</t>
        </is>
      </c>
      <c r="C12790" t="n">
        <v>7.79</v>
      </c>
      <c r="D12790" t="n">
        <v>6.2</v>
      </c>
      <c r="E12790">
        <f>D12790-$H$1*(C12790-$H$2)</f>
        <v/>
      </c>
    </row>
    <row r="12791">
      <c r="A12791" t="inlineStr">
        <is>
          <t>P305446</t>
        </is>
      </c>
      <c r="B12791" t="inlineStr">
        <is>
          <t>treatment</t>
        </is>
      </c>
      <c r="C12791" t="n">
        <v>23.3</v>
      </c>
      <c r="D12791" t="n">
        <v>27.31</v>
      </c>
      <c r="E12791">
        <f>D12791-$H$1*(C12791-$H$2)</f>
        <v/>
      </c>
    </row>
    <row r="12792">
      <c r="A12792" t="inlineStr">
        <is>
          <t>P305449</t>
        </is>
      </c>
      <c r="B12792" t="inlineStr">
        <is>
          <t>treatment</t>
        </is>
      </c>
      <c r="C12792" t="n">
        <v>15.75</v>
      </c>
      <c r="D12792" t="n">
        <v>19.78</v>
      </c>
      <c r="E12792">
        <f>D12792-$H$1*(C12792-$H$2)</f>
        <v/>
      </c>
    </row>
    <row r="12793">
      <c r="A12793" t="inlineStr">
        <is>
          <t>P305451</t>
        </is>
      </c>
      <c r="B12793" t="inlineStr">
        <is>
          <t>treatment</t>
        </is>
      </c>
      <c r="C12793" t="n">
        <v>6.11</v>
      </c>
      <c r="D12793" t="n">
        <v>7.87</v>
      </c>
      <c r="E12793">
        <f>D12793-$H$1*(C12793-$H$2)</f>
        <v/>
      </c>
    </row>
    <row r="12794">
      <c r="A12794" t="inlineStr">
        <is>
          <t>P305452</t>
        </is>
      </c>
      <c r="B12794" t="inlineStr">
        <is>
          <t>treatment</t>
        </is>
      </c>
      <c r="C12794" t="n">
        <v>0</v>
      </c>
      <c r="D12794" t="n">
        <v>8.25</v>
      </c>
      <c r="E12794">
        <f>D12794-$H$1*(C12794-$H$2)</f>
        <v/>
      </c>
    </row>
    <row r="12795">
      <c r="A12795" t="inlineStr">
        <is>
          <t>P305454</t>
        </is>
      </c>
      <c r="B12795" t="inlineStr">
        <is>
          <t>treatment</t>
        </is>
      </c>
      <c r="C12795" t="n">
        <v>35.97</v>
      </c>
      <c r="D12795" t="n">
        <v>27</v>
      </c>
      <c r="E12795">
        <f>D12795-$H$1*(C12795-$H$2)</f>
        <v/>
      </c>
    </row>
    <row r="12796">
      <c r="A12796" t="inlineStr">
        <is>
          <t>P305456</t>
        </is>
      </c>
      <c r="B12796" t="inlineStr">
        <is>
          <t>treatment</t>
        </is>
      </c>
      <c r="C12796" t="n">
        <v>7.19</v>
      </c>
      <c r="D12796" t="n">
        <v>15.25</v>
      </c>
      <c r="E12796">
        <f>D12796-$H$1*(C12796-$H$2)</f>
        <v/>
      </c>
    </row>
    <row r="12797">
      <c r="A12797" t="inlineStr">
        <is>
          <t>P305459</t>
        </is>
      </c>
      <c r="B12797" t="inlineStr">
        <is>
          <t>treatment</t>
        </is>
      </c>
      <c r="C12797" t="n">
        <v>0</v>
      </c>
      <c r="D12797" t="n">
        <v>0</v>
      </c>
      <c r="E12797">
        <f>D12797-$H$1*(C12797-$H$2)</f>
        <v/>
      </c>
    </row>
    <row r="12798">
      <c r="A12798" t="inlineStr">
        <is>
          <t>P305460</t>
        </is>
      </c>
      <c r="B12798" t="inlineStr">
        <is>
          <t>treatment</t>
        </is>
      </c>
      <c r="C12798" t="n">
        <v>2.21</v>
      </c>
      <c r="D12798" t="n">
        <v>5.9</v>
      </c>
      <c r="E12798">
        <f>D12798-$H$1*(C12798-$H$2)</f>
        <v/>
      </c>
    </row>
    <row r="12799">
      <c r="A12799" t="inlineStr">
        <is>
          <t>P305463</t>
        </is>
      </c>
      <c r="B12799" t="inlineStr">
        <is>
          <t>treatment</t>
        </is>
      </c>
      <c r="C12799" t="n">
        <v>118.98</v>
      </c>
      <c r="D12799" t="n">
        <v>94.89</v>
      </c>
      <c r="E12799">
        <f>D12799-$H$1*(C12799-$H$2)</f>
        <v/>
      </c>
    </row>
    <row r="12800">
      <c r="A12800" t="inlineStr">
        <is>
          <t>P305464</t>
        </is>
      </c>
      <c r="B12800" t="inlineStr">
        <is>
          <t>treatment</t>
        </is>
      </c>
      <c r="C12800" t="n">
        <v>0.77</v>
      </c>
      <c r="D12800" t="n">
        <v>0</v>
      </c>
      <c r="E12800">
        <f>D12800-$H$1*(C12800-$H$2)</f>
        <v/>
      </c>
    </row>
    <row r="12801">
      <c r="A12801" t="inlineStr">
        <is>
          <t>P305466</t>
        </is>
      </c>
      <c r="B12801" t="inlineStr">
        <is>
          <t>treatment</t>
        </is>
      </c>
      <c r="C12801" t="n">
        <v>170.62</v>
      </c>
      <c r="D12801" t="n">
        <v>168.57</v>
      </c>
      <c r="E12801">
        <f>D12801-$H$1*(C12801-$H$2)</f>
        <v/>
      </c>
    </row>
    <row r="12802">
      <c r="A12802" t="inlineStr">
        <is>
          <t>P305469</t>
        </is>
      </c>
      <c r="B12802" t="inlineStr">
        <is>
          <t>treatment</t>
        </is>
      </c>
      <c r="C12802" t="n">
        <v>23.81</v>
      </c>
      <c r="D12802" t="n">
        <v>28.66</v>
      </c>
      <c r="E12802">
        <f>D12802-$H$1*(C12802-$H$2)</f>
        <v/>
      </c>
    </row>
    <row r="12803">
      <c r="A12803" t="inlineStr">
        <is>
          <t>P305471</t>
        </is>
      </c>
      <c r="B12803" t="inlineStr">
        <is>
          <t>treatment</t>
        </is>
      </c>
      <c r="C12803" t="n">
        <v>0</v>
      </c>
      <c r="D12803" t="n">
        <v>0</v>
      </c>
      <c r="E12803">
        <f>D12803-$H$1*(C12803-$H$2)</f>
        <v/>
      </c>
    </row>
    <row r="12804">
      <c r="A12804" t="inlineStr">
        <is>
          <t>P305472</t>
        </is>
      </c>
      <c r="B12804" t="inlineStr">
        <is>
          <t>treatment</t>
        </is>
      </c>
      <c r="C12804" t="n">
        <v>0</v>
      </c>
      <c r="D12804" t="n">
        <v>0</v>
      </c>
      <c r="E12804">
        <f>D12804-$H$1*(C12804-$H$2)</f>
        <v/>
      </c>
    </row>
    <row r="12805">
      <c r="A12805" t="inlineStr">
        <is>
          <t>P305473</t>
        </is>
      </c>
      <c r="B12805" t="inlineStr">
        <is>
          <t>treatment</t>
        </is>
      </c>
      <c r="C12805" t="n">
        <v>0</v>
      </c>
      <c r="D12805" t="n">
        <v>0</v>
      </c>
      <c r="E12805">
        <f>D12805-$H$1*(C12805-$H$2)</f>
        <v/>
      </c>
    </row>
    <row r="12806">
      <c r="A12806" t="inlineStr">
        <is>
          <t>P305475</t>
        </is>
      </c>
      <c r="B12806" t="inlineStr">
        <is>
          <t>treatment</t>
        </is>
      </c>
      <c r="C12806" t="n">
        <v>30.48</v>
      </c>
      <c r="D12806" t="n">
        <v>61.88</v>
      </c>
      <c r="E12806">
        <f>D12806-$H$1*(C12806-$H$2)</f>
        <v/>
      </c>
    </row>
    <row r="12807">
      <c r="A12807" t="inlineStr">
        <is>
          <t>P305478</t>
        </is>
      </c>
      <c r="B12807" t="inlineStr">
        <is>
          <t>treatment</t>
        </is>
      </c>
      <c r="C12807" t="n">
        <v>38.71</v>
      </c>
      <c r="D12807" t="n">
        <v>51.95</v>
      </c>
      <c r="E12807">
        <f>D12807-$H$1*(C12807-$H$2)</f>
        <v/>
      </c>
    </row>
    <row r="12808">
      <c r="A12808" t="inlineStr">
        <is>
          <t>P305479</t>
        </is>
      </c>
      <c r="B12808" t="inlineStr">
        <is>
          <t>treatment</t>
        </is>
      </c>
      <c r="C12808" t="n">
        <v>0</v>
      </c>
      <c r="D12808" t="n">
        <v>0</v>
      </c>
      <c r="E12808">
        <f>D12808-$H$1*(C12808-$H$2)</f>
        <v/>
      </c>
    </row>
    <row r="12809">
      <c r="A12809" t="inlineStr">
        <is>
          <t>P305481</t>
        </is>
      </c>
      <c r="B12809" t="inlineStr">
        <is>
          <t>treatment</t>
        </is>
      </c>
      <c r="C12809" t="n">
        <v>46.6</v>
      </c>
      <c r="D12809" t="n">
        <v>17.39</v>
      </c>
      <c r="E12809">
        <f>D12809-$H$1*(C12809-$H$2)</f>
        <v/>
      </c>
    </row>
    <row r="12810">
      <c r="A12810" t="inlineStr">
        <is>
          <t>P305486</t>
        </is>
      </c>
      <c r="B12810" t="inlineStr">
        <is>
          <t>treatment</t>
        </is>
      </c>
      <c r="C12810" t="n">
        <v>14.35</v>
      </c>
      <c r="D12810" t="n">
        <v>31.47</v>
      </c>
      <c r="E12810">
        <f>D12810-$H$1*(C12810-$H$2)</f>
        <v/>
      </c>
    </row>
    <row r="12811">
      <c r="A12811" t="inlineStr">
        <is>
          <t>P305490</t>
        </is>
      </c>
      <c r="B12811" t="inlineStr">
        <is>
          <t>treatment</t>
        </is>
      </c>
      <c r="C12811" t="n">
        <v>0</v>
      </c>
      <c r="D12811" t="n">
        <v>0</v>
      </c>
      <c r="E12811">
        <f>D12811-$H$1*(C12811-$H$2)</f>
        <v/>
      </c>
    </row>
    <row r="12812">
      <c r="A12812" t="inlineStr">
        <is>
          <t>P305491</t>
        </is>
      </c>
      <c r="B12812" t="inlineStr">
        <is>
          <t>treatment</t>
        </is>
      </c>
      <c r="C12812" t="n">
        <v>0</v>
      </c>
      <c r="D12812" t="n">
        <v>0</v>
      </c>
      <c r="E12812">
        <f>D12812-$H$1*(C12812-$H$2)</f>
        <v/>
      </c>
    </row>
    <row r="12813">
      <c r="A12813" t="inlineStr">
        <is>
          <t>P305493</t>
        </is>
      </c>
      <c r="B12813" t="inlineStr">
        <is>
          <t>treatment</t>
        </is>
      </c>
      <c r="C12813" t="n">
        <v>1.3</v>
      </c>
      <c r="D12813" t="n">
        <v>0.85</v>
      </c>
      <c r="E12813">
        <f>D12813-$H$1*(C12813-$H$2)</f>
        <v/>
      </c>
    </row>
    <row r="12814">
      <c r="A12814" t="inlineStr">
        <is>
          <t>P305494</t>
        </is>
      </c>
      <c r="B12814" t="inlineStr">
        <is>
          <t>treatment</t>
        </is>
      </c>
      <c r="C12814" t="n">
        <v>0</v>
      </c>
      <c r="D12814" t="n">
        <v>0</v>
      </c>
      <c r="E12814">
        <f>D12814-$H$1*(C12814-$H$2)</f>
        <v/>
      </c>
    </row>
    <row r="12815">
      <c r="A12815" t="inlineStr">
        <is>
          <t>P305495</t>
        </is>
      </c>
      <c r="B12815" t="inlineStr">
        <is>
          <t>treatment</t>
        </is>
      </c>
      <c r="C12815" t="n">
        <v>60.8</v>
      </c>
      <c r="D12815" t="n">
        <v>84.08</v>
      </c>
      <c r="E12815">
        <f>D12815-$H$1*(C12815-$H$2)</f>
        <v/>
      </c>
    </row>
    <row r="12816">
      <c r="A12816" t="inlineStr">
        <is>
          <t>P305496</t>
        </is>
      </c>
      <c r="B12816" t="inlineStr">
        <is>
          <t>treatment</t>
        </is>
      </c>
      <c r="C12816" t="n">
        <v>14.33</v>
      </c>
      <c r="D12816" t="n">
        <v>12.81</v>
      </c>
      <c r="E12816">
        <f>D12816-$H$1*(C12816-$H$2)</f>
        <v/>
      </c>
    </row>
    <row r="12817">
      <c r="A12817" t="inlineStr">
        <is>
          <t>P305498</t>
        </is>
      </c>
      <c r="B12817" t="inlineStr">
        <is>
          <t>treatment</t>
        </is>
      </c>
      <c r="C12817" t="n">
        <v>1.95</v>
      </c>
      <c r="D12817" t="n">
        <v>4.77</v>
      </c>
      <c r="E12817">
        <f>D12817-$H$1*(C12817-$H$2)</f>
        <v/>
      </c>
    </row>
    <row r="12818">
      <c r="A12818" t="inlineStr">
        <is>
          <t>P305499</t>
        </is>
      </c>
      <c r="B12818" t="inlineStr">
        <is>
          <t>treatment</t>
        </is>
      </c>
      <c r="C12818" t="n">
        <v>11.25</v>
      </c>
      <c r="D12818" t="n">
        <v>16.37</v>
      </c>
      <c r="E12818">
        <f>D12818-$H$1*(C12818-$H$2)</f>
        <v/>
      </c>
    </row>
    <row r="12819">
      <c r="A12819" t="inlineStr">
        <is>
          <t>P305501</t>
        </is>
      </c>
      <c r="B12819" t="inlineStr">
        <is>
          <t>treatment</t>
        </is>
      </c>
      <c r="C12819" t="n">
        <v>0</v>
      </c>
      <c r="D12819" t="n">
        <v>0</v>
      </c>
      <c r="E12819">
        <f>D12819-$H$1*(C12819-$H$2)</f>
        <v/>
      </c>
    </row>
    <row r="12820">
      <c r="A12820" t="inlineStr">
        <is>
          <t>P305502</t>
        </is>
      </c>
      <c r="B12820" t="inlineStr">
        <is>
          <t>treatment</t>
        </is>
      </c>
      <c r="C12820" t="n">
        <v>1.19</v>
      </c>
      <c r="D12820" t="n">
        <v>0</v>
      </c>
      <c r="E12820">
        <f>D12820-$H$1*(C12820-$H$2)</f>
        <v/>
      </c>
    </row>
    <row r="12821">
      <c r="A12821" t="inlineStr">
        <is>
          <t>P305503</t>
        </is>
      </c>
      <c r="B12821" t="inlineStr">
        <is>
          <t>treatment</t>
        </is>
      </c>
      <c r="C12821" t="n">
        <v>139.56</v>
      </c>
      <c r="D12821" t="n">
        <v>75.5</v>
      </c>
      <c r="E12821">
        <f>D12821-$H$1*(C12821-$H$2)</f>
        <v/>
      </c>
    </row>
    <row r="12822">
      <c r="A12822" t="inlineStr">
        <is>
          <t>P305507</t>
        </is>
      </c>
      <c r="B12822" t="inlineStr">
        <is>
          <t>treatment</t>
        </is>
      </c>
      <c r="C12822" t="n">
        <v>0</v>
      </c>
      <c r="D12822" t="n">
        <v>0</v>
      </c>
      <c r="E12822">
        <f>D12822-$H$1*(C12822-$H$2)</f>
        <v/>
      </c>
    </row>
    <row r="12823">
      <c r="A12823" t="inlineStr">
        <is>
          <t>P305508</t>
        </is>
      </c>
      <c r="B12823" t="inlineStr">
        <is>
          <t>treatment</t>
        </is>
      </c>
      <c r="C12823" t="n">
        <v>0</v>
      </c>
      <c r="D12823" t="n">
        <v>0</v>
      </c>
      <c r="E12823">
        <f>D12823-$H$1*(C12823-$H$2)</f>
        <v/>
      </c>
    </row>
    <row r="12824">
      <c r="A12824" t="inlineStr">
        <is>
          <t>P305510</t>
        </is>
      </c>
      <c r="B12824" t="inlineStr">
        <is>
          <t>treatment</t>
        </is>
      </c>
      <c r="C12824" t="n">
        <v>4.24</v>
      </c>
      <c r="D12824" t="n">
        <v>5.46</v>
      </c>
      <c r="E12824">
        <f>D12824-$H$1*(C12824-$H$2)</f>
        <v/>
      </c>
    </row>
    <row r="12825">
      <c r="A12825" t="inlineStr">
        <is>
          <t>P305511</t>
        </is>
      </c>
      <c r="B12825" t="inlineStr">
        <is>
          <t>treatment</t>
        </is>
      </c>
      <c r="C12825" t="n">
        <v>0</v>
      </c>
      <c r="D12825" t="n">
        <v>3.44</v>
      </c>
      <c r="E12825">
        <f>D12825-$H$1*(C12825-$H$2)</f>
        <v/>
      </c>
    </row>
    <row r="12826">
      <c r="A12826" t="inlineStr">
        <is>
          <t>P305515</t>
        </is>
      </c>
      <c r="B12826" t="inlineStr">
        <is>
          <t>treatment</t>
        </is>
      </c>
      <c r="C12826" t="n">
        <v>1.55</v>
      </c>
      <c r="D12826" t="n">
        <v>0.33</v>
      </c>
      <c r="E12826">
        <f>D12826-$H$1*(C12826-$H$2)</f>
        <v/>
      </c>
    </row>
    <row r="12827">
      <c r="A12827" t="inlineStr">
        <is>
          <t>P305520</t>
        </is>
      </c>
      <c r="B12827" t="inlineStr">
        <is>
          <t>treatment</t>
        </is>
      </c>
      <c r="C12827" t="n">
        <v>0</v>
      </c>
      <c r="D12827" t="n">
        <v>0</v>
      </c>
      <c r="E12827">
        <f>D12827-$H$1*(C12827-$H$2)</f>
        <v/>
      </c>
    </row>
    <row r="12828">
      <c r="A12828" t="inlineStr">
        <is>
          <t>P305521</t>
        </is>
      </c>
      <c r="B12828" t="inlineStr">
        <is>
          <t>treatment</t>
        </is>
      </c>
      <c r="C12828" t="n">
        <v>124.53</v>
      </c>
      <c r="D12828" t="n">
        <v>85.84</v>
      </c>
      <c r="E12828">
        <f>D12828-$H$1*(C12828-$H$2)</f>
        <v/>
      </c>
    </row>
    <row r="12829">
      <c r="A12829" t="inlineStr">
        <is>
          <t>P305523</t>
        </is>
      </c>
      <c r="B12829" t="inlineStr">
        <is>
          <t>treatment</t>
        </is>
      </c>
      <c r="C12829" t="n">
        <v>31.22</v>
      </c>
      <c r="D12829" t="n">
        <v>24.45</v>
      </c>
      <c r="E12829">
        <f>D12829-$H$1*(C12829-$H$2)</f>
        <v/>
      </c>
    </row>
    <row r="12830">
      <c r="A12830" t="inlineStr">
        <is>
          <t>P305526</t>
        </is>
      </c>
      <c r="B12830" t="inlineStr">
        <is>
          <t>treatment</t>
        </is>
      </c>
      <c r="C12830" t="n">
        <v>50.69</v>
      </c>
      <c r="D12830" t="n">
        <v>97.23999999999999</v>
      </c>
      <c r="E12830">
        <f>D12830-$H$1*(C12830-$H$2)</f>
        <v/>
      </c>
    </row>
    <row r="12831">
      <c r="A12831" t="inlineStr">
        <is>
          <t>P305528</t>
        </is>
      </c>
      <c r="B12831" t="inlineStr">
        <is>
          <t>treatment</t>
        </is>
      </c>
      <c r="C12831" t="n">
        <v>24.05</v>
      </c>
      <c r="D12831" t="n">
        <v>87.45999999999999</v>
      </c>
      <c r="E12831">
        <f>D12831-$H$1*(C12831-$H$2)</f>
        <v/>
      </c>
    </row>
    <row r="12832">
      <c r="A12832" t="inlineStr">
        <is>
          <t>P305531</t>
        </is>
      </c>
      <c r="B12832" t="inlineStr">
        <is>
          <t>treatment</t>
        </is>
      </c>
      <c r="C12832" t="n">
        <v>74.40000000000001</v>
      </c>
      <c r="D12832" t="n">
        <v>70.09</v>
      </c>
      <c r="E12832">
        <f>D12832-$H$1*(C12832-$H$2)</f>
        <v/>
      </c>
    </row>
    <row r="12833">
      <c r="A12833" t="inlineStr">
        <is>
          <t>P305532</t>
        </is>
      </c>
      <c r="B12833" t="inlineStr">
        <is>
          <t>treatment</t>
        </is>
      </c>
      <c r="C12833" t="n">
        <v>0</v>
      </c>
      <c r="D12833" t="n">
        <v>0</v>
      </c>
      <c r="E12833">
        <f>D12833-$H$1*(C12833-$H$2)</f>
        <v/>
      </c>
    </row>
    <row r="12834">
      <c r="A12834" t="inlineStr">
        <is>
          <t>P305535</t>
        </is>
      </c>
      <c r="B12834" t="inlineStr">
        <is>
          <t>treatment</t>
        </is>
      </c>
      <c r="C12834" t="n">
        <v>140.56</v>
      </c>
      <c r="D12834" t="n">
        <v>128.42</v>
      </c>
      <c r="E12834">
        <f>D12834-$H$1*(C12834-$H$2)</f>
        <v/>
      </c>
    </row>
    <row r="12835">
      <c r="A12835" t="inlineStr">
        <is>
          <t>P305536</t>
        </is>
      </c>
      <c r="B12835" t="inlineStr">
        <is>
          <t>treatment</t>
        </is>
      </c>
      <c r="C12835" t="n">
        <v>423.64</v>
      </c>
      <c r="D12835" t="n">
        <v>174.31</v>
      </c>
      <c r="E12835">
        <f>D12835-$H$1*(C12835-$H$2)</f>
        <v/>
      </c>
    </row>
    <row r="12836">
      <c r="A12836" t="inlineStr">
        <is>
          <t>P305539</t>
        </is>
      </c>
      <c r="B12836" t="inlineStr">
        <is>
          <t>treatment</t>
        </is>
      </c>
      <c r="C12836" t="n">
        <v>1.05</v>
      </c>
      <c r="D12836" t="n">
        <v>2.16</v>
      </c>
      <c r="E12836">
        <f>D12836-$H$1*(C12836-$H$2)</f>
        <v/>
      </c>
    </row>
    <row r="12837">
      <c r="A12837" t="inlineStr">
        <is>
          <t>P305540</t>
        </is>
      </c>
      <c r="B12837" t="inlineStr">
        <is>
          <t>treatment</t>
        </is>
      </c>
      <c r="C12837" t="n">
        <v>2.14</v>
      </c>
      <c r="D12837" t="n">
        <v>1.51</v>
      </c>
      <c r="E12837">
        <f>D12837-$H$1*(C12837-$H$2)</f>
        <v/>
      </c>
    </row>
    <row r="12838">
      <c r="A12838" t="inlineStr">
        <is>
          <t>P305542</t>
        </is>
      </c>
      <c r="B12838" t="inlineStr">
        <is>
          <t>treatment</t>
        </is>
      </c>
      <c r="C12838" t="n">
        <v>20.54</v>
      </c>
      <c r="D12838" t="n">
        <v>29.72</v>
      </c>
      <c r="E12838">
        <f>D12838-$H$1*(C12838-$H$2)</f>
        <v/>
      </c>
    </row>
    <row r="12839">
      <c r="A12839" t="inlineStr">
        <is>
          <t>P305545</t>
        </is>
      </c>
      <c r="B12839" t="inlineStr">
        <is>
          <t>treatment</t>
        </is>
      </c>
      <c r="C12839" t="n">
        <v>70.31</v>
      </c>
      <c r="D12839" t="n">
        <v>16.69</v>
      </c>
      <c r="E12839">
        <f>D12839-$H$1*(C12839-$H$2)</f>
        <v/>
      </c>
    </row>
    <row r="12840">
      <c r="A12840" t="inlineStr">
        <is>
          <t>P305546</t>
        </is>
      </c>
      <c r="B12840" t="inlineStr">
        <is>
          <t>treatment</t>
        </is>
      </c>
      <c r="C12840" t="n">
        <v>0</v>
      </c>
      <c r="D12840" t="n">
        <v>0</v>
      </c>
      <c r="E12840">
        <f>D12840-$H$1*(C12840-$H$2)</f>
        <v/>
      </c>
    </row>
    <row r="12841">
      <c r="A12841" t="inlineStr">
        <is>
          <t>P305548</t>
        </is>
      </c>
      <c r="B12841" t="inlineStr">
        <is>
          <t>treatment</t>
        </is>
      </c>
      <c r="C12841" t="n">
        <v>0</v>
      </c>
      <c r="D12841" t="n">
        <v>0</v>
      </c>
      <c r="E12841">
        <f>D12841-$H$1*(C12841-$H$2)</f>
        <v/>
      </c>
    </row>
    <row r="12842">
      <c r="A12842" t="inlineStr">
        <is>
          <t>P305549</t>
        </is>
      </c>
      <c r="B12842" t="inlineStr">
        <is>
          <t>treatment</t>
        </is>
      </c>
      <c r="C12842" t="n">
        <v>0.3</v>
      </c>
      <c r="D12842" t="n">
        <v>0</v>
      </c>
      <c r="E12842">
        <f>D12842-$H$1*(C12842-$H$2)</f>
        <v/>
      </c>
    </row>
    <row r="12843">
      <c r="A12843" t="inlineStr">
        <is>
          <t>P305550</t>
        </is>
      </c>
      <c r="B12843" t="inlineStr">
        <is>
          <t>treatment</t>
        </is>
      </c>
      <c r="C12843" t="n">
        <v>0</v>
      </c>
      <c r="D12843" t="n">
        <v>0</v>
      </c>
      <c r="E12843">
        <f>D12843-$H$1*(C12843-$H$2)</f>
        <v/>
      </c>
    </row>
    <row r="12844">
      <c r="A12844" t="inlineStr">
        <is>
          <t>P305553</t>
        </is>
      </c>
      <c r="B12844" t="inlineStr">
        <is>
          <t>treatment</t>
        </is>
      </c>
      <c r="C12844" t="n">
        <v>60.11</v>
      </c>
      <c r="D12844" t="n">
        <v>81.97</v>
      </c>
      <c r="E12844">
        <f>D12844-$H$1*(C12844-$H$2)</f>
        <v/>
      </c>
    </row>
    <row r="12845">
      <c r="A12845" t="inlineStr">
        <is>
          <t>P305554</t>
        </is>
      </c>
      <c r="B12845" t="inlineStr">
        <is>
          <t>treatment</t>
        </is>
      </c>
      <c r="C12845" t="n">
        <v>87.62</v>
      </c>
      <c r="D12845" t="n">
        <v>40.83</v>
      </c>
      <c r="E12845">
        <f>D12845-$H$1*(C12845-$H$2)</f>
        <v/>
      </c>
    </row>
    <row r="12846">
      <c r="A12846" t="inlineStr">
        <is>
          <t>P305555</t>
        </is>
      </c>
      <c r="B12846" t="inlineStr">
        <is>
          <t>treatment</t>
        </is>
      </c>
      <c r="C12846" t="n">
        <v>0</v>
      </c>
      <c r="D12846" t="n">
        <v>1.46</v>
      </c>
      <c r="E12846">
        <f>D12846-$H$1*(C12846-$H$2)</f>
        <v/>
      </c>
    </row>
    <row r="12847">
      <c r="A12847" t="inlineStr">
        <is>
          <t>P305556</t>
        </is>
      </c>
      <c r="B12847" t="inlineStr">
        <is>
          <t>treatment</t>
        </is>
      </c>
      <c r="C12847" t="n">
        <v>11.94</v>
      </c>
      <c r="D12847" t="n">
        <v>7.43</v>
      </c>
      <c r="E12847">
        <f>D12847-$H$1*(C12847-$H$2)</f>
        <v/>
      </c>
    </row>
    <row r="12848">
      <c r="A12848" t="inlineStr">
        <is>
          <t>P305559</t>
        </is>
      </c>
      <c r="B12848" t="inlineStr">
        <is>
          <t>treatment</t>
        </is>
      </c>
      <c r="C12848" t="n">
        <v>17.27</v>
      </c>
      <c r="D12848" t="n">
        <v>28.42</v>
      </c>
      <c r="E12848">
        <f>D12848-$H$1*(C12848-$H$2)</f>
        <v/>
      </c>
    </row>
    <row r="12849">
      <c r="A12849" t="inlineStr">
        <is>
          <t>P305560</t>
        </is>
      </c>
      <c r="B12849" t="inlineStr">
        <is>
          <t>treatment</t>
        </is>
      </c>
      <c r="C12849" t="n">
        <v>109.25</v>
      </c>
      <c r="D12849" t="n">
        <v>92.04000000000001</v>
      </c>
      <c r="E12849">
        <f>D12849-$H$1*(C12849-$H$2)</f>
        <v/>
      </c>
    </row>
    <row r="12850">
      <c r="A12850" t="inlineStr">
        <is>
          <t>P305561</t>
        </is>
      </c>
      <c r="B12850" t="inlineStr">
        <is>
          <t>treatment</t>
        </is>
      </c>
      <c r="C12850" t="n">
        <v>90.06999999999999</v>
      </c>
      <c r="D12850" t="n">
        <v>63.81</v>
      </c>
      <c r="E12850">
        <f>D12850-$H$1*(C12850-$H$2)</f>
        <v/>
      </c>
    </row>
    <row r="12851">
      <c r="A12851" t="inlineStr">
        <is>
          <t>P305562</t>
        </is>
      </c>
      <c r="B12851" t="inlineStr">
        <is>
          <t>treatment</t>
        </is>
      </c>
      <c r="C12851" t="n">
        <v>0</v>
      </c>
      <c r="D12851" t="n">
        <v>0</v>
      </c>
      <c r="E12851">
        <f>D12851-$H$1*(C12851-$H$2)</f>
        <v/>
      </c>
    </row>
    <row r="12852">
      <c r="A12852" t="inlineStr">
        <is>
          <t>P305564</t>
        </is>
      </c>
      <c r="B12852" t="inlineStr">
        <is>
          <t>treatment</t>
        </is>
      </c>
      <c r="C12852" t="n">
        <v>1.42</v>
      </c>
      <c r="D12852" t="n">
        <v>1.28</v>
      </c>
      <c r="E12852">
        <f>D12852-$H$1*(C12852-$H$2)</f>
        <v/>
      </c>
    </row>
    <row r="12853">
      <c r="A12853" t="inlineStr">
        <is>
          <t>P305566</t>
        </is>
      </c>
      <c r="B12853" t="inlineStr">
        <is>
          <t>treatment</t>
        </is>
      </c>
      <c r="C12853" t="n">
        <v>0</v>
      </c>
      <c r="D12853" t="n">
        <v>0</v>
      </c>
      <c r="E12853">
        <f>D12853-$H$1*(C12853-$H$2)</f>
        <v/>
      </c>
    </row>
    <row r="12854">
      <c r="A12854" t="inlineStr">
        <is>
          <t>P305568</t>
        </is>
      </c>
      <c r="B12854" t="inlineStr">
        <is>
          <t>treatment</t>
        </is>
      </c>
      <c r="C12854" t="n">
        <v>34.94</v>
      </c>
      <c r="D12854" t="n">
        <v>24.4</v>
      </c>
      <c r="E12854">
        <f>D12854-$H$1*(C12854-$H$2)</f>
        <v/>
      </c>
    </row>
    <row r="12855">
      <c r="A12855" t="inlineStr">
        <is>
          <t>P305570</t>
        </is>
      </c>
      <c r="B12855" t="inlineStr">
        <is>
          <t>treatment</t>
        </is>
      </c>
      <c r="C12855" t="n">
        <v>6.17</v>
      </c>
      <c r="D12855" t="n">
        <v>10.29</v>
      </c>
      <c r="E12855">
        <f>D12855-$H$1*(C12855-$H$2)</f>
        <v/>
      </c>
    </row>
    <row r="12856">
      <c r="A12856" t="inlineStr">
        <is>
          <t>P305573</t>
        </is>
      </c>
      <c r="B12856" t="inlineStr">
        <is>
          <t>treatment</t>
        </is>
      </c>
      <c r="C12856" t="n">
        <v>0</v>
      </c>
      <c r="D12856" t="n">
        <v>0</v>
      </c>
      <c r="E12856">
        <f>D12856-$H$1*(C12856-$H$2)</f>
        <v/>
      </c>
    </row>
    <row r="12857">
      <c r="A12857" t="inlineStr">
        <is>
          <t>P305574</t>
        </is>
      </c>
      <c r="B12857" t="inlineStr">
        <is>
          <t>treatment</t>
        </is>
      </c>
      <c r="C12857" t="n">
        <v>101.42</v>
      </c>
      <c r="D12857" t="n">
        <v>87.90000000000001</v>
      </c>
      <c r="E12857">
        <f>D12857-$H$1*(C12857-$H$2)</f>
        <v/>
      </c>
    </row>
    <row r="12858">
      <c r="A12858" t="inlineStr">
        <is>
          <t>P305576</t>
        </is>
      </c>
      <c r="B12858" t="inlineStr">
        <is>
          <t>treatment</t>
        </is>
      </c>
      <c r="C12858" t="n">
        <v>0</v>
      </c>
      <c r="D12858" t="n">
        <v>0</v>
      </c>
      <c r="E12858">
        <f>D12858-$H$1*(C12858-$H$2)</f>
        <v/>
      </c>
    </row>
    <row r="12859">
      <c r="A12859" t="inlineStr">
        <is>
          <t>P305577</t>
        </is>
      </c>
      <c r="B12859" t="inlineStr">
        <is>
          <t>treatment</t>
        </is>
      </c>
      <c r="C12859" t="n">
        <v>3.07</v>
      </c>
      <c r="D12859" t="n">
        <v>0</v>
      </c>
      <c r="E12859">
        <f>D12859-$H$1*(C12859-$H$2)</f>
        <v/>
      </c>
    </row>
    <row r="12860">
      <c r="A12860" t="inlineStr">
        <is>
          <t>P305578</t>
        </is>
      </c>
      <c r="B12860" t="inlineStr">
        <is>
          <t>treatment</t>
        </is>
      </c>
      <c r="C12860" t="n">
        <v>45.44</v>
      </c>
      <c r="D12860" t="n">
        <v>137.45</v>
      </c>
      <c r="E12860">
        <f>D12860-$H$1*(C12860-$H$2)</f>
        <v/>
      </c>
    </row>
    <row r="12861">
      <c r="A12861" t="inlineStr">
        <is>
          <t>P305580</t>
        </is>
      </c>
      <c r="B12861" t="inlineStr">
        <is>
          <t>treatment</t>
        </is>
      </c>
      <c r="C12861" t="n">
        <v>55.55</v>
      </c>
      <c r="D12861" t="n">
        <v>72.26000000000001</v>
      </c>
      <c r="E12861">
        <f>D12861-$H$1*(C12861-$H$2)</f>
        <v/>
      </c>
    </row>
    <row r="12862">
      <c r="A12862" t="inlineStr">
        <is>
          <t>P305581</t>
        </is>
      </c>
      <c r="B12862" t="inlineStr">
        <is>
          <t>treatment</t>
        </is>
      </c>
      <c r="C12862" t="n">
        <v>97.38</v>
      </c>
      <c r="D12862" t="n">
        <v>83.31</v>
      </c>
      <c r="E12862">
        <f>D12862-$H$1*(C12862-$H$2)</f>
        <v/>
      </c>
    </row>
    <row r="12863">
      <c r="A12863" t="inlineStr">
        <is>
          <t>P305582</t>
        </is>
      </c>
      <c r="B12863" t="inlineStr">
        <is>
          <t>treatment</t>
        </is>
      </c>
      <c r="C12863" t="n">
        <v>0</v>
      </c>
      <c r="D12863" t="n">
        <v>0</v>
      </c>
      <c r="E12863">
        <f>D12863-$H$1*(C12863-$H$2)</f>
        <v/>
      </c>
    </row>
    <row r="12864">
      <c r="A12864" t="inlineStr">
        <is>
          <t>P305583</t>
        </is>
      </c>
      <c r="B12864" t="inlineStr">
        <is>
          <t>treatment</t>
        </is>
      </c>
      <c r="C12864" t="n">
        <v>0</v>
      </c>
      <c r="D12864" t="n">
        <v>0</v>
      </c>
      <c r="E12864">
        <f>D12864-$H$1*(C12864-$H$2)</f>
        <v/>
      </c>
    </row>
    <row r="12865">
      <c r="A12865" t="inlineStr">
        <is>
          <t>P305585</t>
        </is>
      </c>
      <c r="B12865" t="inlineStr">
        <is>
          <t>treatment</t>
        </is>
      </c>
      <c r="C12865" t="n">
        <v>1.02</v>
      </c>
      <c r="D12865" t="n">
        <v>3.35</v>
      </c>
      <c r="E12865">
        <f>D12865-$H$1*(C12865-$H$2)</f>
        <v/>
      </c>
    </row>
    <row r="12866">
      <c r="A12866" t="inlineStr">
        <is>
          <t>P305590</t>
        </is>
      </c>
      <c r="B12866" t="inlineStr">
        <is>
          <t>treatment</t>
        </is>
      </c>
      <c r="C12866" t="n">
        <v>28.31</v>
      </c>
      <c r="D12866" t="n">
        <v>38.23</v>
      </c>
      <c r="E12866">
        <f>D12866-$H$1*(C12866-$H$2)</f>
        <v/>
      </c>
    </row>
    <row r="12867">
      <c r="A12867" t="inlineStr">
        <is>
          <t>P305593</t>
        </is>
      </c>
      <c r="B12867" t="inlineStr">
        <is>
          <t>treatment</t>
        </is>
      </c>
      <c r="C12867" t="n">
        <v>45.92</v>
      </c>
      <c r="D12867" t="n">
        <v>44.81</v>
      </c>
      <c r="E12867">
        <f>D12867-$H$1*(C12867-$H$2)</f>
        <v/>
      </c>
    </row>
    <row r="12868">
      <c r="A12868" t="inlineStr">
        <is>
          <t>P305596</t>
        </is>
      </c>
      <c r="B12868" t="inlineStr">
        <is>
          <t>treatment</t>
        </is>
      </c>
      <c r="C12868" t="n">
        <v>0</v>
      </c>
      <c r="D12868" t="n">
        <v>0</v>
      </c>
      <c r="E12868">
        <f>D12868-$H$1*(C12868-$H$2)</f>
        <v/>
      </c>
    </row>
    <row r="12869">
      <c r="A12869" t="inlineStr">
        <is>
          <t>P305599</t>
        </is>
      </c>
      <c r="B12869" t="inlineStr">
        <is>
          <t>treatment</t>
        </is>
      </c>
      <c r="C12869" t="n">
        <v>4.98</v>
      </c>
      <c r="D12869" t="n">
        <v>6.18</v>
      </c>
      <c r="E12869">
        <f>D12869-$H$1*(C12869-$H$2)</f>
        <v/>
      </c>
    </row>
    <row r="12870">
      <c r="A12870" t="inlineStr">
        <is>
          <t>P305600</t>
        </is>
      </c>
      <c r="B12870" t="inlineStr">
        <is>
          <t>treatment</t>
        </is>
      </c>
      <c r="C12870" t="n">
        <v>0</v>
      </c>
      <c r="D12870" t="n">
        <v>0</v>
      </c>
      <c r="E12870">
        <f>D12870-$H$1*(C12870-$H$2)</f>
        <v/>
      </c>
    </row>
    <row r="12871">
      <c r="A12871" t="inlineStr">
        <is>
          <t>P305601</t>
        </is>
      </c>
      <c r="B12871" t="inlineStr">
        <is>
          <t>treatment</t>
        </is>
      </c>
      <c r="C12871" t="n">
        <v>113.54</v>
      </c>
      <c r="D12871" t="n">
        <v>110.49</v>
      </c>
      <c r="E12871">
        <f>D12871-$H$1*(C12871-$H$2)</f>
        <v/>
      </c>
    </row>
    <row r="12872">
      <c r="A12872" t="inlineStr">
        <is>
          <t>P305602</t>
        </is>
      </c>
      <c r="B12872" t="inlineStr">
        <is>
          <t>treatment</t>
        </is>
      </c>
      <c r="C12872" t="n">
        <v>20.53</v>
      </c>
      <c r="D12872" t="n">
        <v>23.88</v>
      </c>
      <c r="E12872">
        <f>D12872-$H$1*(C12872-$H$2)</f>
        <v/>
      </c>
    </row>
    <row r="12873">
      <c r="A12873" t="inlineStr">
        <is>
          <t>P305605</t>
        </is>
      </c>
      <c r="B12873" t="inlineStr">
        <is>
          <t>treatment</t>
        </is>
      </c>
      <c r="C12873" t="n">
        <v>129.29</v>
      </c>
      <c r="D12873" t="n">
        <v>23.45</v>
      </c>
      <c r="E12873">
        <f>D12873-$H$1*(C12873-$H$2)</f>
        <v/>
      </c>
    </row>
    <row r="12874">
      <c r="A12874" t="inlineStr">
        <is>
          <t>P305607</t>
        </is>
      </c>
      <c r="B12874" t="inlineStr">
        <is>
          <t>treatment</t>
        </is>
      </c>
      <c r="C12874" t="n">
        <v>3.54</v>
      </c>
      <c r="D12874" t="n">
        <v>0</v>
      </c>
      <c r="E12874">
        <f>D12874-$H$1*(C12874-$H$2)</f>
        <v/>
      </c>
    </row>
    <row r="12875">
      <c r="A12875" t="inlineStr">
        <is>
          <t>P305608</t>
        </is>
      </c>
      <c r="B12875" t="inlineStr">
        <is>
          <t>treatment</t>
        </is>
      </c>
      <c r="C12875" t="n">
        <v>149.08</v>
      </c>
      <c r="D12875" t="n">
        <v>196.39</v>
      </c>
      <c r="E12875">
        <f>D12875-$H$1*(C12875-$H$2)</f>
        <v/>
      </c>
    </row>
    <row r="12876">
      <c r="A12876" t="inlineStr">
        <is>
          <t>P305610</t>
        </is>
      </c>
      <c r="B12876" t="inlineStr">
        <is>
          <t>treatment</t>
        </is>
      </c>
      <c r="C12876" t="n">
        <v>48.02</v>
      </c>
      <c r="D12876" t="n">
        <v>35.05</v>
      </c>
      <c r="E12876">
        <f>D12876-$H$1*(C12876-$H$2)</f>
        <v/>
      </c>
    </row>
    <row r="12877">
      <c r="A12877" t="inlineStr">
        <is>
          <t>P305614</t>
        </is>
      </c>
      <c r="B12877" t="inlineStr">
        <is>
          <t>treatment</t>
        </is>
      </c>
      <c r="C12877" t="n">
        <v>0</v>
      </c>
      <c r="D12877" t="n">
        <v>0</v>
      </c>
      <c r="E12877">
        <f>D12877-$H$1*(C12877-$H$2)</f>
        <v/>
      </c>
    </row>
    <row r="12878">
      <c r="A12878" t="inlineStr">
        <is>
          <t>P305615</t>
        </is>
      </c>
      <c r="B12878" t="inlineStr">
        <is>
          <t>treatment</t>
        </is>
      </c>
      <c r="C12878" t="n">
        <v>28.74</v>
      </c>
      <c r="D12878" t="n">
        <v>35.58</v>
      </c>
      <c r="E12878">
        <f>D12878-$H$1*(C12878-$H$2)</f>
        <v/>
      </c>
    </row>
    <row r="12879">
      <c r="A12879" t="inlineStr">
        <is>
          <t>P305616</t>
        </is>
      </c>
      <c r="B12879" t="inlineStr">
        <is>
          <t>treatment</t>
        </is>
      </c>
      <c r="C12879" t="n">
        <v>0.31</v>
      </c>
      <c r="D12879" t="n">
        <v>9.99</v>
      </c>
      <c r="E12879">
        <f>D12879-$H$1*(C12879-$H$2)</f>
        <v/>
      </c>
    </row>
    <row r="12880">
      <c r="A12880" t="inlineStr">
        <is>
          <t>P305617</t>
        </is>
      </c>
      <c r="B12880" t="inlineStr">
        <is>
          <t>treatment</t>
        </is>
      </c>
      <c r="C12880" t="n">
        <v>6.36</v>
      </c>
      <c r="D12880" t="n">
        <v>1.87</v>
      </c>
      <c r="E12880">
        <f>D12880-$H$1*(C12880-$H$2)</f>
        <v/>
      </c>
    </row>
    <row r="12881">
      <c r="A12881" t="inlineStr">
        <is>
          <t>P305618</t>
        </is>
      </c>
      <c r="B12881" t="inlineStr">
        <is>
          <t>treatment</t>
        </is>
      </c>
      <c r="C12881" t="n">
        <v>65.86</v>
      </c>
      <c r="D12881" t="n">
        <v>57.79</v>
      </c>
      <c r="E12881">
        <f>D12881-$H$1*(C12881-$H$2)</f>
        <v/>
      </c>
    </row>
    <row r="12882">
      <c r="A12882" t="inlineStr">
        <is>
          <t>P305619</t>
        </is>
      </c>
      <c r="B12882" t="inlineStr">
        <is>
          <t>treatment</t>
        </is>
      </c>
      <c r="C12882" t="n">
        <v>0</v>
      </c>
      <c r="D12882" t="n">
        <v>9.4</v>
      </c>
      <c r="E12882">
        <f>D12882-$H$1*(C12882-$H$2)</f>
        <v/>
      </c>
    </row>
    <row r="12883">
      <c r="A12883" t="inlineStr">
        <is>
          <t>P305621</t>
        </is>
      </c>
      <c r="B12883" t="inlineStr">
        <is>
          <t>treatment</t>
        </is>
      </c>
      <c r="C12883" t="n">
        <v>106.31</v>
      </c>
      <c r="D12883" t="n">
        <v>158.17</v>
      </c>
      <c r="E12883">
        <f>D12883-$H$1*(C12883-$H$2)</f>
        <v/>
      </c>
    </row>
    <row r="12884">
      <c r="A12884" t="inlineStr">
        <is>
          <t>P305624</t>
        </is>
      </c>
      <c r="B12884" t="inlineStr">
        <is>
          <t>treatment</t>
        </is>
      </c>
      <c r="C12884" t="n">
        <v>131.64</v>
      </c>
      <c r="D12884" t="n">
        <v>135.94</v>
      </c>
      <c r="E12884">
        <f>D12884-$H$1*(C12884-$H$2)</f>
        <v/>
      </c>
    </row>
    <row r="12885">
      <c r="A12885" t="inlineStr">
        <is>
          <t>P305625</t>
        </is>
      </c>
      <c r="B12885" t="inlineStr">
        <is>
          <t>treatment</t>
        </is>
      </c>
      <c r="C12885" t="n">
        <v>40.51</v>
      </c>
      <c r="D12885" t="n">
        <v>46.94</v>
      </c>
      <c r="E12885">
        <f>D12885-$H$1*(C12885-$H$2)</f>
        <v/>
      </c>
    </row>
    <row r="12886">
      <c r="A12886" t="inlineStr">
        <is>
          <t>P305627</t>
        </is>
      </c>
      <c r="B12886" t="inlineStr">
        <is>
          <t>treatment</t>
        </is>
      </c>
      <c r="C12886" t="n">
        <v>47.64</v>
      </c>
      <c r="D12886" t="n">
        <v>16.84</v>
      </c>
      <c r="E12886">
        <f>D12886-$H$1*(C12886-$H$2)</f>
        <v/>
      </c>
    </row>
    <row r="12887">
      <c r="A12887" t="inlineStr">
        <is>
          <t>P305628</t>
        </is>
      </c>
      <c r="B12887" t="inlineStr">
        <is>
          <t>treatment</t>
        </is>
      </c>
      <c r="C12887" t="n">
        <v>139.05</v>
      </c>
      <c r="D12887" t="n">
        <v>178.61</v>
      </c>
      <c r="E12887">
        <f>D12887-$H$1*(C12887-$H$2)</f>
        <v/>
      </c>
    </row>
    <row r="12888">
      <c r="A12888" t="inlineStr">
        <is>
          <t>P305632</t>
        </is>
      </c>
      <c r="B12888" t="inlineStr">
        <is>
          <t>treatment</t>
        </is>
      </c>
      <c r="C12888" t="n">
        <v>69.01000000000001</v>
      </c>
      <c r="D12888" t="n">
        <v>73.91</v>
      </c>
      <c r="E12888">
        <f>D12888-$H$1*(C12888-$H$2)</f>
        <v/>
      </c>
    </row>
    <row r="12889">
      <c r="A12889" t="inlineStr">
        <is>
          <t>P305633</t>
        </is>
      </c>
      <c r="B12889" t="inlineStr">
        <is>
          <t>treatment</t>
        </is>
      </c>
      <c r="C12889" t="n">
        <v>39.66</v>
      </c>
      <c r="D12889" t="n">
        <v>50.57</v>
      </c>
      <c r="E12889">
        <f>D12889-$H$1*(C12889-$H$2)</f>
        <v/>
      </c>
    </row>
    <row r="12890">
      <c r="A12890" t="inlineStr">
        <is>
          <t>P305634</t>
        </is>
      </c>
      <c r="B12890" t="inlineStr">
        <is>
          <t>treatment</t>
        </is>
      </c>
      <c r="C12890" t="n">
        <v>43.88</v>
      </c>
      <c r="D12890" t="n">
        <v>42.8</v>
      </c>
      <c r="E12890">
        <f>D12890-$H$1*(C12890-$H$2)</f>
        <v/>
      </c>
    </row>
    <row r="12891">
      <c r="A12891" t="inlineStr">
        <is>
          <t>P305636</t>
        </is>
      </c>
      <c r="B12891" t="inlineStr">
        <is>
          <t>treatment</t>
        </is>
      </c>
      <c r="C12891" t="n">
        <v>6.01</v>
      </c>
      <c r="D12891" t="n">
        <v>6.36</v>
      </c>
      <c r="E12891">
        <f>D12891-$H$1*(C12891-$H$2)</f>
        <v/>
      </c>
    </row>
    <row r="12892">
      <c r="A12892" t="inlineStr">
        <is>
          <t>P305638</t>
        </is>
      </c>
      <c r="B12892" t="inlineStr">
        <is>
          <t>treatment</t>
        </is>
      </c>
      <c r="C12892" t="n">
        <v>9.16</v>
      </c>
      <c r="D12892" t="n">
        <v>9.02</v>
      </c>
      <c r="E12892">
        <f>D12892-$H$1*(C12892-$H$2)</f>
        <v/>
      </c>
    </row>
    <row r="12893">
      <c r="A12893" t="inlineStr">
        <is>
          <t>P305639</t>
        </is>
      </c>
      <c r="B12893" t="inlineStr">
        <is>
          <t>treatment</t>
        </is>
      </c>
      <c r="C12893" t="n">
        <v>132.26</v>
      </c>
      <c r="D12893" t="n">
        <v>97.18000000000001</v>
      </c>
      <c r="E12893">
        <f>D12893-$H$1*(C12893-$H$2)</f>
        <v/>
      </c>
    </row>
    <row r="12894">
      <c r="A12894" t="inlineStr">
        <is>
          <t>P305641</t>
        </is>
      </c>
      <c r="B12894" t="inlineStr">
        <is>
          <t>treatment</t>
        </is>
      </c>
      <c r="C12894" t="n">
        <v>46.63</v>
      </c>
      <c r="D12894" t="n">
        <v>27.44</v>
      </c>
      <c r="E12894">
        <f>D12894-$H$1*(C12894-$H$2)</f>
        <v/>
      </c>
    </row>
    <row r="12895">
      <c r="A12895" t="inlineStr">
        <is>
          <t>P305644</t>
        </is>
      </c>
      <c r="B12895" t="inlineStr">
        <is>
          <t>treatment</t>
        </is>
      </c>
      <c r="C12895" t="n">
        <v>16.31</v>
      </c>
      <c r="D12895" t="n">
        <v>23.87</v>
      </c>
      <c r="E12895">
        <f>D12895-$H$1*(C12895-$H$2)</f>
        <v/>
      </c>
    </row>
    <row r="12896">
      <c r="A12896" t="inlineStr">
        <is>
          <t>P305645</t>
        </is>
      </c>
      <c r="B12896" t="inlineStr">
        <is>
          <t>treatment</t>
        </is>
      </c>
      <c r="C12896" t="n">
        <v>49.37</v>
      </c>
      <c r="D12896" t="n">
        <v>40.24</v>
      </c>
      <c r="E12896">
        <f>D12896-$H$1*(C12896-$H$2)</f>
        <v/>
      </c>
    </row>
    <row r="12897">
      <c r="A12897" t="inlineStr">
        <is>
          <t>P305647</t>
        </is>
      </c>
      <c r="B12897" t="inlineStr">
        <is>
          <t>treatment</t>
        </is>
      </c>
      <c r="C12897" t="n">
        <v>4.79</v>
      </c>
      <c r="D12897" t="n">
        <v>4.68</v>
      </c>
      <c r="E12897">
        <f>D12897-$H$1*(C12897-$H$2)</f>
        <v/>
      </c>
    </row>
    <row r="12898">
      <c r="A12898" t="inlineStr">
        <is>
          <t>P305648</t>
        </is>
      </c>
      <c r="B12898" t="inlineStr">
        <is>
          <t>treatment</t>
        </is>
      </c>
      <c r="C12898" t="n">
        <v>0</v>
      </c>
      <c r="D12898" t="n">
        <v>0</v>
      </c>
      <c r="E12898">
        <f>D12898-$H$1*(C12898-$H$2)</f>
        <v/>
      </c>
    </row>
    <row r="12899">
      <c r="A12899" t="inlineStr">
        <is>
          <t>P305649</t>
        </is>
      </c>
      <c r="B12899" t="inlineStr">
        <is>
          <t>treatment</t>
        </is>
      </c>
      <c r="C12899" t="n">
        <v>30.83</v>
      </c>
      <c r="D12899" t="n">
        <v>3.21</v>
      </c>
      <c r="E12899">
        <f>D12899-$H$1*(C12899-$H$2)</f>
        <v/>
      </c>
    </row>
    <row r="12900">
      <c r="A12900" t="inlineStr">
        <is>
          <t>P305651</t>
        </is>
      </c>
      <c r="B12900" t="inlineStr">
        <is>
          <t>treatment</t>
        </is>
      </c>
      <c r="C12900" t="n">
        <v>0</v>
      </c>
      <c r="D12900" t="n">
        <v>0</v>
      </c>
      <c r="E12900">
        <f>D12900-$H$1*(C12900-$H$2)</f>
        <v/>
      </c>
    </row>
    <row r="12901">
      <c r="A12901" t="inlineStr">
        <is>
          <t>P305655</t>
        </is>
      </c>
      <c r="B12901" t="inlineStr">
        <is>
          <t>treatment</t>
        </is>
      </c>
      <c r="C12901" t="n">
        <v>0</v>
      </c>
      <c r="D12901" t="n">
        <v>0</v>
      </c>
      <c r="E12901">
        <f>D12901-$H$1*(C12901-$H$2)</f>
        <v/>
      </c>
    </row>
    <row r="12902">
      <c r="A12902" t="inlineStr">
        <is>
          <t>P305659</t>
        </is>
      </c>
      <c r="B12902" t="inlineStr">
        <is>
          <t>treatment</t>
        </is>
      </c>
      <c r="C12902" t="n">
        <v>42.32</v>
      </c>
      <c r="D12902" t="n">
        <v>90.09</v>
      </c>
      <c r="E12902">
        <f>D12902-$H$1*(C12902-$H$2)</f>
        <v/>
      </c>
    </row>
    <row r="12903">
      <c r="A12903" t="inlineStr">
        <is>
          <t>P305661</t>
        </is>
      </c>
      <c r="B12903" t="inlineStr">
        <is>
          <t>treatment</t>
        </is>
      </c>
      <c r="C12903" t="n">
        <v>4.37</v>
      </c>
      <c r="D12903" t="n">
        <v>13.45</v>
      </c>
      <c r="E12903">
        <f>D12903-$H$1*(C12903-$H$2)</f>
        <v/>
      </c>
    </row>
    <row r="12904">
      <c r="A12904" t="inlineStr">
        <is>
          <t>P305662</t>
        </is>
      </c>
      <c r="B12904" t="inlineStr">
        <is>
          <t>treatment</t>
        </is>
      </c>
      <c r="C12904" t="n">
        <v>56.26</v>
      </c>
      <c r="D12904" t="n">
        <v>153.51</v>
      </c>
      <c r="E12904">
        <f>D12904-$H$1*(C12904-$H$2)</f>
        <v/>
      </c>
    </row>
    <row r="12905">
      <c r="A12905" t="inlineStr">
        <is>
          <t>P305663</t>
        </is>
      </c>
      <c r="B12905" t="inlineStr">
        <is>
          <t>treatment</t>
        </is>
      </c>
      <c r="C12905" t="n">
        <v>45.61</v>
      </c>
      <c r="D12905" t="n">
        <v>18.93</v>
      </c>
      <c r="E12905">
        <f>D12905-$H$1*(C12905-$H$2)</f>
        <v/>
      </c>
    </row>
    <row r="12906">
      <c r="A12906" t="inlineStr">
        <is>
          <t>P305664</t>
        </is>
      </c>
      <c r="B12906" t="inlineStr">
        <is>
          <t>treatment</t>
        </is>
      </c>
      <c r="C12906" t="n">
        <v>31.66</v>
      </c>
      <c r="D12906" t="n">
        <v>53.27</v>
      </c>
      <c r="E12906">
        <f>D12906-$H$1*(C12906-$H$2)</f>
        <v/>
      </c>
    </row>
    <row r="12907">
      <c r="A12907" t="inlineStr">
        <is>
          <t>P305666</t>
        </is>
      </c>
      <c r="B12907" t="inlineStr">
        <is>
          <t>treatment</t>
        </is>
      </c>
      <c r="C12907" t="n">
        <v>22.55</v>
      </c>
      <c r="D12907" t="n">
        <v>10.17</v>
      </c>
      <c r="E12907">
        <f>D12907-$H$1*(C12907-$H$2)</f>
        <v/>
      </c>
    </row>
    <row r="12908">
      <c r="A12908" t="inlineStr">
        <is>
          <t>P305667</t>
        </is>
      </c>
      <c r="B12908" t="inlineStr">
        <is>
          <t>treatment</t>
        </is>
      </c>
      <c r="C12908" t="n">
        <v>0</v>
      </c>
      <c r="D12908" t="n">
        <v>0</v>
      </c>
      <c r="E12908">
        <f>D12908-$H$1*(C12908-$H$2)</f>
        <v/>
      </c>
    </row>
    <row r="12909">
      <c r="A12909" t="inlineStr">
        <is>
          <t>P305668</t>
        </is>
      </c>
      <c r="B12909" t="inlineStr">
        <is>
          <t>treatment</t>
        </is>
      </c>
      <c r="C12909" t="n">
        <v>3.27</v>
      </c>
      <c r="D12909" t="n">
        <v>0.9399999999999999</v>
      </c>
      <c r="E12909">
        <f>D12909-$H$1*(C12909-$H$2)</f>
        <v/>
      </c>
    </row>
    <row r="12910">
      <c r="A12910" t="inlineStr">
        <is>
          <t>P305670</t>
        </is>
      </c>
      <c r="B12910" t="inlineStr">
        <is>
          <t>treatment</t>
        </is>
      </c>
      <c r="C12910" t="n">
        <v>0</v>
      </c>
      <c r="D12910" t="n">
        <v>0</v>
      </c>
      <c r="E12910">
        <f>D12910-$H$1*(C12910-$H$2)</f>
        <v/>
      </c>
    </row>
    <row r="12911">
      <c r="A12911" t="inlineStr">
        <is>
          <t>P305673</t>
        </is>
      </c>
      <c r="B12911" t="inlineStr">
        <is>
          <t>treatment</t>
        </is>
      </c>
      <c r="C12911" t="n">
        <v>52.9</v>
      </c>
      <c r="D12911" t="n">
        <v>128.69</v>
      </c>
      <c r="E12911">
        <f>D12911-$H$1*(C12911-$H$2)</f>
        <v/>
      </c>
    </row>
    <row r="12912">
      <c r="A12912" t="inlineStr">
        <is>
          <t>P305676</t>
        </is>
      </c>
      <c r="B12912" t="inlineStr">
        <is>
          <t>treatment</t>
        </is>
      </c>
      <c r="C12912" t="n">
        <v>4.27</v>
      </c>
      <c r="D12912" t="n">
        <v>0</v>
      </c>
      <c r="E12912">
        <f>D12912-$H$1*(C12912-$H$2)</f>
        <v/>
      </c>
    </row>
    <row r="12913">
      <c r="A12913" t="inlineStr">
        <is>
          <t>P305678</t>
        </is>
      </c>
      <c r="B12913" t="inlineStr">
        <is>
          <t>treatment</t>
        </is>
      </c>
      <c r="C12913" t="n">
        <v>73.08</v>
      </c>
      <c r="D12913" t="n">
        <v>71.88</v>
      </c>
      <c r="E12913">
        <f>D12913-$H$1*(C12913-$H$2)</f>
        <v/>
      </c>
    </row>
    <row r="12914">
      <c r="A12914" t="inlineStr">
        <is>
          <t>P305679</t>
        </is>
      </c>
      <c r="B12914" t="inlineStr">
        <is>
          <t>treatment</t>
        </is>
      </c>
      <c r="C12914" t="n">
        <v>18.06</v>
      </c>
      <c r="D12914" t="n">
        <v>23.07</v>
      </c>
      <c r="E12914">
        <f>D12914-$H$1*(C12914-$H$2)</f>
        <v/>
      </c>
    </row>
    <row r="12915">
      <c r="A12915" t="inlineStr">
        <is>
          <t>P305685</t>
        </is>
      </c>
      <c r="B12915" t="inlineStr">
        <is>
          <t>treatment</t>
        </is>
      </c>
      <c r="C12915" t="n">
        <v>0.88</v>
      </c>
      <c r="D12915" t="n">
        <v>4.09</v>
      </c>
      <c r="E12915">
        <f>D12915-$H$1*(C12915-$H$2)</f>
        <v/>
      </c>
    </row>
    <row r="12916">
      <c r="A12916" t="inlineStr">
        <is>
          <t>P305686</t>
        </is>
      </c>
      <c r="B12916" t="inlineStr">
        <is>
          <t>treatment</t>
        </is>
      </c>
      <c r="C12916" t="n">
        <v>0</v>
      </c>
      <c r="D12916" t="n">
        <v>0</v>
      </c>
      <c r="E12916">
        <f>D12916-$H$1*(C12916-$H$2)</f>
        <v/>
      </c>
    </row>
    <row r="12917">
      <c r="A12917" t="inlineStr">
        <is>
          <t>P305687</t>
        </is>
      </c>
      <c r="B12917" t="inlineStr">
        <is>
          <t>treatment</t>
        </is>
      </c>
      <c r="C12917" t="n">
        <v>1.18</v>
      </c>
      <c r="D12917" t="n">
        <v>3.54</v>
      </c>
      <c r="E12917">
        <f>D12917-$H$1*(C12917-$H$2)</f>
        <v/>
      </c>
    </row>
    <row r="12918">
      <c r="A12918" t="inlineStr">
        <is>
          <t>P305692</t>
        </is>
      </c>
      <c r="B12918" t="inlineStr">
        <is>
          <t>treatment</t>
        </is>
      </c>
      <c r="C12918" t="n">
        <v>30.24</v>
      </c>
      <c r="D12918" t="n">
        <v>49.96</v>
      </c>
      <c r="E12918">
        <f>D12918-$H$1*(C12918-$H$2)</f>
        <v/>
      </c>
    </row>
    <row r="12919">
      <c r="A12919" t="inlineStr">
        <is>
          <t>P305693</t>
        </is>
      </c>
      <c r="B12919" t="inlineStr">
        <is>
          <t>treatment</t>
        </is>
      </c>
      <c r="C12919" t="n">
        <v>0.41</v>
      </c>
      <c r="D12919" t="n">
        <v>0</v>
      </c>
      <c r="E12919">
        <f>D12919-$H$1*(C12919-$H$2)</f>
        <v/>
      </c>
    </row>
    <row r="12920">
      <c r="A12920" t="inlineStr">
        <is>
          <t>P305694</t>
        </is>
      </c>
      <c r="B12920" t="inlineStr">
        <is>
          <t>treatment</t>
        </is>
      </c>
      <c r="C12920" t="n">
        <v>0</v>
      </c>
      <c r="D12920" t="n">
        <v>0</v>
      </c>
      <c r="E12920">
        <f>D12920-$H$1*(C12920-$H$2)</f>
        <v/>
      </c>
    </row>
    <row r="12921">
      <c r="A12921" t="inlineStr">
        <is>
          <t>P305695</t>
        </is>
      </c>
      <c r="B12921" t="inlineStr">
        <is>
          <t>treatment</t>
        </is>
      </c>
      <c r="C12921" t="n">
        <v>1.03</v>
      </c>
      <c r="D12921" t="n">
        <v>6.51</v>
      </c>
      <c r="E12921">
        <f>D12921-$H$1*(C12921-$H$2)</f>
        <v/>
      </c>
    </row>
    <row r="12922">
      <c r="A12922" t="inlineStr">
        <is>
          <t>P305696</t>
        </is>
      </c>
      <c r="B12922" t="inlineStr">
        <is>
          <t>treatment</t>
        </is>
      </c>
      <c r="C12922" t="n">
        <v>2.44</v>
      </c>
      <c r="D12922" t="n">
        <v>2.71</v>
      </c>
      <c r="E12922">
        <f>D12922-$H$1*(C12922-$H$2)</f>
        <v/>
      </c>
    </row>
    <row r="12923">
      <c r="A12923" t="inlineStr">
        <is>
          <t>P305699</t>
        </is>
      </c>
      <c r="B12923" t="inlineStr">
        <is>
          <t>treatment</t>
        </is>
      </c>
      <c r="C12923" t="n">
        <v>0</v>
      </c>
      <c r="D12923" t="n">
        <v>0</v>
      </c>
      <c r="E12923">
        <f>D12923-$H$1*(C12923-$H$2)</f>
        <v/>
      </c>
    </row>
    <row r="12924">
      <c r="A12924" t="inlineStr">
        <is>
          <t>P305700</t>
        </is>
      </c>
      <c r="B12924" t="inlineStr">
        <is>
          <t>treatment</t>
        </is>
      </c>
      <c r="C12924" t="n">
        <v>0</v>
      </c>
      <c r="D12924" t="n">
        <v>0</v>
      </c>
      <c r="E12924">
        <f>D12924-$H$1*(C12924-$H$2)</f>
        <v/>
      </c>
    </row>
    <row r="12925">
      <c r="A12925" t="inlineStr">
        <is>
          <t>P305703</t>
        </is>
      </c>
      <c r="B12925" t="inlineStr">
        <is>
          <t>treatment</t>
        </is>
      </c>
      <c r="C12925" t="n">
        <v>7.29</v>
      </c>
      <c r="D12925" t="n">
        <v>3.01</v>
      </c>
      <c r="E12925">
        <f>D12925-$H$1*(C12925-$H$2)</f>
        <v/>
      </c>
    </row>
    <row r="12926">
      <c r="A12926" t="inlineStr">
        <is>
          <t>P305704</t>
        </is>
      </c>
      <c r="B12926" t="inlineStr">
        <is>
          <t>treatment</t>
        </is>
      </c>
      <c r="C12926" t="n">
        <v>97.91</v>
      </c>
      <c r="D12926" t="n">
        <v>46.58</v>
      </c>
      <c r="E12926">
        <f>D12926-$H$1*(C12926-$H$2)</f>
        <v/>
      </c>
    </row>
    <row r="12927">
      <c r="A12927" t="inlineStr">
        <is>
          <t>P305708</t>
        </is>
      </c>
      <c r="B12927" t="inlineStr">
        <is>
          <t>treatment</t>
        </is>
      </c>
      <c r="C12927" t="n">
        <v>0</v>
      </c>
      <c r="D12927" t="n">
        <v>0</v>
      </c>
      <c r="E12927">
        <f>D12927-$H$1*(C12927-$H$2)</f>
        <v/>
      </c>
    </row>
    <row r="12928">
      <c r="A12928" t="inlineStr">
        <is>
          <t>P305710</t>
        </is>
      </c>
      <c r="B12928" t="inlineStr">
        <is>
          <t>treatment</t>
        </is>
      </c>
      <c r="C12928" t="n">
        <v>0</v>
      </c>
      <c r="D12928" t="n">
        <v>0</v>
      </c>
      <c r="E12928">
        <f>D12928-$H$1*(C12928-$H$2)</f>
        <v/>
      </c>
    </row>
    <row r="12929">
      <c r="A12929" t="inlineStr">
        <is>
          <t>P305711</t>
        </is>
      </c>
      <c r="B12929" t="inlineStr">
        <is>
          <t>treatment</t>
        </is>
      </c>
      <c r="C12929" t="n">
        <v>54.51</v>
      </c>
      <c r="D12929" t="n">
        <v>35.58</v>
      </c>
      <c r="E12929">
        <f>D12929-$H$1*(C12929-$H$2)</f>
        <v/>
      </c>
    </row>
    <row r="12930">
      <c r="A12930" t="inlineStr">
        <is>
          <t>P305713</t>
        </is>
      </c>
      <c r="B12930" t="inlineStr">
        <is>
          <t>treatment</t>
        </is>
      </c>
      <c r="C12930" t="n">
        <v>46.3</v>
      </c>
      <c r="D12930" t="n">
        <v>69.70999999999999</v>
      </c>
      <c r="E12930">
        <f>D12930-$H$1*(C12930-$H$2)</f>
        <v/>
      </c>
    </row>
    <row r="12931">
      <c r="A12931" t="inlineStr">
        <is>
          <t>P305714</t>
        </is>
      </c>
      <c r="B12931" t="inlineStr">
        <is>
          <t>treatment</t>
        </is>
      </c>
      <c r="C12931" t="n">
        <v>0</v>
      </c>
      <c r="D12931" t="n">
        <v>0</v>
      </c>
      <c r="E12931">
        <f>D12931-$H$1*(C12931-$H$2)</f>
        <v/>
      </c>
    </row>
    <row r="12932">
      <c r="A12932" t="inlineStr">
        <is>
          <t>P305715</t>
        </is>
      </c>
      <c r="B12932" t="inlineStr">
        <is>
          <t>treatment</t>
        </is>
      </c>
      <c r="C12932" t="n">
        <v>0</v>
      </c>
      <c r="D12932" t="n">
        <v>0</v>
      </c>
      <c r="E12932">
        <f>D12932-$H$1*(C12932-$H$2)</f>
        <v/>
      </c>
    </row>
    <row r="12933">
      <c r="A12933" t="inlineStr">
        <is>
          <t>P305717</t>
        </is>
      </c>
      <c r="B12933" t="inlineStr">
        <is>
          <t>treatment</t>
        </is>
      </c>
      <c r="C12933" t="n">
        <v>2.81</v>
      </c>
      <c r="D12933" t="n">
        <v>0</v>
      </c>
      <c r="E12933">
        <f>D12933-$H$1*(C12933-$H$2)</f>
        <v/>
      </c>
    </row>
    <row r="12934">
      <c r="A12934" t="inlineStr">
        <is>
          <t>P305718</t>
        </is>
      </c>
      <c r="B12934" t="inlineStr">
        <is>
          <t>treatment</t>
        </is>
      </c>
      <c r="C12934" t="n">
        <v>0</v>
      </c>
      <c r="D12934" t="n">
        <v>0</v>
      </c>
      <c r="E12934">
        <f>D12934-$H$1*(C12934-$H$2)</f>
        <v/>
      </c>
    </row>
    <row r="12935">
      <c r="A12935" t="inlineStr">
        <is>
          <t>P305719</t>
        </is>
      </c>
      <c r="B12935" t="inlineStr">
        <is>
          <t>treatment</t>
        </is>
      </c>
      <c r="C12935" t="n">
        <v>32.33</v>
      </c>
      <c r="D12935" t="n">
        <v>48.25</v>
      </c>
      <c r="E12935">
        <f>D12935-$H$1*(C12935-$H$2)</f>
        <v/>
      </c>
    </row>
    <row r="12936">
      <c r="A12936" t="inlineStr">
        <is>
          <t>P305720</t>
        </is>
      </c>
      <c r="B12936" t="inlineStr">
        <is>
          <t>treatment</t>
        </is>
      </c>
      <c r="C12936" t="n">
        <v>0.38</v>
      </c>
      <c r="D12936" t="n">
        <v>3.64</v>
      </c>
      <c r="E12936">
        <f>D12936-$H$1*(C12936-$H$2)</f>
        <v/>
      </c>
    </row>
    <row r="12937">
      <c r="A12937" t="inlineStr">
        <is>
          <t>P305725</t>
        </is>
      </c>
      <c r="B12937" t="inlineStr">
        <is>
          <t>treatment</t>
        </is>
      </c>
      <c r="C12937" t="n">
        <v>47.9</v>
      </c>
      <c r="D12937" t="n">
        <v>38.54</v>
      </c>
      <c r="E12937">
        <f>D12937-$H$1*(C12937-$H$2)</f>
        <v/>
      </c>
    </row>
    <row r="12938">
      <c r="A12938" t="inlineStr">
        <is>
          <t>P305726</t>
        </is>
      </c>
      <c r="B12938" t="inlineStr">
        <is>
          <t>treatment</t>
        </is>
      </c>
      <c r="C12938" t="n">
        <v>40.11</v>
      </c>
      <c r="D12938" t="n">
        <v>20.64</v>
      </c>
      <c r="E12938">
        <f>D12938-$H$1*(C12938-$H$2)</f>
        <v/>
      </c>
    </row>
    <row r="12939">
      <c r="A12939" t="inlineStr">
        <is>
          <t>P305729</t>
        </is>
      </c>
      <c r="B12939" t="inlineStr">
        <is>
          <t>treatment</t>
        </is>
      </c>
      <c r="C12939" t="n">
        <v>69.11</v>
      </c>
      <c r="D12939" t="n">
        <v>44.56</v>
      </c>
      <c r="E12939">
        <f>D12939-$H$1*(C12939-$H$2)</f>
        <v/>
      </c>
    </row>
    <row r="12940">
      <c r="A12940" t="inlineStr">
        <is>
          <t>P305731</t>
        </is>
      </c>
      <c r="B12940" t="inlineStr">
        <is>
          <t>treatment</t>
        </is>
      </c>
      <c r="C12940" t="n">
        <v>0</v>
      </c>
      <c r="D12940" t="n">
        <v>0</v>
      </c>
      <c r="E12940">
        <f>D12940-$H$1*(C12940-$H$2)</f>
        <v/>
      </c>
    </row>
    <row r="12941">
      <c r="A12941" t="inlineStr">
        <is>
          <t>P305732</t>
        </is>
      </c>
      <c r="B12941" t="inlineStr">
        <is>
          <t>treatment</t>
        </is>
      </c>
      <c r="C12941" t="n">
        <v>0</v>
      </c>
      <c r="D12941" t="n">
        <v>0</v>
      </c>
      <c r="E12941">
        <f>D12941-$H$1*(C12941-$H$2)</f>
        <v/>
      </c>
    </row>
    <row r="12942">
      <c r="A12942" t="inlineStr">
        <is>
          <t>P305733</t>
        </is>
      </c>
      <c r="B12942" t="inlineStr">
        <is>
          <t>treatment</t>
        </is>
      </c>
      <c r="C12942" t="n">
        <v>12.08</v>
      </c>
      <c r="D12942" t="n">
        <v>12.03</v>
      </c>
      <c r="E12942">
        <f>D12942-$H$1*(C12942-$H$2)</f>
        <v/>
      </c>
    </row>
    <row r="12943">
      <c r="A12943" t="inlineStr">
        <is>
          <t>P305734</t>
        </is>
      </c>
      <c r="B12943" t="inlineStr">
        <is>
          <t>treatment</t>
        </is>
      </c>
      <c r="C12943" t="n">
        <v>6.75</v>
      </c>
      <c r="D12943" t="n">
        <v>3.81</v>
      </c>
      <c r="E12943">
        <f>D12943-$H$1*(C12943-$H$2)</f>
        <v/>
      </c>
    </row>
    <row r="12944">
      <c r="A12944" t="inlineStr">
        <is>
          <t>P305735</t>
        </is>
      </c>
      <c r="B12944" t="inlineStr">
        <is>
          <t>treatment</t>
        </is>
      </c>
      <c r="C12944" t="n">
        <v>0</v>
      </c>
      <c r="D12944" t="n">
        <v>0</v>
      </c>
      <c r="E12944">
        <f>D12944-$H$1*(C12944-$H$2)</f>
        <v/>
      </c>
    </row>
    <row r="12945">
      <c r="A12945" t="inlineStr">
        <is>
          <t>P305736</t>
        </is>
      </c>
      <c r="B12945" t="inlineStr">
        <is>
          <t>treatment</t>
        </is>
      </c>
      <c r="C12945" t="n">
        <v>0</v>
      </c>
      <c r="D12945" t="n">
        <v>0</v>
      </c>
      <c r="E12945">
        <f>D12945-$H$1*(C12945-$H$2)</f>
        <v/>
      </c>
    </row>
    <row r="12946">
      <c r="A12946" t="inlineStr">
        <is>
          <t>P305738</t>
        </is>
      </c>
      <c r="B12946" t="inlineStr">
        <is>
          <t>treatment</t>
        </is>
      </c>
      <c r="C12946" t="n">
        <v>21.04</v>
      </c>
      <c r="D12946" t="n">
        <v>11.14</v>
      </c>
      <c r="E12946">
        <f>D12946-$H$1*(C12946-$H$2)</f>
        <v/>
      </c>
    </row>
    <row r="12947">
      <c r="A12947" t="inlineStr">
        <is>
          <t>P305739</t>
        </is>
      </c>
      <c r="B12947" t="inlineStr">
        <is>
          <t>treatment</t>
        </is>
      </c>
      <c r="C12947" t="n">
        <v>38.58</v>
      </c>
      <c r="D12947" t="n">
        <v>56.36</v>
      </c>
      <c r="E12947">
        <f>D12947-$H$1*(C12947-$H$2)</f>
        <v/>
      </c>
    </row>
    <row r="12948">
      <c r="A12948" t="inlineStr">
        <is>
          <t>P305740</t>
        </is>
      </c>
      <c r="B12948" t="inlineStr">
        <is>
          <t>treatment</t>
        </is>
      </c>
      <c r="C12948" t="n">
        <v>0</v>
      </c>
      <c r="D12948" t="n">
        <v>5.23</v>
      </c>
      <c r="E12948">
        <f>D12948-$H$1*(C12948-$H$2)</f>
        <v/>
      </c>
    </row>
    <row r="12949">
      <c r="A12949" t="inlineStr">
        <is>
          <t>P305741</t>
        </is>
      </c>
      <c r="B12949" t="inlineStr">
        <is>
          <t>treatment</t>
        </is>
      </c>
      <c r="C12949" t="n">
        <v>29.75</v>
      </c>
      <c r="D12949" t="n">
        <v>87.29000000000001</v>
      </c>
      <c r="E12949">
        <f>D12949-$H$1*(C12949-$H$2)</f>
        <v/>
      </c>
    </row>
    <row r="12950">
      <c r="A12950" t="inlineStr">
        <is>
          <t>P305745</t>
        </is>
      </c>
      <c r="B12950" t="inlineStr">
        <is>
          <t>treatment</t>
        </is>
      </c>
      <c r="C12950" t="n">
        <v>55.93</v>
      </c>
      <c r="D12950" t="n">
        <v>41.02</v>
      </c>
      <c r="E12950">
        <f>D12950-$H$1*(C12950-$H$2)</f>
        <v/>
      </c>
    </row>
    <row r="12951">
      <c r="A12951" t="inlineStr">
        <is>
          <t>P305747</t>
        </is>
      </c>
      <c r="B12951" t="inlineStr">
        <is>
          <t>treatment</t>
        </is>
      </c>
      <c r="C12951" t="n">
        <v>119.69</v>
      </c>
      <c r="D12951" t="n">
        <v>133.83</v>
      </c>
      <c r="E12951">
        <f>D12951-$H$1*(C12951-$H$2)</f>
        <v/>
      </c>
    </row>
    <row r="12952">
      <c r="A12952" t="inlineStr">
        <is>
          <t>P305749</t>
        </is>
      </c>
      <c r="B12952" t="inlineStr">
        <is>
          <t>treatment</t>
        </is>
      </c>
      <c r="C12952" t="n">
        <v>2.27</v>
      </c>
      <c r="D12952" t="n">
        <v>0</v>
      </c>
      <c r="E12952">
        <f>D12952-$H$1*(C12952-$H$2)</f>
        <v/>
      </c>
    </row>
    <row r="12953">
      <c r="A12953" t="inlineStr">
        <is>
          <t>P305750</t>
        </is>
      </c>
      <c r="B12953" t="inlineStr">
        <is>
          <t>treatment</t>
        </is>
      </c>
      <c r="C12953" t="n">
        <v>0</v>
      </c>
      <c r="D12953" t="n">
        <v>0</v>
      </c>
      <c r="E12953">
        <f>D12953-$H$1*(C12953-$H$2)</f>
        <v/>
      </c>
    </row>
    <row r="12954">
      <c r="A12954" t="inlineStr">
        <is>
          <t>P305751</t>
        </is>
      </c>
      <c r="B12954" t="inlineStr">
        <is>
          <t>treatment</t>
        </is>
      </c>
      <c r="C12954" t="n">
        <v>6.71</v>
      </c>
      <c r="D12954" t="n">
        <v>13.22</v>
      </c>
      <c r="E12954">
        <f>D12954-$H$1*(C12954-$H$2)</f>
        <v/>
      </c>
    </row>
    <row r="12955">
      <c r="A12955" t="inlineStr">
        <is>
          <t>P305752</t>
        </is>
      </c>
      <c r="B12955" t="inlineStr">
        <is>
          <t>treatment</t>
        </is>
      </c>
      <c r="C12955" t="n">
        <v>3.08</v>
      </c>
      <c r="D12955" t="n">
        <v>0</v>
      </c>
      <c r="E12955">
        <f>D12955-$H$1*(C12955-$H$2)</f>
        <v/>
      </c>
    </row>
    <row r="12956">
      <c r="A12956" t="inlineStr">
        <is>
          <t>P305759</t>
        </is>
      </c>
      <c r="B12956" t="inlineStr">
        <is>
          <t>treatment</t>
        </is>
      </c>
      <c r="C12956" t="n">
        <v>110.44</v>
      </c>
      <c r="D12956" t="n">
        <v>100.09</v>
      </c>
      <c r="E12956">
        <f>D12956-$H$1*(C12956-$H$2)</f>
        <v/>
      </c>
    </row>
    <row r="12957">
      <c r="A12957" t="inlineStr">
        <is>
          <t>P305762</t>
        </is>
      </c>
      <c r="B12957" t="inlineStr">
        <is>
          <t>treatment</t>
        </is>
      </c>
      <c r="C12957" t="n">
        <v>47.12</v>
      </c>
      <c r="D12957" t="n">
        <v>41.08</v>
      </c>
      <c r="E12957">
        <f>D12957-$H$1*(C12957-$H$2)</f>
        <v/>
      </c>
    </row>
    <row r="12958">
      <c r="A12958" t="inlineStr">
        <is>
          <t>P305766</t>
        </is>
      </c>
      <c r="B12958" t="inlineStr">
        <is>
          <t>treatment</t>
        </is>
      </c>
      <c r="C12958" t="n">
        <v>31.89</v>
      </c>
      <c r="D12958" t="n">
        <v>47.5</v>
      </c>
      <c r="E12958">
        <f>D12958-$H$1*(C12958-$H$2)</f>
        <v/>
      </c>
    </row>
    <row r="12959">
      <c r="A12959" t="inlineStr">
        <is>
          <t>P305769</t>
        </is>
      </c>
      <c r="B12959" t="inlineStr">
        <is>
          <t>treatment</t>
        </is>
      </c>
      <c r="C12959" t="n">
        <v>11.21</v>
      </c>
      <c r="D12959" t="n">
        <v>6.69</v>
      </c>
      <c r="E12959">
        <f>D12959-$H$1*(C12959-$H$2)</f>
        <v/>
      </c>
    </row>
    <row r="12960">
      <c r="A12960" t="inlineStr">
        <is>
          <t>P305771</t>
        </is>
      </c>
      <c r="B12960" t="inlineStr">
        <is>
          <t>treatment</t>
        </is>
      </c>
      <c r="C12960" t="n">
        <v>48.31</v>
      </c>
      <c r="D12960" t="n">
        <v>42.6</v>
      </c>
      <c r="E12960">
        <f>D12960-$H$1*(C12960-$H$2)</f>
        <v/>
      </c>
    </row>
    <row r="12961">
      <c r="A12961" t="inlineStr">
        <is>
          <t>P305772</t>
        </is>
      </c>
      <c r="B12961" t="inlineStr">
        <is>
          <t>treatment</t>
        </is>
      </c>
      <c r="C12961" t="n">
        <v>0</v>
      </c>
      <c r="D12961" t="n">
        <v>0</v>
      </c>
      <c r="E12961">
        <f>D12961-$H$1*(C12961-$H$2)</f>
        <v/>
      </c>
    </row>
    <row r="12962">
      <c r="A12962" t="inlineStr">
        <is>
          <t>P305773</t>
        </is>
      </c>
      <c r="B12962" t="inlineStr">
        <is>
          <t>treatment</t>
        </is>
      </c>
      <c r="C12962" t="n">
        <v>95.34999999999999</v>
      </c>
      <c r="D12962" t="n">
        <v>42.99</v>
      </c>
      <c r="E12962">
        <f>D12962-$H$1*(C12962-$H$2)</f>
        <v/>
      </c>
    </row>
    <row r="12963">
      <c r="A12963" t="inlineStr">
        <is>
          <t>P305774</t>
        </is>
      </c>
      <c r="B12963" t="inlineStr">
        <is>
          <t>treatment</t>
        </is>
      </c>
      <c r="C12963" t="n">
        <v>49.49</v>
      </c>
      <c r="D12963" t="n">
        <v>40.01</v>
      </c>
      <c r="E12963">
        <f>D12963-$H$1*(C12963-$H$2)</f>
        <v/>
      </c>
    </row>
    <row r="12964">
      <c r="A12964" t="inlineStr">
        <is>
          <t>P305775</t>
        </is>
      </c>
      <c r="B12964" t="inlineStr">
        <is>
          <t>treatment</t>
        </is>
      </c>
      <c r="C12964" t="n">
        <v>0.35</v>
      </c>
      <c r="D12964" t="n">
        <v>14.4</v>
      </c>
      <c r="E12964">
        <f>D12964-$H$1*(C12964-$H$2)</f>
        <v/>
      </c>
    </row>
    <row r="12965">
      <c r="A12965" t="inlineStr">
        <is>
          <t>P305776</t>
        </is>
      </c>
      <c r="B12965" t="inlineStr">
        <is>
          <t>treatment</t>
        </is>
      </c>
      <c r="C12965" t="n">
        <v>20.16</v>
      </c>
      <c r="D12965" t="n">
        <v>40.49</v>
      </c>
      <c r="E12965">
        <f>D12965-$H$1*(C12965-$H$2)</f>
        <v/>
      </c>
    </row>
    <row r="12966">
      <c r="A12966" t="inlineStr">
        <is>
          <t>P305777</t>
        </is>
      </c>
      <c r="B12966" t="inlineStr">
        <is>
          <t>treatment</t>
        </is>
      </c>
      <c r="C12966" t="n">
        <v>15.63</v>
      </c>
      <c r="D12966" t="n">
        <v>9.19</v>
      </c>
      <c r="E12966">
        <f>D12966-$H$1*(C12966-$H$2)</f>
        <v/>
      </c>
    </row>
    <row r="12967">
      <c r="A12967" t="inlineStr">
        <is>
          <t>P305778</t>
        </is>
      </c>
      <c r="B12967" t="inlineStr">
        <is>
          <t>treatment</t>
        </is>
      </c>
      <c r="C12967" t="n">
        <v>0</v>
      </c>
      <c r="D12967" t="n">
        <v>0</v>
      </c>
      <c r="E12967">
        <f>D12967-$H$1*(C12967-$H$2)</f>
        <v/>
      </c>
    </row>
    <row r="12968">
      <c r="A12968" t="inlineStr">
        <is>
          <t>P305780</t>
        </is>
      </c>
      <c r="B12968" t="inlineStr">
        <is>
          <t>treatment</t>
        </is>
      </c>
      <c r="C12968" t="n">
        <v>39.62</v>
      </c>
      <c r="D12968" t="n">
        <v>70.18000000000001</v>
      </c>
      <c r="E12968">
        <f>D12968-$H$1*(C12968-$H$2)</f>
        <v/>
      </c>
    </row>
    <row r="12969">
      <c r="A12969" t="inlineStr">
        <is>
          <t>P305781</t>
        </is>
      </c>
      <c r="B12969" t="inlineStr">
        <is>
          <t>treatment</t>
        </is>
      </c>
      <c r="C12969" t="n">
        <v>104.01</v>
      </c>
      <c r="D12969" t="n">
        <v>91.72</v>
      </c>
      <c r="E12969">
        <f>D12969-$H$1*(C12969-$H$2)</f>
        <v/>
      </c>
    </row>
    <row r="12970">
      <c r="A12970" t="inlineStr">
        <is>
          <t>P305782</t>
        </is>
      </c>
      <c r="B12970" t="inlineStr">
        <is>
          <t>treatment</t>
        </is>
      </c>
      <c r="C12970" t="n">
        <v>265.16</v>
      </c>
      <c r="D12970" t="n">
        <v>382.58</v>
      </c>
      <c r="E12970">
        <f>D12970-$H$1*(C12970-$H$2)</f>
        <v/>
      </c>
    </row>
    <row r="12971">
      <c r="A12971" t="inlineStr">
        <is>
          <t>P305784</t>
        </is>
      </c>
      <c r="B12971" t="inlineStr">
        <is>
          <t>treatment</t>
        </is>
      </c>
      <c r="C12971" t="n">
        <v>133.97</v>
      </c>
      <c r="D12971" t="n">
        <v>209.4</v>
      </c>
      <c r="E12971">
        <f>D12971-$H$1*(C12971-$H$2)</f>
        <v/>
      </c>
    </row>
    <row r="12972">
      <c r="A12972" t="inlineStr">
        <is>
          <t>P305785</t>
        </is>
      </c>
      <c r="B12972" t="inlineStr">
        <is>
          <t>treatment</t>
        </is>
      </c>
      <c r="C12972" t="n">
        <v>11.99</v>
      </c>
      <c r="D12972" t="n">
        <v>12.87</v>
      </c>
      <c r="E12972">
        <f>D12972-$H$1*(C12972-$H$2)</f>
        <v/>
      </c>
    </row>
    <row r="12973">
      <c r="A12973" t="inlineStr">
        <is>
          <t>P305786</t>
        </is>
      </c>
      <c r="B12973" t="inlineStr">
        <is>
          <t>treatment</t>
        </is>
      </c>
      <c r="C12973" t="n">
        <v>46.33</v>
      </c>
      <c r="D12973" t="n">
        <v>33.9</v>
      </c>
      <c r="E12973">
        <f>D12973-$H$1*(C12973-$H$2)</f>
        <v/>
      </c>
    </row>
    <row r="12974">
      <c r="A12974" t="inlineStr">
        <is>
          <t>P305787</t>
        </is>
      </c>
      <c r="B12974" t="inlineStr">
        <is>
          <t>treatment</t>
        </is>
      </c>
      <c r="C12974" t="n">
        <v>0</v>
      </c>
      <c r="D12974" t="n">
        <v>0</v>
      </c>
      <c r="E12974">
        <f>D12974-$H$1*(C12974-$H$2)</f>
        <v/>
      </c>
    </row>
    <row r="12975">
      <c r="A12975" t="inlineStr">
        <is>
          <t>P305789</t>
        </is>
      </c>
      <c r="B12975" t="inlineStr">
        <is>
          <t>treatment</t>
        </is>
      </c>
      <c r="C12975" t="n">
        <v>57.53</v>
      </c>
      <c r="D12975" t="n">
        <v>101.61</v>
      </c>
      <c r="E12975">
        <f>D12975-$H$1*(C12975-$H$2)</f>
        <v/>
      </c>
    </row>
    <row r="12976">
      <c r="A12976" t="inlineStr">
        <is>
          <t>P305790</t>
        </is>
      </c>
      <c r="B12976" t="inlineStr">
        <is>
          <t>treatment</t>
        </is>
      </c>
      <c r="C12976" t="n">
        <v>16.9</v>
      </c>
      <c r="D12976" t="n">
        <v>8.630000000000001</v>
      </c>
      <c r="E12976">
        <f>D12976-$H$1*(C12976-$H$2)</f>
        <v/>
      </c>
    </row>
    <row r="12977">
      <c r="A12977" t="inlineStr">
        <is>
          <t>P305791</t>
        </is>
      </c>
      <c r="B12977" t="inlineStr">
        <is>
          <t>treatment</t>
        </is>
      </c>
      <c r="C12977" t="n">
        <v>0</v>
      </c>
      <c r="D12977" t="n">
        <v>0</v>
      </c>
      <c r="E12977">
        <f>D12977-$H$1*(C12977-$H$2)</f>
        <v/>
      </c>
    </row>
    <row r="12978">
      <c r="A12978" t="inlineStr">
        <is>
          <t>P305793</t>
        </is>
      </c>
      <c r="B12978" t="inlineStr">
        <is>
          <t>treatment</t>
        </is>
      </c>
      <c r="C12978" t="n">
        <v>12.23</v>
      </c>
      <c r="D12978" t="n">
        <v>5.72</v>
      </c>
      <c r="E12978">
        <f>D12978-$H$1*(C12978-$H$2)</f>
        <v/>
      </c>
    </row>
    <row r="12979">
      <c r="A12979" t="inlineStr">
        <is>
          <t>P305795</t>
        </is>
      </c>
      <c r="B12979" t="inlineStr">
        <is>
          <t>treatment</t>
        </is>
      </c>
      <c r="C12979" t="n">
        <v>13.04</v>
      </c>
      <c r="D12979" t="n">
        <v>3.02</v>
      </c>
      <c r="E12979">
        <f>D12979-$H$1*(C12979-$H$2)</f>
        <v/>
      </c>
    </row>
    <row r="12980">
      <c r="A12980" t="inlineStr">
        <is>
          <t>P305796</t>
        </is>
      </c>
      <c r="B12980" t="inlineStr">
        <is>
          <t>treatment</t>
        </is>
      </c>
      <c r="C12980" t="n">
        <v>115.31</v>
      </c>
      <c r="D12980" t="n">
        <v>78.16</v>
      </c>
      <c r="E12980">
        <f>D12980-$H$1*(C12980-$H$2)</f>
        <v/>
      </c>
    </row>
    <row r="12981">
      <c r="A12981" t="inlineStr">
        <is>
          <t>P305801</t>
        </is>
      </c>
      <c r="B12981" t="inlineStr">
        <is>
          <t>treatment</t>
        </is>
      </c>
      <c r="C12981" t="n">
        <v>15.87</v>
      </c>
      <c r="D12981" t="n">
        <v>11.55</v>
      </c>
      <c r="E12981">
        <f>D12981-$H$1*(C12981-$H$2)</f>
        <v/>
      </c>
    </row>
    <row r="12982">
      <c r="A12982" t="inlineStr">
        <is>
          <t>P305802</t>
        </is>
      </c>
      <c r="B12982" t="inlineStr">
        <is>
          <t>treatment</t>
        </is>
      </c>
      <c r="C12982" t="n">
        <v>83.39</v>
      </c>
      <c r="D12982" t="n">
        <v>50.2</v>
      </c>
      <c r="E12982">
        <f>D12982-$H$1*(C12982-$H$2)</f>
        <v/>
      </c>
    </row>
    <row r="12983">
      <c r="A12983" t="inlineStr">
        <is>
          <t>P305806</t>
        </is>
      </c>
      <c r="B12983" t="inlineStr">
        <is>
          <t>treatment</t>
        </is>
      </c>
      <c r="C12983" t="n">
        <v>0</v>
      </c>
      <c r="D12983" t="n">
        <v>0</v>
      </c>
      <c r="E12983">
        <f>D12983-$H$1*(C12983-$H$2)</f>
        <v/>
      </c>
    </row>
    <row r="12984">
      <c r="A12984" t="inlineStr">
        <is>
          <t>P305807</t>
        </is>
      </c>
      <c r="B12984" t="inlineStr">
        <is>
          <t>treatment</t>
        </is>
      </c>
      <c r="C12984" t="n">
        <v>36.76</v>
      </c>
      <c r="D12984" t="n">
        <v>38.94</v>
      </c>
      <c r="E12984">
        <f>D12984-$H$1*(C12984-$H$2)</f>
        <v/>
      </c>
    </row>
    <row r="12985">
      <c r="A12985" t="inlineStr">
        <is>
          <t>P305808</t>
        </is>
      </c>
      <c r="B12985" t="inlineStr">
        <is>
          <t>treatment</t>
        </is>
      </c>
      <c r="C12985" t="n">
        <v>62.4</v>
      </c>
      <c r="D12985" t="n">
        <v>38.15</v>
      </c>
      <c r="E12985">
        <f>D12985-$H$1*(C12985-$H$2)</f>
        <v/>
      </c>
    </row>
    <row r="12986">
      <c r="A12986" t="inlineStr">
        <is>
          <t>P305811</t>
        </is>
      </c>
      <c r="B12986" t="inlineStr">
        <is>
          <t>treatment</t>
        </is>
      </c>
      <c r="C12986" t="n">
        <v>9.460000000000001</v>
      </c>
      <c r="D12986" t="n">
        <v>5.19</v>
      </c>
      <c r="E12986">
        <f>D12986-$H$1*(C12986-$H$2)</f>
        <v/>
      </c>
    </row>
    <row r="12987">
      <c r="A12987" t="inlineStr">
        <is>
          <t>P305817</t>
        </is>
      </c>
      <c r="B12987" t="inlineStr">
        <is>
          <t>treatment</t>
        </is>
      </c>
      <c r="C12987" t="n">
        <v>11.07</v>
      </c>
      <c r="D12987" t="n">
        <v>9.67</v>
      </c>
      <c r="E12987">
        <f>D12987-$H$1*(C12987-$H$2)</f>
        <v/>
      </c>
    </row>
    <row r="12988">
      <c r="A12988" t="inlineStr">
        <is>
          <t>P305820</t>
        </is>
      </c>
      <c r="B12988" t="inlineStr">
        <is>
          <t>treatment</t>
        </is>
      </c>
      <c r="C12988" t="n">
        <v>0</v>
      </c>
      <c r="D12988" t="n">
        <v>0</v>
      </c>
      <c r="E12988">
        <f>D12988-$H$1*(C12988-$H$2)</f>
        <v/>
      </c>
    </row>
    <row r="12989">
      <c r="A12989" t="inlineStr">
        <is>
          <t>P305822</t>
        </is>
      </c>
      <c r="B12989" t="inlineStr">
        <is>
          <t>treatment</t>
        </is>
      </c>
      <c r="C12989" t="n">
        <v>0</v>
      </c>
      <c r="D12989" t="n">
        <v>1.35</v>
      </c>
      <c r="E12989">
        <f>D12989-$H$1*(C12989-$H$2)</f>
        <v/>
      </c>
    </row>
    <row r="12990">
      <c r="A12990" t="inlineStr">
        <is>
          <t>P305823</t>
        </is>
      </c>
      <c r="B12990" t="inlineStr">
        <is>
          <t>treatment</t>
        </is>
      </c>
      <c r="C12990" t="n">
        <v>48.74</v>
      </c>
      <c r="D12990" t="n">
        <v>31.85</v>
      </c>
      <c r="E12990">
        <f>D12990-$H$1*(C12990-$H$2)</f>
        <v/>
      </c>
    </row>
    <row r="12991">
      <c r="A12991" t="inlineStr">
        <is>
          <t>P305825</t>
        </is>
      </c>
      <c r="B12991" t="inlineStr">
        <is>
          <t>treatment</t>
        </is>
      </c>
      <c r="C12991" t="n">
        <v>51.41</v>
      </c>
      <c r="D12991" t="n">
        <v>155.15</v>
      </c>
      <c r="E12991">
        <f>D12991-$H$1*(C12991-$H$2)</f>
        <v/>
      </c>
    </row>
    <row r="12992">
      <c r="A12992" t="inlineStr">
        <is>
          <t>P305827</t>
        </is>
      </c>
      <c r="B12992" t="inlineStr">
        <is>
          <t>treatment</t>
        </is>
      </c>
      <c r="C12992" t="n">
        <v>36.24</v>
      </c>
      <c r="D12992" t="n">
        <v>29.21</v>
      </c>
      <c r="E12992">
        <f>D12992-$H$1*(C12992-$H$2)</f>
        <v/>
      </c>
    </row>
    <row r="12993">
      <c r="A12993" t="inlineStr">
        <is>
          <t>P305828</t>
        </is>
      </c>
      <c r="B12993" t="inlineStr">
        <is>
          <t>treatment</t>
        </is>
      </c>
      <c r="C12993" t="n">
        <v>118.63</v>
      </c>
      <c r="D12993" t="n">
        <v>40.61</v>
      </c>
      <c r="E12993">
        <f>D12993-$H$1*(C12993-$H$2)</f>
        <v/>
      </c>
    </row>
    <row r="12994">
      <c r="A12994" t="inlineStr">
        <is>
          <t>P305830</t>
        </is>
      </c>
      <c r="B12994" t="inlineStr">
        <is>
          <t>treatment</t>
        </is>
      </c>
      <c r="C12994" t="n">
        <v>0</v>
      </c>
      <c r="D12994" t="n">
        <v>0</v>
      </c>
      <c r="E12994">
        <f>D12994-$H$1*(C12994-$H$2)</f>
        <v/>
      </c>
    </row>
    <row r="12995">
      <c r="A12995" t="inlineStr">
        <is>
          <t>P305833</t>
        </is>
      </c>
      <c r="B12995" t="inlineStr">
        <is>
          <t>treatment</t>
        </is>
      </c>
      <c r="C12995" t="n">
        <v>109.89</v>
      </c>
      <c r="D12995" t="n">
        <v>171.3</v>
      </c>
      <c r="E12995">
        <f>D12995-$H$1*(C12995-$H$2)</f>
        <v/>
      </c>
    </row>
    <row r="12996">
      <c r="A12996" t="inlineStr">
        <is>
          <t>P305836</t>
        </is>
      </c>
      <c r="B12996" t="inlineStr">
        <is>
          <t>treatment</t>
        </is>
      </c>
      <c r="C12996" t="n">
        <v>5.89</v>
      </c>
      <c r="D12996" t="n">
        <v>18.17</v>
      </c>
      <c r="E12996">
        <f>D12996-$H$1*(C12996-$H$2)</f>
        <v/>
      </c>
    </row>
    <row r="12997">
      <c r="A12997" t="inlineStr">
        <is>
          <t>P305838</t>
        </is>
      </c>
      <c r="B12997" t="inlineStr">
        <is>
          <t>treatment</t>
        </is>
      </c>
      <c r="C12997" t="n">
        <v>69.56</v>
      </c>
      <c r="D12997" t="n">
        <v>47.11</v>
      </c>
      <c r="E12997">
        <f>D12997-$H$1*(C12997-$H$2)</f>
        <v/>
      </c>
    </row>
    <row r="12998">
      <c r="A12998" t="inlineStr">
        <is>
          <t>P305841</t>
        </is>
      </c>
      <c r="B12998" t="inlineStr">
        <is>
          <t>treatment</t>
        </is>
      </c>
      <c r="C12998" t="n">
        <v>7.98</v>
      </c>
      <c r="D12998" t="n">
        <v>12.39</v>
      </c>
      <c r="E12998">
        <f>D12998-$H$1*(C12998-$H$2)</f>
        <v/>
      </c>
    </row>
    <row r="12999">
      <c r="A12999" t="inlineStr">
        <is>
          <t>P305843</t>
        </is>
      </c>
      <c r="B12999" t="inlineStr">
        <is>
          <t>treatment</t>
        </is>
      </c>
      <c r="C12999" t="n">
        <v>9.289999999999999</v>
      </c>
      <c r="D12999" t="n">
        <v>12.22</v>
      </c>
      <c r="E12999">
        <f>D12999-$H$1*(C12999-$H$2)</f>
        <v/>
      </c>
    </row>
    <row r="13000">
      <c r="A13000" t="inlineStr">
        <is>
          <t>P305844</t>
        </is>
      </c>
      <c r="B13000" t="inlineStr">
        <is>
          <t>treatment</t>
        </is>
      </c>
      <c r="C13000" t="n">
        <v>4.19</v>
      </c>
      <c r="D13000" t="n">
        <v>7.09</v>
      </c>
      <c r="E13000">
        <f>D13000-$H$1*(C13000-$H$2)</f>
        <v/>
      </c>
    </row>
    <row r="13001">
      <c r="A13001" t="inlineStr">
        <is>
          <t>P305846</t>
        </is>
      </c>
      <c r="B13001" t="inlineStr">
        <is>
          <t>treatment</t>
        </is>
      </c>
      <c r="C13001" t="n">
        <v>23.84</v>
      </c>
      <c r="D13001" t="n">
        <v>23.07</v>
      </c>
      <c r="E13001">
        <f>D13001-$H$1*(C13001-$H$2)</f>
        <v/>
      </c>
    </row>
    <row r="13002">
      <c r="A13002" t="inlineStr">
        <is>
          <t>P305849</t>
        </is>
      </c>
      <c r="B13002" t="inlineStr">
        <is>
          <t>treatment</t>
        </is>
      </c>
      <c r="C13002" t="n">
        <v>0</v>
      </c>
      <c r="D13002" t="n">
        <v>5.72</v>
      </c>
      <c r="E13002">
        <f>D13002-$H$1*(C13002-$H$2)</f>
        <v/>
      </c>
    </row>
    <row r="13003">
      <c r="A13003" t="inlineStr">
        <is>
          <t>P305851</t>
        </is>
      </c>
      <c r="B13003" t="inlineStr">
        <is>
          <t>treatment</t>
        </is>
      </c>
      <c r="C13003" t="n">
        <v>0</v>
      </c>
      <c r="D13003" t="n">
        <v>0</v>
      </c>
      <c r="E13003">
        <f>D13003-$H$1*(C13003-$H$2)</f>
        <v/>
      </c>
    </row>
    <row r="13004">
      <c r="A13004" t="inlineStr">
        <is>
          <t>P305853</t>
        </is>
      </c>
      <c r="B13004" t="inlineStr">
        <is>
          <t>treatment</t>
        </is>
      </c>
      <c r="C13004" t="n">
        <v>226.46</v>
      </c>
      <c r="D13004" t="n">
        <v>207.86</v>
      </c>
      <c r="E13004">
        <f>D13004-$H$1*(C13004-$H$2)</f>
        <v/>
      </c>
    </row>
    <row r="13005">
      <c r="A13005" t="inlineStr">
        <is>
          <t>P305854</t>
        </is>
      </c>
      <c r="B13005" t="inlineStr">
        <is>
          <t>treatment</t>
        </is>
      </c>
      <c r="C13005" t="n">
        <v>0</v>
      </c>
      <c r="D13005" t="n">
        <v>0</v>
      </c>
      <c r="E13005">
        <f>D13005-$H$1*(C13005-$H$2)</f>
        <v/>
      </c>
    </row>
    <row r="13006">
      <c r="A13006" t="inlineStr">
        <is>
          <t>P305856</t>
        </is>
      </c>
      <c r="B13006" t="inlineStr">
        <is>
          <t>treatment</t>
        </is>
      </c>
      <c r="C13006" t="n">
        <v>0</v>
      </c>
      <c r="D13006" t="n">
        <v>0</v>
      </c>
      <c r="E13006">
        <f>D13006-$H$1*(C13006-$H$2)</f>
        <v/>
      </c>
    </row>
    <row r="13007">
      <c r="A13007" t="inlineStr">
        <is>
          <t>P305857</t>
        </is>
      </c>
      <c r="B13007" t="inlineStr">
        <is>
          <t>treatment</t>
        </is>
      </c>
      <c r="C13007" t="n">
        <v>0</v>
      </c>
      <c r="D13007" t="n">
        <v>0</v>
      </c>
      <c r="E13007">
        <f>D13007-$H$1*(C13007-$H$2)</f>
        <v/>
      </c>
    </row>
    <row r="13008">
      <c r="A13008" t="inlineStr">
        <is>
          <t>P305858</t>
        </is>
      </c>
      <c r="B13008" t="inlineStr">
        <is>
          <t>treatment</t>
        </is>
      </c>
      <c r="C13008" t="n">
        <v>0</v>
      </c>
      <c r="D13008" t="n">
        <v>0</v>
      </c>
      <c r="E13008">
        <f>D13008-$H$1*(C13008-$H$2)</f>
        <v/>
      </c>
    </row>
    <row r="13009">
      <c r="A13009" t="inlineStr">
        <is>
          <t>P305862</t>
        </is>
      </c>
      <c r="B13009" t="inlineStr">
        <is>
          <t>treatment</t>
        </is>
      </c>
      <c r="C13009" t="n">
        <v>40.06</v>
      </c>
      <c r="D13009" t="n">
        <v>86.33</v>
      </c>
      <c r="E13009">
        <f>D13009-$H$1*(C13009-$H$2)</f>
        <v/>
      </c>
    </row>
    <row r="13010">
      <c r="A13010" t="inlineStr">
        <is>
          <t>P305863</t>
        </is>
      </c>
      <c r="B13010" t="inlineStr">
        <is>
          <t>treatment</t>
        </is>
      </c>
      <c r="C13010" t="n">
        <v>32.74</v>
      </c>
      <c r="D13010" t="n">
        <v>11.75</v>
      </c>
      <c r="E13010">
        <f>D13010-$H$1*(C13010-$H$2)</f>
        <v/>
      </c>
    </row>
    <row r="13011">
      <c r="A13011" t="inlineStr">
        <is>
          <t>P305866</t>
        </is>
      </c>
      <c r="B13011" t="inlineStr">
        <is>
          <t>treatment</t>
        </is>
      </c>
      <c r="C13011" t="n">
        <v>0</v>
      </c>
      <c r="D13011" t="n">
        <v>0</v>
      </c>
      <c r="E13011">
        <f>D13011-$H$1*(C13011-$H$2)</f>
        <v/>
      </c>
    </row>
    <row r="13012">
      <c r="A13012" t="inlineStr">
        <is>
          <t>P305867</t>
        </is>
      </c>
      <c r="B13012" t="inlineStr">
        <is>
          <t>treatment</t>
        </is>
      </c>
      <c r="C13012" t="n">
        <v>4.99</v>
      </c>
      <c r="D13012" t="n">
        <v>14.74</v>
      </c>
      <c r="E13012">
        <f>D13012-$H$1*(C13012-$H$2)</f>
        <v/>
      </c>
    </row>
    <row r="13013">
      <c r="A13013" t="inlineStr">
        <is>
          <t>P305868</t>
        </is>
      </c>
      <c r="B13013" t="inlineStr">
        <is>
          <t>treatment</t>
        </is>
      </c>
      <c r="C13013" t="n">
        <v>0</v>
      </c>
      <c r="D13013" t="n">
        <v>0</v>
      </c>
      <c r="E13013">
        <f>D13013-$H$1*(C13013-$H$2)</f>
        <v/>
      </c>
    </row>
    <row r="13014">
      <c r="A13014" t="inlineStr">
        <is>
          <t>P305869</t>
        </is>
      </c>
      <c r="B13014" t="inlineStr">
        <is>
          <t>treatment</t>
        </is>
      </c>
      <c r="C13014" t="n">
        <v>54.77</v>
      </c>
      <c r="D13014" t="n">
        <v>46.38</v>
      </c>
      <c r="E13014">
        <f>D13014-$H$1*(C13014-$H$2)</f>
        <v/>
      </c>
    </row>
    <row r="13015">
      <c r="A13015" t="inlineStr">
        <is>
          <t>P305877</t>
        </is>
      </c>
      <c r="B13015" t="inlineStr">
        <is>
          <t>treatment</t>
        </is>
      </c>
      <c r="C13015" t="n">
        <v>54.09</v>
      </c>
      <c r="D13015" t="n">
        <v>109.7</v>
      </c>
      <c r="E13015">
        <f>D13015-$H$1*(C13015-$H$2)</f>
        <v/>
      </c>
    </row>
    <row r="13016">
      <c r="A13016" t="inlineStr">
        <is>
          <t>P305879</t>
        </is>
      </c>
      <c r="B13016" t="inlineStr">
        <is>
          <t>treatment</t>
        </is>
      </c>
      <c r="C13016" t="n">
        <v>0</v>
      </c>
      <c r="D13016" t="n">
        <v>10.45</v>
      </c>
      <c r="E13016">
        <f>D13016-$H$1*(C13016-$H$2)</f>
        <v/>
      </c>
    </row>
    <row r="13017">
      <c r="A13017" t="inlineStr">
        <is>
          <t>P305882</t>
        </is>
      </c>
      <c r="B13017" t="inlineStr">
        <is>
          <t>treatment</t>
        </is>
      </c>
      <c r="C13017" t="n">
        <v>0.91</v>
      </c>
      <c r="D13017" t="n">
        <v>15.78</v>
      </c>
      <c r="E13017">
        <f>D13017-$H$1*(C13017-$H$2)</f>
        <v/>
      </c>
    </row>
    <row r="13018">
      <c r="A13018" t="inlineStr">
        <is>
          <t>P305885</t>
        </is>
      </c>
      <c r="B13018" t="inlineStr">
        <is>
          <t>treatment</t>
        </is>
      </c>
      <c r="C13018" t="n">
        <v>54.27</v>
      </c>
      <c r="D13018" t="n">
        <v>63.53</v>
      </c>
      <c r="E13018">
        <f>D13018-$H$1*(C13018-$H$2)</f>
        <v/>
      </c>
    </row>
    <row r="13019">
      <c r="A13019" t="inlineStr">
        <is>
          <t>P305888</t>
        </is>
      </c>
      <c r="B13019" t="inlineStr">
        <is>
          <t>treatment</t>
        </is>
      </c>
      <c r="C13019" t="n">
        <v>0</v>
      </c>
      <c r="D13019" t="n">
        <v>0</v>
      </c>
      <c r="E13019">
        <f>D13019-$H$1*(C13019-$H$2)</f>
        <v/>
      </c>
    </row>
    <row r="13020">
      <c r="A13020" t="inlineStr">
        <is>
          <t>P305889</t>
        </is>
      </c>
      <c r="B13020" t="inlineStr">
        <is>
          <t>treatment</t>
        </is>
      </c>
      <c r="C13020" t="n">
        <v>38.32</v>
      </c>
      <c r="D13020" t="n">
        <v>25.84</v>
      </c>
      <c r="E13020">
        <f>D13020-$H$1*(C13020-$H$2)</f>
        <v/>
      </c>
    </row>
    <row r="13021">
      <c r="A13021" t="inlineStr">
        <is>
          <t>P305894</t>
        </is>
      </c>
      <c r="B13021" t="inlineStr">
        <is>
          <t>treatment</t>
        </is>
      </c>
      <c r="C13021" t="n">
        <v>157.86</v>
      </c>
      <c r="D13021" t="n">
        <v>148.19</v>
      </c>
      <c r="E13021">
        <f>D13021-$H$1*(C13021-$H$2)</f>
        <v/>
      </c>
    </row>
    <row r="13022">
      <c r="A13022" t="inlineStr">
        <is>
          <t>P305895</t>
        </is>
      </c>
      <c r="B13022" t="inlineStr">
        <is>
          <t>treatment</t>
        </is>
      </c>
      <c r="C13022" t="n">
        <v>0</v>
      </c>
      <c r="D13022" t="n">
        <v>0</v>
      </c>
      <c r="E13022">
        <f>D13022-$H$1*(C13022-$H$2)</f>
        <v/>
      </c>
    </row>
    <row r="13023">
      <c r="A13023" t="inlineStr">
        <is>
          <t>P305897</t>
        </is>
      </c>
      <c r="B13023" t="inlineStr">
        <is>
          <t>treatment</t>
        </is>
      </c>
      <c r="C13023" t="n">
        <v>6.42</v>
      </c>
      <c r="D13023" t="n">
        <v>4.47</v>
      </c>
      <c r="E13023">
        <f>D13023-$H$1*(C13023-$H$2)</f>
        <v/>
      </c>
    </row>
    <row r="13024">
      <c r="A13024" t="inlineStr">
        <is>
          <t>P305902</t>
        </is>
      </c>
      <c r="B13024" t="inlineStr">
        <is>
          <t>treatment</t>
        </is>
      </c>
      <c r="C13024" t="n">
        <v>113.86</v>
      </c>
      <c r="D13024" t="n">
        <v>50.31</v>
      </c>
      <c r="E13024">
        <f>D13024-$H$1*(C13024-$H$2)</f>
        <v/>
      </c>
    </row>
    <row r="13025">
      <c r="A13025" t="inlineStr">
        <is>
          <t>P305904</t>
        </is>
      </c>
      <c r="B13025" t="inlineStr">
        <is>
          <t>treatment</t>
        </is>
      </c>
      <c r="C13025" t="n">
        <v>25.02</v>
      </c>
      <c r="D13025" t="n">
        <v>3.69</v>
      </c>
      <c r="E13025">
        <f>D13025-$H$1*(C13025-$H$2)</f>
        <v/>
      </c>
    </row>
    <row r="13026">
      <c r="A13026" t="inlineStr">
        <is>
          <t>P305905</t>
        </is>
      </c>
      <c r="B13026" t="inlineStr">
        <is>
          <t>treatment</t>
        </is>
      </c>
      <c r="C13026" t="n">
        <v>0</v>
      </c>
      <c r="D13026" t="n">
        <v>0.79</v>
      </c>
      <c r="E13026">
        <f>D13026-$H$1*(C13026-$H$2)</f>
        <v/>
      </c>
    </row>
    <row r="13027">
      <c r="A13027" t="inlineStr">
        <is>
          <t>P305906</t>
        </is>
      </c>
      <c r="B13027" t="inlineStr">
        <is>
          <t>treatment</t>
        </is>
      </c>
      <c r="C13027" t="n">
        <v>0</v>
      </c>
      <c r="D13027" t="n">
        <v>0</v>
      </c>
      <c r="E13027">
        <f>D13027-$H$1*(C13027-$H$2)</f>
        <v/>
      </c>
    </row>
    <row r="13028">
      <c r="A13028" t="inlineStr">
        <is>
          <t>P305907</t>
        </is>
      </c>
      <c r="B13028" t="inlineStr">
        <is>
          <t>treatment</t>
        </is>
      </c>
      <c r="C13028" t="n">
        <v>25.59</v>
      </c>
      <c r="D13028" t="n">
        <v>36.96</v>
      </c>
      <c r="E13028">
        <f>D13028-$H$1*(C13028-$H$2)</f>
        <v/>
      </c>
    </row>
    <row r="13029">
      <c r="A13029" t="inlineStr">
        <is>
          <t>P305909</t>
        </is>
      </c>
      <c r="B13029" t="inlineStr">
        <is>
          <t>treatment</t>
        </is>
      </c>
      <c r="C13029" t="n">
        <v>2.86</v>
      </c>
      <c r="D13029" t="n">
        <v>2.25</v>
      </c>
      <c r="E13029">
        <f>D13029-$H$1*(C13029-$H$2)</f>
        <v/>
      </c>
    </row>
    <row r="13030">
      <c r="A13030" t="inlineStr">
        <is>
          <t>P305912</t>
        </is>
      </c>
      <c r="B13030" t="inlineStr">
        <is>
          <t>treatment</t>
        </is>
      </c>
      <c r="C13030" t="n">
        <v>0</v>
      </c>
      <c r="D13030" t="n">
        <v>0</v>
      </c>
      <c r="E13030">
        <f>D13030-$H$1*(C13030-$H$2)</f>
        <v/>
      </c>
    </row>
    <row r="13031">
      <c r="A13031" t="inlineStr">
        <is>
          <t>P305914</t>
        </is>
      </c>
      <c r="B13031" t="inlineStr">
        <is>
          <t>treatment</t>
        </is>
      </c>
      <c r="C13031" t="n">
        <v>0</v>
      </c>
      <c r="D13031" t="n">
        <v>0</v>
      </c>
      <c r="E13031">
        <f>D13031-$H$1*(C13031-$H$2)</f>
        <v/>
      </c>
    </row>
    <row r="13032">
      <c r="A13032" t="inlineStr">
        <is>
          <t>P305916</t>
        </is>
      </c>
      <c r="B13032" t="inlineStr">
        <is>
          <t>treatment</t>
        </is>
      </c>
      <c r="C13032" t="n">
        <v>29.22</v>
      </c>
      <c r="D13032" t="n">
        <v>91.2</v>
      </c>
      <c r="E13032">
        <f>D13032-$H$1*(C13032-$H$2)</f>
        <v/>
      </c>
    </row>
    <row r="13033">
      <c r="A13033" t="inlineStr">
        <is>
          <t>P305919</t>
        </is>
      </c>
      <c r="B13033" t="inlineStr">
        <is>
          <t>treatment</t>
        </is>
      </c>
      <c r="C13033" t="n">
        <v>12.34</v>
      </c>
      <c r="D13033" t="n">
        <v>22.15</v>
      </c>
      <c r="E13033">
        <f>D13033-$H$1*(C13033-$H$2)</f>
        <v/>
      </c>
    </row>
    <row r="13034">
      <c r="A13034" t="inlineStr">
        <is>
          <t>P305920</t>
        </is>
      </c>
      <c r="B13034" t="inlineStr">
        <is>
          <t>treatment</t>
        </is>
      </c>
      <c r="C13034" t="n">
        <v>107.59</v>
      </c>
      <c r="D13034" t="n">
        <v>40.68</v>
      </c>
      <c r="E13034">
        <f>D13034-$H$1*(C13034-$H$2)</f>
        <v/>
      </c>
    </row>
    <row r="13035">
      <c r="A13035" t="inlineStr">
        <is>
          <t>P305921</t>
        </is>
      </c>
      <c r="B13035" t="inlineStr">
        <is>
          <t>treatment</t>
        </is>
      </c>
      <c r="C13035" t="n">
        <v>3.06</v>
      </c>
      <c r="D13035" t="n">
        <v>6.39</v>
      </c>
      <c r="E13035">
        <f>D13035-$H$1*(C13035-$H$2)</f>
        <v/>
      </c>
    </row>
    <row r="13036">
      <c r="A13036" t="inlineStr">
        <is>
          <t>P305922</t>
        </is>
      </c>
      <c r="B13036" t="inlineStr">
        <is>
          <t>treatment</t>
        </is>
      </c>
      <c r="C13036" t="n">
        <v>1.72</v>
      </c>
      <c r="D13036" t="n">
        <v>0</v>
      </c>
      <c r="E13036">
        <f>D13036-$H$1*(C13036-$H$2)</f>
        <v/>
      </c>
    </row>
    <row r="13037">
      <c r="A13037" t="inlineStr">
        <is>
          <t>P305927</t>
        </is>
      </c>
      <c r="B13037" t="inlineStr">
        <is>
          <t>treatment</t>
        </is>
      </c>
      <c r="C13037" t="n">
        <v>47.23</v>
      </c>
      <c r="D13037" t="n">
        <v>97.79000000000001</v>
      </c>
      <c r="E13037">
        <f>D13037-$H$1*(C13037-$H$2)</f>
        <v/>
      </c>
    </row>
    <row r="13038">
      <c r="A13038" t="inlineStr">
        <is>
          <t>P305932</t>
        </is>
      </c>
      <c r="B13038" t="inlineStr">
        <is>
          <t>treatment</t>
        </is>
      </c>
      <c r="C13038" t="n">
        <v>0</v>
      </c>
      <c r="D13038" t="n">
        <v>0</v>
      </c>
      <c r="E13038">
        <f>D13038-$H$1*(C13038-$H$2)</f>
        <v/>
      </c>
    </row>
    <row r="13039">
      <c r="A13039" t="inlineStr">
        <is>
          <t>P305933</t>
        </is>
      </c>
      <c r="B13039" t="inlineStr">
        <is>
          <t>treatment</t>
        </is>
      </c>
      <c r="C13039" t="n">
        <v>0</v>
      </c>
      <c r="D13039" t="n">
        <v>0</v>
      </c>
      <c r="E13039">
        <f>D13039-$H$1*(C13039-$H$2)</f>
        <v/>
      </c>
    </row>
    <row r="13040">
      <c r="A13040" t="inlineStr">
        <is>
          <t>P305935</t>
        </is>
      </c>
      <c r="B13040" t="inlineStr">
        <is>
          <t>treatment</t>
        </is>
      </c>
      <c r="C13040" t="n">
        <v>62.59</v>
      </c>
      <c r="D13040" t="n">
        <v>172.95</v>
      </c>
      <c r="E13040">
        <f>D13040-$H$1*(C13040-$H$2)</f>
        <v/>
      </c>
    </row>
    <row r="13041">
      <c r="A13041" t="inlineStr">
        <is>
          <t>P305938</t>
        </is>
      </c>
      <c r="B13041" t="inlineStr">
        <is>
          <t>treatment</t>
        </is>
      </c>
      <c r="C13041" t="n">
        <v>67.34999999999999</v>
      </c>
      <c r="D13041" t="n">
        <v>35.87</v>
      </c>
      <c r="E13041">
        <f>D13041-$H$1*(C13041-$H$2)</f>
        <v/>
      </c>
    </row>
    <row r="13042">
      <c r="A13042" t="inlineStr">
        <is>
          <t>P305939</t>
        </is>
      </c>
      <c r="B13042" t="inlineStr">
        <is>
          <t>treatment</t>
        </is>
      </c>
      <c r="C13042" t="n">
        <v>8.130000000000001</v>
      </c>
      <c r="D13042" t="n">
        <v>1.82</v>
      </c>
      <c r="E13042">
        <f>D13042-$H$1*(C13042-$H$2)</f>
        <v/>
      </c>
    </row>
    <row r="13043">
      <c r="A13043" t="inlineStr">
        <is>
          <t>P305941</t>
        </is>
      </c>
      <c r="B13043" t="inlineStr">
        <is>
          <t>treatment</t>
        </is>
      </c>
      <c r="C13043" t="n">
        <v>44.39</v>
      </c>
      <c r="D13043" t="n">
        <v>57.29</v>
      </c>
      <c r="E13043">
        <f>D13043-$H$1*(C13043-$H$2)</f>
        <v/>
      </c>
    </row>
    <row r="13044">
      <c r="A13044" t="inlineStr">
        <is>
          <t>P305943</t>
        </is>
      </c>
      <c r="B13044" t="inlineStr">
        <is>
          <t>treatment</t>
        </is>
      </c>
      <c r="C13044" t="n">
        <v>35.01</v>
      </c>
      <c r="D13044" t="n">
        <v>57.32</v>
      </c>
      <c r="E13044">
        <f>D13044-$H$1*(C13044-$H$2)</f>
        <v/>
      </c>
    </row>
    <row r="13045">
      <c r="A13045" t="inlineStr">
        <is>
          <t>P305945</t>
        </is>
      </c>
      <c r="B13045" t="inlineStr">
        <is>
          <t>treatment</t>
        </is>
      </c>
      <c r="C13045" t="n">
        <v>5.12</v>
      </c>
      <c r="D13045" t="n">
        <v>0.22</v>
      </c>
      <c r="E13045">
        <f>D13045-$H$1*(C13045-$H$2)</f>
        <v/>
      </c>
    </row>
    <row r="13046">
      <c r="A13046" t="inlineStr">
        <is>
          <t>P305948</t>
        </is>
      </c>
      <c r="B13046" t="inlineStr">
        <is>
          <t>treatment</t>
        </is>
      </c>
      <c r="C13046" t="n">
        <v>5.9</v>
      </c>
      <c r="D13046" t="n">
        <v>12.32</v>
      </c>
      <c r="E13046">
        <f>D13046-$H$1*(C13046-$H$2)</f>
        <v/>
      </c>
    </row>
    <row r="13047">
      <c r="A13047" t="inlineStr">
        <is>
          <t>P305950</t>
        </is>
      </c>
      <c r="B13047" t="inlineStr">
        <is>
          <t>treatment</t>
        </is>
      </c>
      <c r="C13047" t="n">
        <v>0</v>
      </c>
      <c r="D13047" t="n">
        <v>0</v>
      </c>
      <c r="E13047">
        <f>D13047-$H$1*(C13047-$H$2)</f>
        <v/>
      </c>
    </row>
    <row r="13048">
      <c r="A13048" t="inlineStr">
        <is>
          <t>P305951</t>
        </is>
      </c>
      <c r="B13048" t="inlineStr">
        <is>
          <t>treatment</t>
        </is>
      </c>
      <c r="C13048" t="n">
        <v>0</v>
      </c>
      <c r="D13048" t="n">
        <v>0</v>
      </c>
      <c r="E13048">
        <f>D13048-$H$1*(C13048-$H$2)</f>
        <v/>
      </c>
    </row>
    <row r="13049">
      <c r="A13049" t="inlineStr">
        <is>
          <t>P305953</t>
        </is>
      </c>
      <c r="B13049" t="inlineStr">
        <is>
          <t>treatment</t>
        </is>
      </c>
      <c r="C13049" t="n">
        <v>6.06</v>
      </c>
      <c r="D13049" t="n">
        <v>2.05</v>
      </c>
      <c r="E13049">
        <f>D13049-$H$1*(C13049-$H$2)</f>
        <v/>
      </c>
    </row>
    <row r="13050">
      <c r="A13050" t="inlineStr">
        <is>
          <t>P305956</t>
        </is>
      </c>
      <c r="B13050" t="inlineStr">
        <is>
          <t>treatment</t>
        </is>
      </c>
      <c r="C13050" t="n">
        <v>0</v>
      </c>
      <c r="D13050" t="n">
        <v>0</v>
      </c>
      <c r="E13050">
        <f>D13050-$H$1*(C13050-$H$2)</f>
        <v/>
      </c>
    </row>
    <row r="13051">
      <c r="A13051" t="inlineStr">
        <is>
          <t>P305957</t>
        </is>
      </c>
      <c r="B13051" t="inlineStr">
        <is>
          <t>treatment</t>
        </is>
      </c>
      <c r="C13051" t="n">
        <v>2.56</v>
      </c>
      <c r="D13051" t="n">
        <v>4.56</v>
      </c>
      <c r="E13051">
        <f>D13051-$H$1*(C13051-$H$2)</f>
        <v/>
      </c>
    </row>
    <row r="13052">
      <c r="A13052" t="inlineStr">
        <is>
          <t>P305958</t>
        </is>
      </c>
      <c r="B13052" t="inlineStr">
        <is>
          <t>treatment</t>
        </is>
      </c>
      <c r="C13052" t="n">
        <v>16.29</v>
      </c>
      <c r="D13052" t="n">
        <v>23.06</v>
      </c>
      <c r="E13052">
        <f>D13052-$H$1*(C13052-$H$2)</f>
        <v/>
      </c>
    </row>
    <row r="13053">
      <c r="A13053" t="inlineStr">
        <is>
          <t>P305959</t>
        </is>
      </c>
      <c r="B13053" t="inlineStr">
        <is>
          <t>treatment</t>
        </is>
      </c>
      <c r="C13053" t="n">
        <v>62.8</v>
      </c>
      <c r="D13053" t="n">
        <v>33.1</v>
      </c>
      <c r="E13053">
        <f>D13053-$H$1*(C13053-$H$2)</f>
        <v/>
      </c>
    </row>
    <row r="13054">
      <c r="A13054" t="inlineStr">
        <is>
          <t>P305960</t>
        </is>
      </c>
      <c r="B13054" t="inlineStr">
        <is>
          <t>treatment</t>
        </is>
      </c>
      <c r="C13054" t="n">
        <v>51.01</v>
      </c>
      <c r="D13054" t="n">
        <v>19.05</v>
      </c>
      <c r="E13054">
        <f>D13054-$H$1*(C13054-$H$2)</f>
        <v/>
      </c>
    </row>
    <row r="13055">
      <c r="A13055" t="inlineStr">
        <is>
          <t>P305961</t>
        </is>
      </c>
      <c r="B13055" t="inlineStr">
        <is>
          <t>treatment</t>
        </is>
      </c>
      <c r="C13055" t="n">
        <v>0</v>
      </c>
      <c r="D13055" t="n">
        <v>0</v>
      </c>
      <c r="E13055">
        <f>D13055-$H$1*(C13055-$H$2)</f>
        <v/>
      </c>
    </row>
    <row r="13056">
      <c r="A13056" t="inlineStr">
        <is>
          <t>P305962</t>
        </is>
      </c>
      <c r="B13056" t="inlineStr">
        <is>
          <t>treatment</t>
        </is>
      </c>
      <c r="C13056" t="n">
        <v>127.43</v>
      </c>
      <c r="D13056" t="n">
        <v>81.36</v>
      </c>
      <c r="E13056">
        <f>D13056-$H$1*(C13056-$H$2)</f>
        <v/>
      </c>
    </row>
    <row r="13057">
      <c r="A13057" t="inlineStr">
        <is>
          <t>P305963</t>
        </is>
      </c>
      <c r="B13057" t="inlineStr">
        <is>
          <t>treatment</t>
        </is>
      </c>
      <c r="C13057" t="n">
        <v>36.52</v>
      </c>
      <c r="D13057" t="n">
        <v>37.1</v>
      </c>
      <c r="E13057">
        <f>D13057-$H$1*(C13057-$H$2)</f>
        <v/>
      </c>
    </row>
    <row r="13058">
      <c r="A13058" t="inlineStr">
        <is>
          <t>P305970</t>
        </is>
      </c>
      <c r="B13058" t="inlineStr">
        <is>
          <t>treatment</t>
        </is>
      </c>
      <c r="C13058" t="n">
        <v>0</v>
      </c>
      <c r="D13058" t="n">
        <v>0</v>
      </c>
      <c r="E13058">
        <f>D13058-$H$1*(C13058-$H$2)</f>
        <v/>
      </c>
    </row>
    <row r="13059">
      <c r="A13059" t="inlineStr">
        <is>
          <t>P305971</t>
        </is>
      </c>
      <c r="B13059" t="inlineStr">
        <is>
          <t>treatment</t>
        </is>
      </c>
      <c r="C13059" t="n">
        <v>49.98</v>
      </c>
      <c r="D13059" t="n">
        <v>41.48</v>
      </c>
      <c r="E13059">
        <f>D13059-$H$1*(C13059-$H$2)</f>
        <v/>
      </c>
    </row>
    <row r="13060">
      <c r="A13060" t="inlineStr">
        <is>
          <t>P305972</t>
        </is>
      </c>
      <c r="B13060" t="inlineStr">
        <is>
          <t>treatment</t>
        </is>
      </c>
      <c r="C13060" t="n">
        <v>1.33</v>
      </c>
      <c r="D13060" t="n">
        <v>0</v>
      </c>
      <c r="E13060">
        <f>D13060-$H$1*(C13060-$H$2)</f>
        <v/>
      </c>
    </row>
    <row r="13061">
      <c r="A13061" t="inlineStr">
        <is>
          <t>P305973</t>
        </is>
      </c>
      <c r="B13061" t="inlineStr">
        <is>
          <t>treatment</t>
        </is>
      </c>
      <c r="C13061" t="n">
        <v>0</v>
      </c>
      <c r="D13061" t="n">
        <v>2.9</v>
      </c>
      <c r="E13061">
        <f>D13061-$H$1*(C13061-$H$2)</f>
        <v/>
      </c>
    </row>
    <row r="13062">
      <c r="A13062" t="inlineStr">
        <is>
          <t>P305974</t>
        </is>
      </c>
      <c r="B13062" t="inlineStr">
        <is>
          <t>treatment</t>
        </is>
      </c>
      <c r="C13062" t="n">
        <v>20.67</v>
      </c>
      <c r="D13062" t="n">
        <v>16.93</v>
      </c>
      <c r="E13062">
        <f>D13062-$H$1*(C13062-$H$2)</f>
        <v/>
      </c>
    </row>
    <row r="13063">
      <c r="A13063" t="inlineStr">
        <is>
          <t>P305975</t>
        </is>
      </c>
      <c r="B13063" t="inlineStr">
        <is>
          <t>treatment</t>
        </is>
      </c>
      <c r="C13063" t="n">
        <v>0</v>
      </c>
      <c r="D13063" t="n">
        <v>0</v>
      </c>
      <c r="E13063">
        <f>D13063-$H$1*(C13063-$H$2)</f>
        <v/>
      </c>
    </row>
    <row r="13064">
      <c r="A13064" t="inlineStr">
        <is>
          <t>P305977</t>
        </is>
      </c>
      <c r="B13064" t="inlineStr">
        <is>
          <t>treatment</t>
        </is>
      </c>
      <c r="C13064" t="n">
        <v>0</v>
      </c>
      <c r="D13064" t="n">
        <v>0</v>
      </c>
      <c r="E13064">
        <f>D13064-$H$1*(C13064-$H$2)</f>
        <v/>
      </c>
    </row>
    <row r="13065">
      <c r="A13065" t="inlineStr">
        <is>
          <t>P305979</t>
        </is>
      </c>
      <c r="B13065" t="inlineStr">
        <is>
          <t>treatment</t>
        </is>
      </c>
      <c r="C13065" t="n">
        <v>203.13</v>
      </c>
      <c r="D13065" t="n">
        <v>108.17</v>
      </c>
      <c r="E13065">
        <f>D13065-$H$1*(C13065-$H$2)</f>
        <v/>
      </c>
    </row>
    <row r="13066">
      <c r="A13066" t="inlineStr">
        <is>
          <t>P305982</t>
        </is>
      </c>
      <c r="B13066" t="inlineStr">
        <is>
          <t>treatment</t>
        </is>
      </c>
      <c r="C13066" t="n">
        <v>0</v>
      </c>
      <c r="D13066" t="n">
        <v>0.01</v>
      </c>
      <c r="E13066">
        <f>D13066-$H$1*(C13066-$H$2)</f>
        <v/>
      </c>
    </row>
    <row r="13067">
      <c r="A13067" t="inlineStr">
        <is>
          <t>P305985</t>
        </is>
      </c>
      <c r="B13067" t="inlineStr">
        <is>
          <t>treatment</t>
        </is>
      </c>
      <c r="C13067" t="n">
        <v>98.83</v>
      </c>
      <c r="D13067" t="n">
        <v>54.63</v>
      </c>
      <c r="E13067">
        <f>D13067-$H$1*(C13067-$H$2)</f>
        <v/>
      </c>
    </row>
    <row r="13068">
      <c r="A13068" t="inlineStr">
        <is>
          <t>P305987</t>
        </is>
      </c>
      <c r="B13068" t="inlineStr">
        <is>
          <t>treatment</t>
        </is>
      </c>
      <c r="C13068" t="n">
        <v>0.17</v>
      </c>
      <c r="D13068" t="n">
        <v>0</v>
      </c>
      <c r="E13068">
        <f>D13068-$H$1*(C13068-$H$2)</f>
        <v/>
      </c>
    </row>
    <row r="13069">
      <c r="A13069" t="inlineStr">
        <is>
          <t>P305989</t>
        </is>
      </c>
      <c r="B13069" t="inlineStr">
        <is>
          <t>treatment</t>
        </is>
      </c>
      <c r="C13069" t="n">
        <v>10.26</v>
      </c>
      <c r="D13069" t="n">
        <v>9.94</v>
      </c>
      <c r="E13069">
        <f>D13069-$H$1*(C13069-$H$2)</f>
        <v/>
      </c>
    </row>
    <row r="13070">
      <c r="A13070" t="inlineStr">
        <is>
          <t>P305992</t>
        </is>
      </c>
      <c r="B13070" t="inlineStr">
        <is>
          <t>treatment</t>
        </is>
      </c>
      <c r="C13070" t="n">
        <v>0</v>
      </c>
      <c r="D13070" t="n">
        <v>0</v>
      </c>
      <c r="E13070">
        <f>D13070-$H$1*(C13070-$H$2)</f>
        <v/>
      </c>
    </row>
    <row r="13071">
      <c r="A13071" t="inlineStr">
        <is>
          <t>P305993</t>
        </is>
      </c>
      <c r="B13071" t="inlineStr">
        <is>
          <t>treatment</t>
        </is>
      </c>
      <c r="C13071" t="n">
        <v>16.98</v>
      </c>
      <c r="D13071" t="n">
        <v>35.42</v>
      </c>
      <c r="E13071">
        <f>D13071-$H$1*(C13071-$H$2)</f>
        <v/>
      </c>
    </row>
    <row r="13072">
      <c r="A13072" t="inlineStr">
        <is>
          <t>P305995</t>
        </is>
      </c>
      <c r="B13072" t="inlineStr">
        <is>
          <t>treatment</t>
        </is>
      </c>
      <c r="C13072" t="n">
        <v>54.9</v>
      </c>
      <c r="D13072" t="n">
        <v>232.78</v>
      </c>
      <c r="E13072">
        <f>D13072-$H$1*(C13072-$H$2)</f>
        <v/>
      </c>
    </row>
    <row r="13073">
      <c r="A13073" t="inlineStr">
        <is>
          <t>P305997</t>
        </is>
      </c>
      <c r="B13073" t="inlineStr">
        <is>
          <t>treatment</t>
        </is>
      </c>
      <c r="C13073" t="n">
        <v>0</v>
      </c>
      <c r="D13073" t="n">
        <v>0</v>
      </c>
      <c r="E13073">
        <f>D13073-$H$1*(C13073-$H$2)</f>
        <v/>
      </c>
    </row>
    <row r="13074">
      <c r="A13074" t="inlineStr">
        <is>
          <t>P305999</t>
        </is>
      </c>
      <c r="B13074" t="inlineStr">
        <is>
          <t>treatment</t>
        </is>
      </c>
      <c r="C13074" t="n">
        <v>0</v>
      </c>
      <c r="D13074" t="n">
        <v>0</v>
      </c>
      <c r="E13074">
        <f>D13074-$H$1*(C13074-$H$2)</f>
        <v/>
      </c>
    </row>
    <row r="13075">
      <c r="A13075" t="inlineStr">
        <is>
          <t>P306000</t>
        </is>
      </c>
      <c r="B13075" t="inlineStr">
        <is>
          <t>treatment</t>
        </is>
      </c>
      <c r="C13075" t="n">
        <v>340.4</v>
      </c>
      <c r="D13075" t="n">
        <v>129.61</v>
      </c>
      <c r="E13075">
        <f>D13075-$H$1*(C13075-$H$2)</f>
        <v/>
      </c>
    </row>
    <row r="13076">
      <c r="A13076" t="inlineStr">
        <is>
          <t>P306001</t>
        </is>
      </c>
      <c r="B13076" t="inlineStr">
        <is>
          <t>treatment</t>
        </is>
      </c>
      <c r="C13076" t="n">
        <v>23.19</v>
      </c>
      <c r="D13076" t="n">
        <v>65.34</v>
      </c>
      <c r="E13076">
        <f>D13076-$H$1*(C13076-$H$2)</f>
        <v/>
      </c>
    </row>
    <row r="13077">
      <c r="A13077" t="inlineStr">
        <is>
          <t>P306002</t>
        </is>
      </c>
      <c r="B13077" t="inlineStr">
        <is>
          <t>treatment</t>
        </is>
      </c>
      <c r="C13077" t="n">
        <v>0</v>
      </c>
      <c r="D13077" t="n">
        <v>0</v>
      </c>
      <c r="E13077">
        <f>D13077-$H$1*(C13077-$H$2)</f>
        <v/>
      </c>
    </row>
    <row r="13078">
      <c r="A13078" t="inlineStr">
        <is>
          <t>P306006</t>
        </is>
      </c>
      <c r="B13078" t="inlineStr">
        <is>
          <t>treatment</t>
        </is>
      </c>
      <c r="C13078" t="n">
        <v>26.64</v>
      </c>
      <c r="D13078" t="n">
        <v>9.42</v>
      </c>
      <c r="E13078">
        <f>D13078-$H$1*(C13078-$H$2)</f>
        <v/>
      </c>
    </row>
    <row r="13079">
      <c r="A13079" t="inlineStr">
        <is>
          <t>P306011</t>
        </is>
      </c>
      <c r="B13079" t="inlineStr">
        <is>
          <t>treatment</t>
        </is>
      </c>
      <c r="C13079" t="n">
        <v>215.22</v>
      </c>
      <c r="D13079" t="n">
        <v>138.1</v>
      </c>
      <c r="E13079">
        <f>D13079-$H$1*(C13079-$H$2)</f>
        <v/>
      </c>
    </row>
    <row r="13080">
      <c r="A13080" t="inlineStr">
        <is>
          <t>P306012</t>
        </is>
      </c>
      <c r="B13080" t="inlineStr">
        <is>
          <t>treatment</t>
        </is>
      </c>
      <c r="C13080" t="n">
        <v>1.02</v>
      </c>
      <c r="D13080" t="n">
        <v>6.22</v>
      </c>
      <c r="E13080">
        <f>D13080-$H$1*(C13080-$H$2)</f>
        <v/>
      </c>
    </row>
    <row r="13081">
      <c r="A13081" t="inlineStr">
        <is>
          <t>P306014</t>
        </is>
      </c>
      <c r="B13081" t="inlineStr">
        <is>
          <t>treatment</t>
        </is>
      </c>
      <c r="C13081" t="n">
        <v>0</v>
      </c>
      <c r="D13081" t="n">
        <v>0</v>
      </c>
      <c r="E13081">
        <f>D13081-$H$1*(C13081-$H$2)</f>
        <v/>
      </c>
    </row>
    <row r="13082">
      <c r="A13082" t="inlineStr">
        <is>
          <t>P306018</t>
        </is>
      </c>
      <c r="B13082" t="inlineStr">
        <is>
          <t>treatment</t>
        </is>
      </c>
      <c r="C13082" t="n">
        <v>40.67</v>
      </c>
      <c r="D13082" t="n">
        <v>42.14</v>
      </c>
      <c r="E13082">
        <f>D13082-$H$1*(C13082-$H$2)</f>
        <v/>
      </c>
    </row>
    <row r="13083">
      <c r="A13083" t="inlineStr">
        <is>
          <t>P306020</t>
        </is>
      </c>
      <c r="B13083" t="inlineStr">
        <is>
          <t>treatment</t>
        </is>
      </c>
      <c r="C13083" t="n">
        <v>49.31</v>
      </c>
      <c r="D13083" t="n">
        <v>40.06</v>
      </c>
      <c r="E13083">
        <f>D13083-$H$1*(C13083-$H$2)</f>
        <v/>
      </c>
    </row>
    <row r="13084">
      <c r="A13084" t="inlineStr">
        <is>
          <t>P306021</t>
        </is>
      </c>
      <c r="B13084" t="inlineStr">
        <is>
          <t>treatment</t>
        </is>
      </c>
      <c r="C13084" t="n">
        <v>0</v>
      </c>
      <c r="D13084" t="n">
        <v>0</v>
      </c>
      <c r="E13084">
        <f>D13084-$H$1*(C13084-$H$2)</f>
        <v/>
      </c>
    </row>
    <row r="13085">
      <c r="A13085" t="inlineStr">
        <is>
          <t>P306023</t>
        </is>
      </c>
      <c r="B13085" t="inlineStr">
        <is>
          <t>treatment</t>
        </is>
      </c>
      <c r="C13085" t="n">
        <v>0</v>
      </c>
      <c r="D13085" t="n">
        <v>0</v>
      </c>
      <c r="E13085">
        <f>D13085-$H$1*(C13085-$H$2)</f>
        <v/>
      </c>
    </row>
    <row r="13086">
      <c r="A13086" t="inlineStr">
        <is>
          <t>P306025</t>
        </is>
      </c>
      <c r="B13086" t="inlineStr">
        <is>
          <t>treatment</t>
        </is>
      </c>
      <c r="C13086" t="n">
        <v>0</v>
      </c>
      <c r="D13086" t="n">
        <v>0</v>
      </c>
      <c r="E13086">
        <f>D13086-$H$1*(C13086-$H$2)</f>
        <v/>
      </c>
    </row>
    <row r="13087">
      <c r="A13087" t="inlineStr">
        <is>
          <t>P306026</t>
        </is>
      </c>
      <c r="B13087" t="inlineStr">
        <is>
          <t>treatment</t>
        </is>
      </c>
      <c r="C13087" t="n">
        <v>4.71</v>
      </c>
      <c r="D13087" t="n">
        <v>5.16</v>
      </c>
      <c r="E13087">
        <f>D13087-$H$1*(C13087-$H$2)</f>
        <v/>
      </c>
    </row>
    <row r="13088">
      <c r="A13088" t="inlineStr">
        <is>
          <t>P306030</t>
        </is>
      </c>
      <c r="B13088" t="inlineStr">
        <is>
          <t>treatment</t>
        </is>
      </c>
      <c r="C13088" t="n">
        <v>35.55</v>
      </c>
      <c r="D13088" t="n">
        <v>27.18</v>
      </c>
      <c r="E13088">
        <f>D13088-$H$1*(C13088-$H$2)</f>
        <v/>
      </c>
    </row>
    <row r="13089">
      <c r="A13089" t="inlineStr">
        <is>
          <t>P306033</t>
        </is>
      </c>
      <c r="B13089" t="inlineStr">
        <is>
          <t>treatment</t>
        </is>
      </c>
      <c r="C13089" t="n">
        <v>17.93</v>
      </c>
      <c r="D13089" t="n">
        <v>25.71</v>
      </c>
      <c r="E13089">
        <f>D13089-$H$1*(C13089-$H$2)</f>
        <v/>
      </c>
    </row>
    <row r="13090">
      <c r="A13090" t="inlineStr">
        <is>
          <t>P306034</t>
        </is>
      </c>
      <c r="B13090" t="inlineStr">
        <is>
          <t>treatment</t>
        </is>
      </c>
      <c r="C13090" t="n">
        <v>4.21</v>
      </c>
      <c r="D13090" t="n">
        <v>2.39</v>
      </c>
      <c r="E13090">
        <f>D13090-$H$1*(C13090-$H$2)</f>
        <v/>
      </c>
    </row>
    <row r="13091">
      <c r="A13091" t="inlineStr">
        <is>
          <t>P306036</t>
        </is>
      </c>
      <c r="B13091" t="inlineStr">
        <is>
          <t>treatment</t>
        </is>
      </c>
      <c r="C13091" t="n">
        <v>0</v>
      </c>
      <c r="D13091" t="n">
        <v>0</v>
      </c>
      <c r="E13091">
        <f>D13091-$H$1*(C13091-$H$2)</f>
        <v/>
      </c>
    </row>
    <row r="13092">
      <c r="A13092" t="inlineStr">
        <is>
          <t>P306039</t>
        </is>
      </c>
      <c r="B13092" t="inlineStr">
        <is>
          <t>treatment</t>
        </is>
      </c>
      <c r="C13092" t="n">
        <v>10.24</v>
      </c>
      <c r="D13092" t="n">
        <v>0.39</v>
      </c>
      <c r="E13092">
        <f>D13092-$H$1*(C13092-$H$2)</f>
        <v/>
      </c>
    </row>
    <row r="13093">
      <c r="A13093" t="inlineStr">
        <is>
          <t>P306040</t>
        </is>
      </c>
      <c r="B13093" t="inlineStr">
        <is>
          <t>treatment</t>
        </is>
      </c>
      <c r="C13093" t="n">
        <v>47.67</v>
      </c>
      <c r="D13093" t="n">
        <v>28.01</v>
      </c>
      <c r="E13093">
        <f>D13093-$H$1*(C13093-$H$2)</f>
        <v/>
      </c>
    </row>
    <row r="13094">
      <c r="A13094" t="inlineStr">
        <is>
          <t>P306042</t>
        </is>
      </c>
      <c r="B13094" t="inlineStr">
        <is>
          <t>treatment</t>
        </is>
      </c>
      <c r="C13094" t="n">
        <v>45.85</v>
      </c>
      <c r="D13094" t="n">
        <v>71.3</v>
      </c>
      <c r="E13094">
        <f>D13094-$H$1*(C13094-$H$2)</f>
        <v/>
      </c>
    </row>
    <row r="13095">
      <c r="A13095" t="inlineStr">
        <is>
          <t>P306043</t>
        </is>
      </c>
      <c r="B13095" t="inlineStr">
        <is>
          <t>treatment</t>
        </is>
      </c>
      <c r="C13095" t="n">
        <v>1.14</v>
      </c>
      <c r="D13095" t="n">
        <v>0</v>
      </c>
      <c r="E13095">
        <f>D13095-$H$1*(C13095-$H$2)</f>
        <v/>
      </c>
    </row>
    <row r="13096">
      <c r="A13096" t="inlineStr">
        <is>
          <t>P306045</t>
        </is>
      </c>
      <c r="B13096" t="inlineStr">
        <is>
          <t>treatment</t>
        </is>
      </c>
      <c r="C13096" t="n">
        <v>105.98</v>
      </c>
      <c r="D13096" t="n">
        <v>104.63</v>
      </c>
      <c r="E13096">
        <f>D13096-$H$1*(C13096-$H$2)</f>
        <v/>
      </c>
    </row>
    <row r="13097">
      <c r="A13097" t="inlineStr">
        <is>
          <t>P306047</t>
        </is>
      </c>
      <c r="B13097" t="inlineStr">
        <is>
          <t>treatment</t>
        </is>
      </c>
      <c r="C13097" t="n">
        <v>144.95</v>
      </c>
      <c r="D13097" t="n">
        <v>198.76</v>
      </c>
      <c r="E13097">
        <f>D13097-$H$1*(C13097-$H$2)</f>
        <v/>
      </c>
    </row>
    <row r="13098">
      <c r="A13098" t="inlineStr">
        <is>
          <t>P306048</t>
        </is>
      </c>
      <c r="B13098" t="inlineStr">
        <is>
          <t>treatment</t>
        </is>
      </c>
      <c r="C13098" t="n">
        <v>43.74</v>
      </c>
      <c r="D13098" t="n">
        <v>76.25</v>
      </c>
      <c r="E13098">
        <f>D13098-$H$1*(C13098-$H$2)</f>
        <v/>
      </c>
    </row>
    <row r="13099">
      <c r="A13099" t="inlineStr">
        <is>
          <t>P306050</t>
        </is>
      </c>
      <c r="B13099" t="inlineStr">
        <is>
          <t>treatment</t>
        </is>
      </c>
      <c r="C13099" t="n">
        <v>0</v>
      </c>
      <c r="D13099" t="n">
        <v>0</v>
      </c>
      <c r="E13099">
        <f>D13099-$H$1*(C13099-$H$2)</f>
        <v/>
      </c>
    </row>
    <row r="13100">
      <c r="A13100" t="inlineStr">
        <is>
          <t>P306051</t>
        </is>
      </c>
      <c r="B13100" t="inlineStr">
        <is>
          <t>treatment</t>
        </is>
      </c>
      <c r="C13100" t="n">
        <v>0</v>
      </c>
      <c r="D13100" t="n">
        <v>0</v>
      </c>
      <c r="E13100">
        <f>D13100-$H$1*(C13100-$H$2)</f>
        <v/>
      </c>
    </row>
    <row r="13101">
      <c r="A13101" t="inlineStr">
        <is>
          <t>P306053</t>
        </is>
      </c>
      <c r="B13101" t="inlineStr">
        <is>
          <t>treatment</t>
        </is>
      </c>
      <c r="C13101" t="n">
        <v>41.15</v>
      </c>
      <c r="D13101" t="n">
        <v>17.72</v>
      </c>
      <c r="E13101">
        <f>D13101-$H$1*(C13101-$H$2)</f>
        <v/>
      </c>
    </row>
    <row r="13102">
      <c r="A13102" t="inlineStr">
        <is>
          <t>P306054</t>
        </is>
      </c>
      <c r="B13102" t="inlineStr">
        <is>
          <t>treatment</t>
        </is>
      </c>
      <c r="C13102" t="n">
        <v>0</v>
      </c>
      <c r="D13102" t="n">
        <v>0</v>
      </c>
      <c r="E13102">
        <f>D13102-$H$1*(C13102-$H$2)</f>
        <v/>
      </c>
    </row>
    <row r="13103">
      <c r="A13103" t="inlineStr">
        <is>
          <t>P306055</t>
        </is>
      </c>
      <c r="B13103" t="inlineStr">
        <is>
          <t>treatment</t>
        </is>
      </c>
      <c r="C13103" t="n">
        <v>66.01000000000001</v>
      </c>
      <c r="D13103" t="n">
        <v>99.16</v>
      </c>
      <c r="E13103">
        <f>D13103-$H$1*(C13103-$H$2)</f>
        <v/>
      </c>
    </row>
    <row r="13104">
      <c r="A13104" t="inlineStr">
        <is>
          <t>P306059</t>
        </is>
      </c>
      <c r="B13104" t="inlineStr">
        <is>
          <t>treatment</t>
        </is>
      </c>
      <c r="C13104" t="n">
        <v>85.15000000000001</v>
      </c>
      <c r="D13104" t="n">
        <v>336.63</v>
      </c>
      <c r="E13104">
        <f>D13104-$H$1*(C13104-$H$2)</f>
        <v/>
      </c>
    </row>
    <row r="13105">
      <c r="A13105" t="inlineStr">
        <is>
          <t>P306060</t>
        </is>
      </c>
      <c r="B13105" t="inlineStr">
        <is>
          <t>treatment</t>
        </is>
      </c>
      <c r="C13105" t="n">
        <v>0</v>
      </c>
      <c r="D13105" t="n">
        <v>0</v>
      </c>
      <c r="E13105">
        <f>D13105-$H$1*(C13105-$H$2)</f>
        <v/>
      </c>
    </row>
    <row r="13106">
      <c r="A13106" t="inlineStr">
        <is>
          <t>P306063</t>
        </is>
      </c>
      <c r="B13106" t="inlineStr">
        <is>
          <t>treatment</t>
        </is>
      </c>
      <c r="C13106" t="n">
        <v>0</v>
      </c>
      <c r="D13106" t="n">
        <v>0</v>
      </c>
      <c r="E13106">
        <f>D13106-$H$1*(C13106-$H$2)</f>
        <v/>
      </c>
    </row>
    <row r="13107">
      <c r="A13107" t="inlineStr">
        <is>
          <t>P306064</t>
        </is>
      </c>
      <c r="B13107" t="inlineStr">
        <is>
          <t>treatment</t>
        </is>
      </c>
      <c r="C13107" t="n">
        <v>22.36</v>
      </c>
      <c r="D13107" t="n">
        <v>17.81</v>
      </c>
      <c r="E13107">
        <f>D13107-$H$1*(C13107-$H$2)</f>
        <v/>
      </c>
    </row>
    <row r="13108">
      <c r="A13108" t="inlineStr">
        <is>
          <t>P306065</t>
        </is>
      </c>
      <c r="B13108" t="inlineStr">
        <is>
          <t>treatment</t>
        </is>
      </c>
      <c r="C13108" t="n">
        <v>39.15</v>
      </c>
      <c r="D13108" t="n">
        <v>48.39</v>
      </c>
      <c r="E13108">
        <f>D13108-$H$1*(C13108-$H$2)</f>
        <v/>
      </c>
    </row>
    <row r="13109">
      <c r="A13109" t="inlineStr">
        <is>
          <t>P306066</t>
        </is>
      </c>
      <c r="B13109" t="inlineStr">
        <is>
          <t>treatment</t>
        </is>
      </c>
      <c r="C13109" t="n">
        <v>13.46</v>
      </c>
      <c r="D13109" t="n">
        <v>15.5</v>
      </c>
      <c r="E13109">
        <f>D13109-$H$1*(C13109-$H$2)</f>
        <v/>
      </c>
    </row>
    <row r="13110">
      <c r="A13110" t="inlineStr">
        <is>
          <t>P306067</t>
        </is>
      </c>
      <c r="B13110" t="inlineStr">
        <is>
          <t>treatment</t>
        </is>
      </c>
      <c r="C13110" t="n">
        <v>7.95</v>
      </c>
      <c r="D13110" t="n">
        <v>18.07</v>
      </c>
      <c r="E13110">
        <f>D13110-$H$1*(C13110-$H$2)</f>
        <v/>
      </c>
    </row>
    <row r="13111">
      <c r="A13111" t="inlineStr">
        <is>
          <t>P306070</t>
        </is>
      </c>
      <c r="B13111" t="inlineStr">
        <is>
          <t>treatment</t>
        </is>
      </c>
      <c r="C13111" t="n">
        <v>0</v>
      </c>
      <c r="D13111" t="n">
        <v>0</v>
      </c>
      <c r="E13111">
        <f>D13111-$H$1*(C13111-$H$2)</f>
        <v/>
      </c>
    </row>
    <row r="13112">
      <c r="A13112" t="inlineStr">
        <is>
          <t>P306073</t>
        </is>
      </c>
      <c r="B13112" t="inlineStr">
        <is>
          <t>treatment</t>
        </is>
      </c>
      <c r="C13112" t="n">
        <v>4.31</v>
      </c>
      <c r="D13112" t="n">
        <v>1.68</v>
      </c>
      <c r="E13112">
        <f>D13112-$H$1*(C13112-$H$2)</f>
        <v/>
      </c>
    </row>
    <row r="13113">
      <c r="A13113" t="inlineStr">
        <is>
          <t>P306074</t>
        </is>
      </c>
      <c r="B13113" t="inlineStr">
        <is>
          <t>treatment</t>
        </is>
      </c>
      <c r="C13113" t="n">
        <v>0</v>
      </c>
      <c r="D13113" t="n">
        <v>0</v>
      </c>
      <c r="E13113">
        <f>D13113-$H$1*(C13113-$H$2)</f>
        <v/>
      </c>
    </row>
    <row r="13114">
      <c r="A13114" t="inlineStr">
        <is>
          <t>P306078</t>
        </is>
      </c>
      <c r="B13114" t="inlineStr">
        <is>
          <t>treatment</t>
        </is>
      </c>
      <c r="C13114" t="n">
        <v>60.94</v>
      </c>
      <c r="D13114" t="n">
        <v>81.94</v>
      </c>
      <c r="E13114">
        <f>D13114-$H$1*(C13114-$H$2)</f>
        <v/>
      </c>
    </row>
    <row r="13115">
      <c r="A13115" t="inlineStr">
        <is>
          <t>P306079</t>
        </is>
      </c>
      <c r="B13115" t="inlineStr">
        <is>
          <t>treatment</t>
        </is>
      </c>
      <c r="C13115" t="n">
        <v>29.97</v>
      </c>
      <c r="D13115" t="n">
        <v>57.53</v>
      </c>
      <c r="E13115">
        <f>D13115-$H$1*(C13115-$H$2)</f>
        <v/>
      </c>
    </row>
    <row r="13116">
      <c r="A13116" t="inlineStr">
        <is>
          <t>P306080</t>
        </is>
      </c>
      <c r="B13116" t="inlineStr">
        <is>
          <t>treatment</t>
        </is>
      </c>
      <c r="C13116" t="n">
        <v>0</v>
      </c>
      <c r="D13116" t="n">
        <v>0</v>
      </c>
      <c r="E13116">
        <f>D13116-$H$1*(C13116-$H$2)</f>
        <v/>
      </c>
    </row>
    <row r="13117">
      <c r="A13117" t="inlineStr">
        <is>
          <t>P306081</t>
        </is>
      </c>
      <c r="B13117" t="inlineStr">
        <is>
          <t>treatment</t>
        </is>
      </c>
      <c r="C13117" t="n">
        <v>0</v>
      </c>
      <c r="D13117" t="n">
        <v>0</v>
      </c>
      <c r="E13117">
        <f>D13117-$H$1*(C13117-$H$2)</f>
        <v/>
      </c>
    </row>
    <row r="13118">
      <c r="A13118" t="inlineStr">
        <is>
          <t>P306082</t>
        </is>
      </c>
      <c r="B13118" t="inlineStr">
        <is>
          <t>treatment</t>
        </is>
      </c>
      <c r="C13118" t="n">
        <v>0</v>
      </c>
      <c r="D13118" t="n">
        <v>0</v>
      </c>
      <c r="E13118">
        <f>D13118-$H$1*(C13118-$H$2)</f>
        <v/>
      </c>
    </row>
    <row r="13119">
      <c r="A13119" t="inlineStr">
        <is>
          <t>P306083</t>
        </is>
      </c>
      <c r="B13119" t="inlineStr">
        <is>
          <t>treatment</t>
        </is>
      </c>
      <c r="C13119" t="n">
        <v>25.54</v>
      </c>
      <c r="D13119" t="n">
        <v>18.47</v>
      </c>
      <c r="E13119">
        <f>D13119-$H$1*(C13119-$H$2)</f>
        <v/>
      </c>
    </row>
    <row r="13120">
      <c r="A13120" t="inlineStr">
        <is>
          <t>P306084</t>
        </is>
      </c>
      <c r="B13120" t="inlineStr">
        <is>
          <t>treatment</t>
        </is>
      </c>
      <c r="C13120" t="n">
        <v>33.01</v>
      </c>
      <c r="D13120" t="n">
        <v>13.06</v>
      </c>
      <c r="E13120">
        <f>D13120-$H$1*(C13120-$H$2)</f>
        <v/>
      </c>
    </row>
    <row r="13121">
      <c r="A13121" t="inlineStr">
        <is>
          <t>P306086</t>
        </is>
      </c>
      <c r="B13121" t="inlineStr">
        <is>
          <t>treatment</t>
        </is>
      </c>
      <c r="C13121" t="n">
        <v>0</v>
      </c>
      <c r="D13121" t="n">
        <v>0</v>
      </c>
      <c r="E13121">
        <f>D13121-$H$1*(C13121-$H$2)</f>
        <v/>
      </c>
    </row>
    <row r="13122">
      <c r="A13122" t="inlineStr">
        <is>
          <t>P306087</t>
        </is>
      </c>
      <c r="B13122" t="inlineStr">
        <is>
          <t>treatment</t>
        </is>
      </c>
      <c r="C13122" t="n">
        <v>7.9</v>
      </c>
      <c r="D13122" t="n">
        <v>21.61</v>
      </c>
      <c r="E13122">
        <f>D13122-$H$1*(C13122-$H$2)</f>
        <v/>
      </c>
    </row>
    <row r="13123">
      <c r="A13123" t="inlineStr">
        <is>
          <t>P306088</t>
        </is>
      </c>
      <c r="B13123" t="inlineStr">
        <is>
          <t>treatment</t>
        </is>
      </c>
      <c r="C13123" t="n">
        <v>83.31</v>
      </c>
      <c r="D13123" t="n">
        <v>158.7</v>
      </c>
      <c r="E13123">
        <f>D13123-$H$1*(C13123-$H$2)</f>
        <v/>
      </c>
    </row>
    <row r="13124">
      <c r="A13124" t="inlineStr">
        <is>
          <t>P306094</t>
        </is>
      </c>
      <c r="B13124" t="inlineStr">
        <is>
          <t>treatment</t>
        </is>
      </c>
      <c r="C13124" t="n">
        <v>13.44</v>
      </c>
      <c r="D13124" t="n">
        <v>10.66</v>
      </c>
      <c r="E13124">
        <f>D13124-$H$1*(C13124-$H$2)</f>
        <v/>
      </c>
    </row>
    <row r="13125">
      <c r="A13125" t="inlineStr">
        <is>
          <t>P306096</t>
        </is>
      </c>
      <c r="B13125" t="inlineStr">
        <is>
          <t>treatment</t>
        </is>
      </c>
      <c r="C13125" t="n">
        <v>72.66</v>
      </c>
      <c r="D13125" t="n">
        <v>69.03</v>
      </c>
      <c r="E13125">
        <f>D13125-$H$1*(C13125-$H$2)</f>
        <v/>
      </c>
    </row>
    <row r="13126">
      <c r="A13126" t="inlineStr">
        <is>
          <t>P306097</t>
        </is>
      </c>
      <c r="B13126" t="inlineStr">
        <is>
          <t>treatment</t>
        </is>
      </c>
      <c r="C13126" t="n">
        <v>5.1</v>
      </c>
      <c r="D13126" t="n">
        <v>33.43</v>
      </c>
      <c r="E13126">
        <f>D13126-$H$1*(C13126-$H$2)</f>
        <v/>
      </c>
    </row>
    <row r="13127">
      <c r="A13127" t="inlineStr">
        <is>
          <t>P306101</t>
        </is>
      </c>
      <c r="B13127" t="inlineStr">
        <is>
          <t>treatment</t>
        </is>
      </c>
      <c r="C13127" t="n">
        <v>0</v>
      </c>
      <c r="D13127" t="n">
        <v>0</v>
      </c>
      <c r="E13127">
        <f>D13127-$H$1*(C13127-$H$2)</f>
        <v/>
      </c>
    </row>
    <row r="13128">
      <c r="A13128" t="inlineStr">
        <is>
          <t>P306103</t>
        </is>
      </c>
      <c r="B13128" t="inlineStr">
        <is>
          <t>treatment</t>
        </is>
      </c>
      <c r="C13128" t="n">
        <v>112.5</v>
      </c>
      <c r="D13128" t="n">
        <v>107.21</v>
      </c>
      <c r="E13128">
        <f>D13128-$H$1*(C13128-$H$2)</f>
        <v/>
      </c>
    </row>
    <row r="13129">
      <c r="A13129" t="inlineStr">
        <is>
          <t>P306104</t>
        </is>
      </c>
      <c r="B13129" t="inlineStr">
        <is>
          <t>treatment</t>
        </is>
      </c>
      <c r="C13129" t="n">
        <v>89.09999999999999</v>
      </c>
      <c r="D13129" t="n">
        <v>135.49</v>
      </c>
      <c r="E13129">
        <f>D13129-$H$1*(C13129-$H$2)</f>
        <v/>
      </c>
    </row>
    <row r="13130">
      <c r="A13130" t="inlineStr">
        <is>
          <t>P306109</t>
        </is>
      </c>
      <c r="B13130" t="inlineStr">
        <is>
          <t>treatment</t>
        </is>
      </c>
      <c r="C13130" t="n">
        <v>27</v>
      </c>
      <c r="D13130" t="n">
        <v>35.56</v>
      </c>
      <c r="E13130">
        <f>D13130-$H$1*(C13130-$H$2)</f>
        <v/>
      </c>
    </row>
    <row r="13131">
      <c r="A13131" t="inlineStr">
        <is>
          <t>P306110</t>
        </is>
      </c>
      <c r="B13131" t="inlineStr">
        <is>
          <t>treatment</t>
        </is>
      </c>
      <c r="C13131" t="n">
        <v>35.36</v>
      </c>
      <c r="D13131" t="n">
        <v>28.82</v>
      </c>
      <c r="E13131">
        <f>D13131-$H$1*(C13131-$H$2)</f>
        <v/>
      </c>
    </row>
    <row r="13132">
      <c r="A13132" t="inlineStr">
        <is>
          <t>P306111</t>
        </is>
      </c>
      <c r="B13132" t="inlineStr">
        <is>
          <t>treatment</t>
        </is>
      </c>
      <c r="C13132" t="n">
        <v>13.55</v>
      </c>
      <c r="D13132" t="n">
        <v>0</v>
      </c>
      <c r="E13132">
        <f>D13132-$H$1*(C13132-$H$2)</f>
        <v/>
      </c>
    </row>
    <row r="13133">
      <c r="A13133" t="inlineStr">
        <is>
          <t>P306112</t>
        </is>
      </c>
      <c r="B13133" t="inlineStr">
        <is>
          <t>treatment</t>
        </is>
      </c>
      <c r="C13133" t="n">
        <v>0</v>
      </c>
      <c r="D13133" t="n">
        <v>0.92</v>
      </c>
      <c r="E13133">
        <f>D13133-$H$1*(C13133-$H$2)</f>
        <v/>
      </c>
    </row>
    <row r="13134">
      <c r="A13134" t="inlineStr">
        <is>
          <t>P306113</t>
        </is>
      </c>
      <c r="B13134" t="inlineStr">
        <is>
          <t>treatment</t>
        </is>
      </c>
      <c r="C13134" t="n">
        <v>0</v>
      </c>
      <c r="D13134" t="n">
        <v>0</v>
      </c>
      <c r="E13134">
        <f>D13134-$H$1*(C13134-$H$2)</f>
        <v/>
      </c>
    </row>
    <row r="13135">
      <c r="A13135" t="inlineStr">
        <is>
          <t>P306116</t>
        </is>
      </c>
      <c r="B13135" t="inlineStr">
        <is>
          <t>treatment</t>
        </is>
      </c>
      <c r="C13135" t="n">
        <v>106.39</v>
      </c>
      <c r="D13135" t="n">
        <v>68.45999999999999</v>
      </c>
      <c r="E13135">
        <f>D13135-$H$1*(C13135-$H$2)</f>
        <v/>
      </c>
    </row>
    <row r="13136">
      <c r="A13136" t="inlineStr">
        <is>
          <t>P306117</t>
        </is>
      </c>
      <c r="B13136" t="inlineStr">
        <is>
          <t>treatment</t>
        </is>
      </c>
      <c r="C13136" t="n">
        <v>8.140000000000001</v>
      </c>
      <c r="D13136" t="n">
        <v>44.97</v>
      </c>
      <c r="E13136">
        <f>D13136-$H$1*(C13136-$H$2)</f>
        <v/>
      </c>
    </row>
    <row r="13137">
      <c r="A13137" t="inlineStr">
        <is>
          <t>P306119</t>
        </is>
      </c>
      <c r="B13137" t="inlineStr">
        <is>
          <t>treatment</t>
        </is>
      </c>
      <c r="C13137" t="n">
        <v>5.75</v>
      </c>
      <c r="D13137" t="n">
        <v>5.49</v>
      </c>
      <c r="E13137">
        <f>D13137-$H$1*(C13137-$H$2)</f>
        <v/>
      </c>
    </row>
    <row r="13138">
      <c r="A13138" t="inlineStr">
        <is>
          <t>P306123</t>
        </is>
      </c>
      <c r="B13138" t="inlineStr">
        <is>
          <t>treatment</t>
        </is>
      </c>
      <c r="C13138" t="n">
        <v>0</v>
      </c>
      <c r="D13138" t="n">
        <v>0</v>
      </c>
      <c r="E13138">
        <f>D13138-$H$1*(C13138-$H$2)</f>
        <v/>
      </c>
    </row>
    <row r="13139">
      <c r="A13139" t="inlineStr">
        <is>
          <t>P306125</t>
        </is>
      </c>
      <c r="B13139" t="inlineStr">
        <is>
          <t>treatment</t>
        </is>
      </c>
      <c r="C13139" t="n">
        <v>11.36</v>
      </c>
      <c r="D13139" t="n">
        <v>8.869999999999999</v>
      </c>
      <c r="E13139">
        <f>D13139-$H$1*(C13139-$H$2)</f>
        <v/>
      </c>
    </row>
    <row r="13140">
      <c r="A13140" t="inlineStr">
        <is>
          <t>P306126</t>
        </is>
      </c>
      <c r="B13140" t="inlineStr">
        <is>
          <t>treatment</t>
        </is>
      </c>
      <c r="C13140" t="n">
        <v>5.03</v>
      </c>
      <c r="D13140" t="n">
        <v>42.6</v>
      </c>
      <c r="E13140">
        <f>D13140-$H$1*(C13140-$H$2)</f>
        <v/>
      </c>
    </row>
    <row r="13141">
      <c r="A13141" t="inlineStr">
        <is>
          <t>P306128</t>
        </is>
      </c>
      <c r="B13141" t="inlineStr">
        <is>
          <t>treatment</t>
        </is>
      </c>
      <c r="C13141" t="n">
        <v>14.71</v>
      </c>
      <c r="D13141" t="n">
        <v>2.56</v>
      </c>
      <c r="E13141">
        <f>D13141-$H$1*(C13141-$H$2)</f>
        <v/>
      </c>
    </row>
    <row r="13142">
      <c r="A13142" t="inlineStr">
        <is>
          <t>P306130</t>
        </is>
      </c>
      <c r="B13142" t="inlineStr">
        <is>
          <t>treatment</t>
        </is>
      </c>
      <c r="C13142" t="n">
        <v>12.61</v>
      </c>
      <c r="D13142" t="n">
        <v>11.24</v>
      </c>
      <c r="E13142">
        <f>D13142-$H$1*(C13142-$H$2)</f>
        <v/>
      </c>
    </row>
    <row r="13143">
      <c r="A13143" t="inlineStr">
        <is>
          <t>P306131</t>
        </is>
      </c>
      <c r="B13143" t="inlineStr">
        <is>
          <t>treatment</t>
        </is>
      </c>
      <c r="C13143" t="n">
        <v>0</v>
      </c>
      <c r="D13143" t="n">
        <v>0</v>
      </c>
      <c r="E13143">
        <f>D13143-$H$1*(C13143-$H$2)</f>
        <v/>
      </c>
    </row>
    <row r="13144">
      <c r="A13144" t="inlineStr">
        <is>
          <t>P306132</t>
        </is>
      </c>
      <c r="B13144" t="inlineStr">
        <is>
          <t>treatment</t>
        </is>
      </c>
      <c r="C13144" t="n">
        <v>0</v>
      </c>
      <c r="D13144" t="n">
        <v>0</v>
      </c>
      <c r="E13144">
        <f>D13144-$H$1*(C13144-$H$2)</f>
        <v/>
      </c>
    </row>
    <row r="13145">
      <c r="A13145" t="inlineStr">
        <is>
          <t>P306136</t>
        </is>
      </c>
      <c r="B13145" t="inlineStr">
        <is>
          <t>treatment</t>
        </is>
      </c>
      <c r="C13145" t="n">
        <v>0</v>
      </c>
      <c r="D13145" t="n">
        <v>0</v>
      </c>
      <c r="E13145">
        <f>D13145-$H$1*(C13145-$H$2)</f>
        <v/>
      </c>
    </row>
    <row r="13146">
      <c r="A13146" t="inlineStr">
        <is>
          <t>P306137</t>
        </is>
      </c>
      <c r="B13146" t="inlineStr">
        <is>
          <t>treatment</t>
        </is>
      </c>
      <c r="C13146" t="n">
        <v>21.34</v>
      </c>
      <c r="D13146" t="n">
        <v>8.460000000000001</v>
      </c>
      <c r="E13146">
        <f>D13146-$H$1*(C13146-$H$2)</f>
        <v/>
      </c>
    </row>
    <row r="13147">
      <c r="A13147" t="inlineStr">
        <is>
          <t>P306139</t>
        </is>
      </c>
      <c r="B13147" t="inlineStr">
        <is>
          <t>treatment</t>
        </is>
      </c>
      <c r="C13147" t="n">
        <v>20.4</v>
      </c>
      <c r="D13147" t="n">
        <v>31.58</v>
      </c>
      <c r="E13147">
        <f>D13147-$H$1*(C13147-$H$2)</f>
        <v/>
      </c>
    </row>
    <row r="13148">
      <c r="A13148" t="inlineStr">
        <is>
          <t>P306140</t>
        </is>
      </c>
      <c r="B13148" t="inlineStr">
        <is>
          <t>treatment</t>
        </is>
      </c>
      <c r="C13148" t="n">
        <v>0</v>
      </c>
      <c r="D13148" t="n">
        <v>0</v>
      </c>
      <c r="E13148">
        <f>D13148-$H$1*(C13148-$H$2)</f>
        <v/>
      </c>
    </row>
    <row r="13149">
      <c r="A13149" t="inlineStr">
        <is>
          <t>P306142</t>
        </is>
      </c>
      <c r="B13149" t="inlineStr">
        <is>
          <t>treatment</t>
        </is>
      </c>
      <c r="C13149" t="n">
        <v>52.79</v>
      </c>
      <c r="D13149" t="n">
        <v>118.44</v>
      </c>
      <c r="E13149">
        <f>D13149-$H$1*(C13149-$H$2)</f>
        <v/>
      </c>
    </row>
    <row r="13150">
      <c r="A13150" t="inlineStr">
        <is>
          <t>P306143</t>
        </is>
      </c>
      <c r="B13150" t="inlineStr">
        <is>
          <t>treatment</t>
        </is>
      </c>
      <c r="C13150" t="n">
        <v>17.45</v>
      </c>
      <c r="D13150" t="n">
        <v>28.7</v>
      </c>
      <c r="E13150">
        <f>D13150-$H$1*(C13150-$H$2)</f>
        <v/>
      </c>
    </row>
    <row r="13151">
      <c r="A13151" t="inlineStr">
        <is>
          <t>P306144</t>
        </is>
      </c>
      <c r="B13151" t="inlineStr">
        <is>
          <t>treatment</t>
        </is>
      </c>
      <c r="C13151" t="n">
        <v>52.7</v>
      </c>
      <c r="D13151" t="n">
        <v>146.89</v>
      </c>
      <c r="E13151">
        <f>D13151-$H$1*(C13151-$H$2)</f>
        <v/>
      </c>
    </row>
    <row r="13152">
      <c r="A13152" t="inlineStr">
        <is>
          <t>P306145</t>
        </is>
      </c>
      <c r="B13152" t="inlineStr">
        <is>
          <t>treatment</t>
        </is>
      </c>
      <c r="C13152" t="n">
        <v>0</v>
      </c>
      <c r="D13152" t="n">
        <v>0</v>
      </c>
      <c r="E13152">
        <f>D13152-$H$1*(C13152-$H$2)</f>
        <v/>
      </c>
    </row>
    <row r="13153">
      <c r="A13153" t="inlineStr">
        <is>
          <t>P306147</t>
        </is>
      </c>
      <c r="B13153" t="inlineStr">
        <is>
          <t>treatment</t>
        </is>
      </c>
      <c r="C13153" t="n">
        <v>91.02</v>
      </c>
      <c r="D13153" t="n">
        <v>78.40000000000001</v>
      </c>
      <c r="E13153">
        <f>D13153-$H$1*(C13153-$H$2)</f>
        <v/>
      </c>
    </row>
    <row r="13154">
      <c r="A13154" t="inlineStr">
        <is>
          <t>P306148</t>
        </is>
      </c>
      <c r="B13154" t="inlineStr">
        <is>
          <t>treatment</t>
        </is>
      </c>
      <c r="C13154" t="n">
        <v>41.85</v>
      </c>
      <c r="D13154" t="n">
        <v>15.82</v>
      </c>
      <c r="E13154">
        <f>D13154-$H$1*(C13154-$H$2)</f>
        <v/>
      </c>
    </row>
    <row r="13155">
      <c r="A13155" t="inlineStr">
        <is>
          <t>P306150</t>
        </is>
      </c>
      <c r="B13155" t="inlineStr">
        <is>
          <t>treatment</t>
        </is>
      </c>
      <c r="C13155" t="n">
        <v>1.66</v>
      </c>
      <c r="D13155" t="n">
        <v>14.63</v>
      </c>
      <c r="E13155">
        <f>D13155-$H$1*(C13155-$H$2)</f>
        <v/>
      </c>
    </row>
    <row r="13156">
      <c r="A13156" t="inlineStr">
        <is>
          <t>P306152</t>
        </is>
      </c>
      <c r="B13156" t="inlineStr">
        <is>
          <t>treatment</t>
        </is>
      </c>
      <c r="C13156" t="n">
        <v>6.1</v>
      </c>
      <c r="D13156" t="n">
        <v>0</v>
      </c>
      <c r="E13156">
        <f>D13156-$H$1*(C13156-$H$2)</f>
        <v/>
      </c>
    </row>
    <row r="13157">
      <c r="A13157" t="inlineStr">
        <is>
          <t>P306154</t>
        </is>
      </c>
      <c r="B13157" t="inlineStr">
        <is>
          <t>treatment</t>
        </is>
      </c>
      <c r="C13157" t="n">
        <v>0</v>
      </c>
      <c r="D13157" t="n">
        <v>0</v>
      </c>
      <c r="E13157">
        <f>D13157-$H$1*(C13157-$H$2)</f>
        <v/>
      </c>
    </row>
    <row r="13158">
      <c r="A13158" t="inlineStr">
        <is>
          <t>P306155</t>
        </is>
      </c>
      <c r="B13158" t="inlineStr">
        <is>
          <t>treatment</t>
        </is>
      </c>
      <c r="C13158" t="n">
        <v>3.74</v>
      </c>
      <c r="D13158" t="n">
        <v>0</v>
      </c>
      <c r="E13158">
        <f>D13158-$H$1*(C13158-$H$2)</f>
        <v/>
      </c>
    </row>
    <row r="13159">
      <c r="A13159" t="inlineStr">
        <is>
          <t>P306156</t>
        </is>
      </c>
      <c r="B13159" t="inlineStr">
        <is>
          <t>treatment</t>
        </is>
      </c>
      <c r="C13159" t="n">
        <v>96.79000000000001</v>
      </c>
      <c r="D13159" t="n">
        <v>109.49</v>
      </c>
      <c r="E13159">
        <f>D13159-$H$1*(C13159-$H$2)</f>
        <v/>
      </c>
    </row>
    <row r="13160">
      <c r="A13160" t="inlineStr">
        <is>
          <t>P306157</t>
        </is>
      </c>
      <c r="B13160" t="inlineStr">
        <is>
          <t>treatment</t>
        </is>
      </c>
      <c r="C13160" t="n">
        <v>48.93</v>
      </c>
      <c r="D13160" t="n">
        <v>53.42</v>
      </c>
      <c r="E13160">
        <f>D13160-$H$1*(C13160-$H$2)</f>
        <v/>
      </c>
    </row>
    <row r="13161">
      <c r="A13161" t="inlineStr">
        <is>
          <t>P306160</t>
        </is>
      </c>
      <c r="B13161" t="inlineStr">
        <is>
          <t>treatment</t>
        </is>
      </c>
      <c r="C13161" t="n">
        <v>50.38</v>
      </c>
      <c r="D13161" t="n">
        <v>55.37</v>
      </c>
      <c r="E13161">
        <f>D13161-$H$1*(C13161-$H$2)</f>
        <v/>
      </c>
    </row>
    <row r="13162">
      <c r="A13162" t="inlineStr">
        <is>
          <t>P306162</t>
        </is>
      </c>
      <c r="B13162" t="inlineStr">
        <is>
          <t>treatment</t>
        </is>
      </c>
      <c r="C13162" t="n">
        <v>3.12</v>
      </c>
      <c r="D13162" t="n">
        <v>26.75</v>
      </c>
      <c r="E13162">
        <f>D13162-$H$1*(C13162-$H$2)</f>
        <v/>
      </c>
    </row>
    <row r="13163">
      <c r="A13163" t="inlineStr">
        <is>
          <t>P306163</t>
        </is>
      </c>
      <c r="B13163" t="inlineStr">
        <is>
          <t>treatment</t>
        </is>
      </c>
      <c r="C13163" t="n">
        <v>0</v>
      </c>
      <c r="D13163" t="n">
        <v>0</v>
      </c>
      <c r="E13163">
        <f>D13163-$H$1*(C13163-$H$2)</f>
        <v/>
      </c>
    </row>
    <row r="13164">
      <c r="A13164" t="inlineStr">
        <is>
          <t>P306164</t>
        </is>
      </c>
      <c r="B13164" t="inlineStr">
        <is>
          <t>treatment</t>
        </is>
      </c>
      <c r="C13164" t="n">
        <v>0</v>
      </c>
      <c r="D13164" t="n">
        <v>0</v>
      </c>
      <c r="E13164">
        <f>D13164-$H$1*(C13164-$H$2)</f>
        <v/>
      </c>
    </row>
    <row r="13165">
      <c r="A13165" t="inlineStr">
        <is>
          <t>P306168</t>
        </is>
      </c>
      <c r="B13165" t="inlineStr">
        <is>
          <t>treatment</t>
        </is>
      </c>
      <c r="C13165" t="n">
        <v>0</v>
      </c>
      <c r="D13165" t="n">
        <v>0</v>
      </c>
      <c r="E13165">
        <f>D13165-$H$1*(C13165-$H$2)</f>
        <v/>
      </c>
    </row>
    <row r="13166">
      <c r="A13166" t="inlineStr">
        <is>
          <t>P306169</t>
        </is>
      </c>
      <c r="B13166" t="inlineStr">
        <is>
          <t>treatment</t>
        </is>
      </c>
      <c r="C13166" t="n">
        <v>0</v>
      </c>
      <c r="D13166" t="n">
        <v>0</v>
      </c>
      <c r="E13166">
        <f>D13166-$H$1*(C13166-$H$2)</f>
        <v/>
      </c>
    </row>
    <row r="13167">
      <c r="A13167" t="inlineStr">
        <is>
          <t>P306175</t>
        </is>
      </c>
      <c r="B13167" t="inlineStr">
        <is>
          <t>treatment</t>
        </is>
      </c>
      <c r="C13167" t="n">
        <v>0</v>
      </c>
      <c r="D13167" t="n">
        <v>0</v>
      </c>
      <c r="E13167">
        <f>D13167-$H$1*(C13167-$H$2)</f>
        <v/>
      </c>
    </row>
    <row r="13168">
      <c r="A13168" t="inlineStr">
        <is>
          <t>P306176</t>
        </is>
      </c>
      <c r="B13168" t="inlineStr">
        <is>
          <t>treatment</t>
        </is>
      </c>
      <c r="C13168" t="n">
        <v>39.09</v>
      </c>
      <c r="D13168" t="n">
        <v>27.09</v>
      </c>
      <c r="E13168">
        <f>D13168-$H$1*(C13168-$H$2)</f>
        <v/>
      </c>
    </row>
    <row r="13169">
      <c r="A13169" t="inlineStr">
        <is>
          <t>P306178</t>
        </is>
      </c>
      <c r="B13169" t="inlineStr">
        <is>
          <t>treatment</t>
        </is>
      </c>
      <c r="C13169" t="n">
        <v>0</v>
      </c>
      <c r="D13169" t="n">
        <v>0</v>
      </c>
      <c r="E13169">
        <f>D13169-$H$1*(C13169-$H$2)</f>
        <v/>
      </c>
    </row>
    <row r="13170">
      <c r="A13170" t="inlineStr">
        <is>
          <t>P306180</t>
        </is>
      </c>
      <c r="B13170" t="inlineStr">
        <is>
          <t>treatment</t>
        </is>
      </c>
      <c r="C13170" t="n">
        <v>0</v>
      </c>
      <c r="D13170" t="n">
        <v>0</v>
      </c>
      <c r="E13170">
        <f>D13170-$H$1*(C13170-$H$2)</f>
        <v/>
      </c>
    </row>
    <row r="13171">
      <c r="A13171" t="inlineStr">
        <is>
          <t>P306181</t>
        </is>
      </c>
      <c r="B13171" t="inlineStr">
        <is>
          <t>treatment</t>
        </is>
      </c>
      <c r="C13171" t="n">
        <v>74.61</v>
      </c>
      <c r="D13171" t="n">
        <v>25.63</v>
      </c>
      <c r="E13171">
        <f>D13171-$H$1*(C13171-$H$2)</f>
        <v/>
      </c>
    </row>
    <row r="13172">
      <c r="A13172" t="inlineStr">
        <is>
          <t>P306182</t>
        </is>
      </c>
      <c r="B13172" t="inlineStr">
        <is>
          <t>treatment</t>
        </is>
      </c>
      <c r="C13172" t="n">
        <v>0</v>
      </c>
      <c r="D13172" t="n">
        <v>0</v>
      </c>
      <c r="E13172">
        <f>D13172-$H$1*(C13172-$H$2)</f>
        <v/>
      </c>
    </row>
    <row r="13173">
      <c r="A13173" t="inlineStr">
        <is>
          <t>P306183</t>
        </is>
      </c>
      <c r="B13173" t="inlineStr">
        <is>
          <t>treatment</t>
        </is>
      </c>
      <c r="C13173" t="n">
        <v>49.32</v>
      </c>
      <c r="D13173" t="n">
        <v>93.14</v>
      </c>
      <c r="E13173">
        <f>D13173-$H$1*(C13173-$H$2)</f>
        <v/>
      </c>
    </row>
    <row r="13174">
      <c r="A13174" t="inlineStr">
        <is>
          <t>P306187</t>
        </is>
      </c>
      <c r="B13174" t="inlineStr">
        <is>
          <t>treatment</t>
        </is>
      </c>
      <c r="C13174" t="n">
        <v>0</v>
      </c>
      <c r="D13174" t="n">
        <v>0</v>
      </c>
      <c r="E13174">
        <f>D13174-$H$1*(C13174-$H$2)</f>
        <v/>
      </c>
    </row>
    <row r="13175">
      <c r="A13175" t="inlineStr">
        <is>
          <t>P306189</t>
        </is>
      </c>
      <c r="B13175" t="inlineStr">
        <is>
          <t>treatment</t>
        </is>
      </c>
      <c r="C13175" t="n">
        <v>27.92</v>
      </c>
      <c r="D13175" t="n">
        <v>42.2</v>
      </c>
      <c r="E13175">
        <f>D13175-$H$1*(C13175-$H$2)</f>
        <v/>
      </c>
    </row>
    <row r="13176">
      <c r="A13176" t="inlineStr">
        <is>
          <t>P306190</t>
        </is>
      </c>
      <c r="B13176" t="inlineStr">
        <is>
          <t>treatment</t>
        </is>
      </c>
      <c r="C13176" t="n">
        <v>60.11</v>
      </c>
      <c r="D13176" t="n">
        <v>78.78</v>
      </c>
      <c r="E13176">
        <f>D13176-$H$1*(C13176-$H$2)</f>
        <v/>
      </c>
    </row>
    <row r="13177">
      <c r="A13177" t="inlineStr">
        <is>
          <t>P306193</t>
        </is>
      </c>
      <c r="B13177" t="inlineStr">
        <is>
          <t>treatment</t>
        </is>
      </c>
      <c r="C13177" t="n">
        <v>2.47</v>
      </c>
      <c r="D13177" t="n">
        <v>3.82</v>
      </c>
      <c r="E13177">
        <f>D13177-$H$1*(C13177-$H$2)</f>
        <v/>
      </c>
    </row>
    <row r="13178">
      <c r="A13178" t="inlineStr">
        <is>
          <t>P306194</t>
        </is>
      </c>
      <c r="B13178" t="inlineStr">
        <is>
          <t>treatment</t>
        </is>
      </c>
      <c r="C13178" t="n">
        <v>2.9</v>
      </c>
      <c r="D13178" t="n">
        <v>3.45</v>
      </c>
      <c r="E13178">
        <f>D13178-$H$1*(C13178-$H$2)</f>
        <v/>
      </c>
    </row>
    <row r="13179">
      <c r="A13179" t="inlineStr">
        <is>
          <t>P306195</t>
        </is>
      </c>
      <c r="B13179" t="inlineStr">
        <is>
          <t>treatment</t>
        </is>
      </c>
      <c r="C13179" t="n">
        <v>0</v>
      </c>
      <c r="D13179" t="n">
        <v>0</v>
      </c>
      <c r="E13179">
        <f>D13179-$H$1*(C13179-$H$2)</f>
        <v/>
      </c>
    </row>
    <row r="13180">
      <c r="A13180" t="inlineStr">
        <is>
          <t>P306196</t>
        </is>
      </c>
      <c r="B13180" t="inlineStr">
        <is>
          <t>treatment</t>
        </is>
      </c>
      <c r="C13180" t="n">
        <v>167.97</v>
      </c>
      <c r="D13180" t="n">
        <v>180.14</v>
      </c>
      <c r="E13180">
        <f>D13180-$H$1*(C13180-$H$2)</f>
        <v/>
      </c>
    </row>
    <row r="13181">
      <c r="A13181" t="inlineStr">
        <is>
          <t>P306197</t>
        </is>
      </c>
      <c r="B13181" t="inlineStr">
        <is>
          <t>treatment</t>
        </is>
      </c>
      <c r="C13181" t="n">
        <v>0</v>
      </c>
      <c r="D13181" t="n">
        <v>1.65</v>
      </c>
      <c r="E13181">
        <f>D13181-$H$1*(C13181-$H$2)</f>
        <v/>
      </c>
    </row>
    <row r="13182">
      <c r="A13182" t="inlineStr">
        <is>
          <t>P306200</t>
        </is>
      </c>
      <c r="B13182" t="inlineStr">
        <is>
          <t>treatment</t>
        </is>
      </c>
      <c r="C13182" t="n">
        <v>0</v>
      </c>
      <c r="D13182" t="n">
        <v>0</v>
      </c>
      <c r="E13182">
        <f>D13182-$H$1*(C13182-$H$2)</f>
        <v/>
      </c>
    </row>
    <row r="13183">
      <c r="A13183" t="inlineStr">
        <is>
          <t>P306201</t>
        </is>
      </c>
      <c r="B13183" t="inlineStr">
        <is>
          <t>treatment</t>
        </is>
      </c>
      <c r="C13183" t="n">
        <v>0</v>
      </c>
      <c r="D13183" t="n">
        <v>0</v>
      </c>
      <c r="E13183">
        <f>D13183-$H$1*(C13183-$H$2)</f>
        <v/>
      </c>
    </row>
    <row r="13184">
      <c r="A13184" t="inlineStr">
        <is>
          <t>P306203</t>
        </is>
      </c>
      <c r="B13184" t="inlineStr">
        <is>
          <t>treatment</t>
        </is>
      </c>
      <c r="C13184" t="n">
        <v>13.33</v>
      </c>
      <c r="D13184" t="n">
        <v>9.98</v>
      </c>
      <c r="E13184">
        <f>D13184-$H$1*(C13184-$H$2)</f>
        <v/>
      </c>
    </row>
    <row r="13185">
      <c r="A13185" t="inlineStr">
        <is>
          <t>P306204</t>
        </is>
      </c>
      <c r="B13185" t="inlineStr">
        <is>
          <t>treatment</t>
        </is>
      </c>
      <c r="C13185" t="n">
        <v>1.41</v>
      </c>
      <c r="D13185" t="n">
        <v>0</v>
      </c>
      <c r="E13185">
        <f>D13185-$H$1*(C13185-$H$2)</f>
        <v/>
      </c>
    </row>
    <row r="13186">
      <c r="A13186" t="inlineStr">
        <is>
          <t>P306206</t>
        </is>
      </c>
      <c r="B13186" t="inlineStr">
        <is>
          <t>treatment</t>
        </is>
      </c>
      <c r="C13186" t="n">
        <v>0</v>
      </c>
      <c r="D13186" t="n">
        <v>0</v>
      </c>
      <c r="E13186">
        <f>D13186-$H$1*(C13186-$H$2)</f>
        <v/>
      </c>
    </row>
    <row r="13187">
      <c r="A13187" t="inlineStr">
        <is>
          <t>P306208</t>
        </is>
      </c>
      <c r="B13187" t="inlineStr">
        <is>
          <t>treatment</t>
        </is>
      </c>
      <c r="C13187" t="n">
        <v>0</v>
      </c>
      <c r="D13187" t="n">
        <v>0</v>
      </c>
      <c r="E13187">
        <f>D13187-$H$1*(C13187-$H$2)</f>
        <v/>
      </c>
    </row>
    <row r="13188">
      <c r="A13188" t="inlineStr">
        <is>
          <t>P306211</t>
        </is>
      </c>
      <c r="B13188" t="inlineStr">
        <is>
          <t>treatment</t>
        </is>
      </c>
      <c r="C13188" t="n">
        <v>0</v>
      </c>
      <c r="D13188" t="n">
        <v>0</v>
      </c>
      <c r="E13188">
        <f>D13188-$H$1*(C13188-$H$2)</f>
        <v/>
      </c>
    </row>
    <row r="13189">
      <c r="A13189" t="inlineStr">
        <is>
          <t>P306212</t>
        </is>
      </c>
      <c r="B13189" t="inlineStr">
        <is>
          <t>treatment</t>
        </is>
      </c>
      <c r="C13189" t="n">
        <v>42.38</v>
      </c>
      <c r="D13189" t="n">
        <v>50.31</v>
      </c>
      <c r="E13189">
        <f>D13189-$H$1*(C13189-$H$2)</f>
        <v/>
      </c>
    </row>
    <row r="13190">
      <c r="A13190" t="inlineStr">
        <is>
          <t>P306213</t>
        </is>
      </c>
      <c r="B13190" t="inlineStr">
        <is>
          <t>treatment</t>
        </is>
      </c>
      <c r="C13190" t="n">
        <v>135.01</v>
      </c>
      <c r="D13190" t="n">
        <v>101.83</v>
      </c>
      <c r="E13190">
        <f>D13190-$H$1*(C13190-$H$2)</f>
        <v/>
      </c>
    </row>
    <row r="13191">
      <c r="A13191" t="inlineStr">
        <is>
          <t>P306217</t>
        </is>
      </c>
      <c r="B13191" t="inlineStr">
        <is>
          <t>treatment</t>
        </is>
      </c>
      <c r="C13191" t="n">
        <v>98.08</v>
      </c>
      <c r="D13191" t="n">
        <v>78.66</v>
      </c>
      <c r="E13191">
        <f>D13191-$H$1*(C13191-$H$2)</f>
        <v/>
      </c>
    </row>
    <row r="13192">
      <c r="A13192" t="inlineStr">
        <is>
          <t>P306219</t>
        </is>
      </c>
      <c r="B13192" t="inlineStr">
        <is>
          <t>treatment</t>
        </is>
      </c>
      <c r="C13192" t="n">
        <v>1.58</v>
      </c>
      <c r="D13192" t="n">
        <v>10.38</v>
      </c>
      <c r="E13192">
        <f>D13192-$H$1*(C13192-$H$2)</f>
        <v/>
      </c>
    </row>
    <row r="13193">
      <c r="A13193" t="inlineStr">
        <is>
          <t>P306220</t>
        </is>
      </c>
      <c r="B13193" t="inlineStr">
        <is>
          <t>treatment</t>
        </is>
      </c>
      <c r="C13193" t="n">
        <v>0</v>
      </c>
      <c r="D13193" t="n">
        <v>0</v>
      </c>
      <c r="E13193">
        <f>D13193-$H$1*(C13193-$H$2)</f>
        <v/>
      </c>
    </row>
    <row r="13194">
      <c r="A13194" t="inlineStr">
        <is>
          <t>P306221</t>
        </is>
      </c>
      <c r="B13194" t="inlineStr">
        <is>
          <t>treatment</t>
        </is>
      </c>
      <c r="C13194" t="n">
        <v>130.72</v>
      </c>
      <c r="D13194" t="n">
        <v>135.83</v>
      </c>
      <c r="E13194">
        <f>D13194-$H$1*(C13194-$H$2)</f>
        <v/>
      </c>
    </row>
    <row r="13195">
      <c r="A13195" t="inlineStr">
        <is>
          <t>P306222</t>
        </is>
      </c>
      <c r="B13195" t="inlineStr">
        <is>
          <t>treatment</t>
        </is>
      </c>
      <c r="C13195" t="n">
        <v>59.18</v>
      </c>
      <c r="D13195" t="n">
        <v>30</v>
      </c>
      <c r="E13195">
        <f>D13195-$H$1*(C13195-$H$2)</f>
        <v/>
      </c>
    </row>
    <row r="13196">
      <c r="A13196" t="inlineStr">
        <is>
          <t>P306223</t>
        </is>
      </c>
      <c r="B13196" t="inlineStr">
        <is>
          <t>treatment</t>
        </is>
      </c>
      <c r="C13196" t="n">
        <v>0</v>
      </c>
      <c r="D13196" t="n">
        <v>0</v>
      </c>
      <c r="E13196">
        <f>D13196-$H$1*(C13196-$H$2)</f>
        <v/>
      </c>
    </row>
    <row r="13197">
      <c r="A13197" t="inlineStr">
        <is>
          <t>P306228</t>
        </is>
      </c>
      <c r="B13197" t="inlineStr">
        <is>
          <t>treatment</t>
        </is>
      </c>
      <c r="C13197" t="n">
        <v>0</v>
      </c>
      <c r="D13197" t="n">
        <v>0</v>
      </c>
      <c r="E13197">
        <f>D13197-$H$1*(C13197-$H$2)</f>
        <v/>
      </c>
    </row>
    <row r="13198">
      <c r="A13198" t="inlineStr">
        <is>
          <t>P306229</t>
        </is>
      </c>
      <c r="B13198" t="inlineStr">
        <is>
          <t>treatment</t>
        </is>
      </c>
      <c r="C13198" t="n">
        <v>70.34</v>
      </c>
      <c r="D13198" t="n">
        <v>52.58</v>
      </c>
      <c r="E13198">
        <f>D13198-$H$1*(C13198-$H$2)</f>
        <v/>
      </c>
    </row>
    <row r="13199">
      <c r="A13199" t="inlineStr">
        <is>
          <t>P306231</t>
        </is>
      </c>
      <c r="B13199" t="inlineStr">
        <is>
          <t>treatment</t>
        </is>
      </c>
      <c r="C13199" t="n">
        <v>6.44</v>
      </c>
      <c r="D13199" t="n">
        <v>14.46</v>
      </c>
      <c r="E13199">
        <f>D13199-$H$1*(C13199-$H$2)</f>
        <v/>
      </c>
    </row>
    <row r="13200">
      <c r="A13200" t="inlineStr">
        <is>
          <t>P306232</t>
        </is>
      </c>
      <c r="B13200" t="inlineStr">
        <is>
          <t>treatment</t>
        </is>
      </c>
      <c r="C13200" t="n">
        <v>22.63</v>
      </c>
      <c r="D13200" t="n">
        <v>11.34</v>
      </c>
      <c r="E13200">
        <f>D13200-$H$1*(C13200-$H$2)</f>
        <v/>
      </c>
    </row>
    <row r="13201">
      <c r="A13201" t="inlineStr">
        <is>
          <t>P306234</t>
        </is>
      </c>
      <c r="B13201" t="inlineStr">
        <is>
          <t>treatment</t>
        </is>
      </c>
      <c r="C13201" t="n">
        <v>51.96</v>
      </c>
      <c r="D13201" t="n">
        <v>30.38</v>
      </c>
      <c r="E13201">
        <f>D13201-$H$1*(C13201-$H$2)</f>
        <v/>
      </c>
    </row>
    <row r="13202">
      <c r="A13202" t="inlineStr">
        <is>
          <t>P306235</t>
        </is>
      </c>
      <c r="B13202" t="inlineStr">
        <is>
          <t>treatment</t>
        </is>
      </c>
      <c r="C13202" t="n">
        <v>27</v>
      </c>
      <c r="D13202" t="n">
        <v>42.3</v>
      </c>
      <c r="E13202">
        <f>D13202-$H$1*(C13202-$H$2)</f>
        <v/>
      </c>
    </row>
    <row r="13203">
      <c r="A13203" t="inlineStr">
        <is>
          <t>P306236</t>
        </is>
      </c>
      <c r="B13203" t="inlineStr">
        <is>
          <t>treatment</t>
        </is>
      </c>
      <c r="C13203" t="n">
        <v>0.11</v>
      </c>
      <c r="D13203" t="n">
        <v>1.2</v>
      </c>
      <c r="E13203">
        <f>D13203-$H$1*(C13203-$H$2)</f>
        <v/>
      </c>
    </row>
    <row r="13204">
      <c r="A13204" t="inlineStr">
        <is>
          <t>P306238</t>
        </is>
      </c>
      <c r="B13204" t="inlineStr">
        <is>
          <t>treatment</t>
        </is>
      </c>
      <c r="C13204" t="n">
        <v>0</v>
      </c>
      <c r="D13204" t="n">
        <v>0</v>
      </c>
      <c r="E13204">
        <f>D13204-$H$1*(C13204-$H$2)</f>
        <v/>
      </c>
    </row>
    <row r="13205">
      <c r="A13205" t="inlineStr">
        <is>
          <t>P306239</t>
        </is>
      </c>
      <c r="B13205" t="inlineStr">
        <is>
          <t>treatment</t>
        </is>
      </c>
      <c r="C13205" t="n">
        <v>170.83</v>
      </c>
      <c r="D13205" t="n">
        <v>158.15</v>
      </c>
      <c r="E13205">
        <f>D13205-$H$1*(C13205-$H$2)</f>
        <v/>
      </c>
    </row>
    <row r="13206">
      <c r="A13206" t="inlineStr">
        <is>
          <t>P306240</t>
        </is>
      </c>
      <c r="B13206" t="inlineStr">
        <is>
          <t>treatment</t>
        </is>
      </c>
      <c r="C13206" t="n">
        <v>0</v>
      </c>
      <c r="D13206" t="n">
        <v>0</v>
      </c>
      <c r="E13206">
        <f>D13206-$H$1*(C13206-$H$2)</f>
        <v/>
      </c>
    </row>
    <row r="13207">
      <c r="A13207" t="inlineStr">
        <is>
          <t>P306242</t>
        </is>
      </c>
      <c r="B13207" t="inlineStr">
        <is>
          <t>treatment</t>
        </is>
      </c>
      <c r="C13207" t="n">
        <v>0</v>
      </c>
      <c r="D13207" t="n">
        <v>3.83</v>
      </c>
      <c r="E13207">
        <f>D13207-$H$1*(C13207-$H$2)</f>
        <v/>
      </c>
    </row>
    <row r="13208">
      <c r="A13208" t="inlineStr">
        <is>
          <t>P306245</t>
        </is>
      </c>
      <c r="B13208" t="inlineStr">
        <is>
          <t>treatment</t>
        </is>
      </c>
      <c r="C13208" t="n">
        <v>9.380000000000001</v>
      </c>
      <c r="D13208" t="n">
        <v>11.89</v>
      </c>
      <c r="E13208">
        <f>D13208-$H$1*(C13208-$H$2)</f>
        <v/>
      </c>
    </row>
    <row r="13209">
      <c r="A13209" t="inlineStr">
        <is>
          <t>P306246</t>
        </is>
      </c>
      <c r="B13209" t="inlineStr">
        <is>
          <t>treatment</t>
        </is>
      </c>
      <c r="C13209" t="n">
        <v>0</v>
      </c>
      <c r="D13209" t="n">
        <v>0</v>
      </c>
      <c r="E13209">
        <f>D13209-$H$1*(C13209-$H$2)</f>
        <v/>
      </c>
    </row>
    <row r="13210">
      <c r="A13210" t="inlineStr">
        <is>
          <t>P306248</t>
        </is>
      </c>
      <c r="B13210" t="inlineStr">
        <is>
          <t>treatment</t>
        </is>
      </c>
      <c r="C13210" t="n">
        <v>11.68</v>
      </c>
      <c r="D13210" t="n">
        <v>57.81</v>
      </c>
      <c r="E13210">
        <f>D13210-$H$1*(C13210-$H$2)</f>
        <v/>
      </c>
    </row>
    <row r="13211">
      <c r="A13211" t="inlineStr">
        <is>
          <t>P306254</t>
        </is>
      </c>
      <c r="B13211" t="inlineStr">
        <is>
          <t>treatment</t>
        </is>
      </c>
      <c r="C13211" t="n">
        <v>0</v>
      </c>
      <c r="D13211" t="n">
        <v>0</v>
      </c>
      <c r="E13211">
        <f>D13211-$H$1*(C13211-$H$2)</f>
        <v/>
      </c>
    </row>
    <row r="13212">
      <c r="A13212" t="inlineStr">
        <is>
          <t>P306255</t>
        </is>
      </c>
      <c r="B13212" t="inlineStr">
        <is>
          <t>treatment</t>
        </is>
      </c>
      <c r="C13212" t="n">
        <v>0</v>
      </c>
      <c r="D13212" t="n">
        <v>1.21</v>
      </c>
      <c r="E13212">
        <f>D13212-$H$1*(C13212-$H$2)</f>
        <v/>
      </c>
    </row>
    <row r="13213">
      <c r="A13213" t="inlineStr">
        <is>
          <t>P306258</t>
        </is>
      </c>
      <c r="B13213" t="inlineStr">
        <is>
          <t>treatment</t>
        </is>
      </c>
      <c r="C13213" t="n">
        <v>18</v>
      </c>
      <c r="D13213" t="n">
        <v>5.1</v>
      </c>
      <c r="E13213">
        <f>D13213-$H$1*(C13213-$H$2)</f>
        <v/>
      </c>
    </row>
    <row r="13214">
      <c r="A13214" t="inlineStr">
        <is>
          <t>P306260</t>
        </is>
      </c>
      <c r="B13214" t="inlineStr">
        <is>
          <t>treatment</t>
        </is>
      </c>
      <c r="C13214" t="n">
        <v>106.78</v>
      </c>
      <c r="D13214" t="n">
        <v>52.39</v>
      </c>
      <c r="E13214">
        <f>D13214-$H$1*(C13214-$H$2)</f>
        <v/>
      </c>
    </row>
    <row r="13215">
      <c r="A13215" t="inlineStr">
        <is>
          <t>P306261</t>
        </is>
      </c>
      <c r="B13215" t="inlineStr">
        <is>
          <t>treatment</t>
        </is>
      </c>
      <c r="C13215" t="n">
        <v>0</v>
      </c>
      <c r="D13215" t="n">
        <v>0</v>
      </c>
      <c r="E13215">
        <f>D13215-$H$1*(C13215-$H$2)</f>
        <v/>
      </c>
    </row>
    <row r="13216">
      <c r="A13216" t="inlineStr">
        <is>
          <t>P306264</t>
        </is>
      </c>
      <c r="B13216" t="inlineStr">
        <is>
          <t>treatment</t>
        </is>
      </c>
      <c r="C13216" t="n">
        <v>56.79</v>
      </c>
      <c r="D13216" t="n">
        <v>29.11</v>
      </c>
      <c r="E13216">
        <f>D13216-$H$1*(C13216-$H$2)</f>
        <v/>
      </c>
    </row>
    <row r="13217">
      <c r="A13217" t="inlineStr">
        <is>
          <t>P306265</t>
        </is>
      </c>
      <c r="B13217" t="inlineStr">
        <is>
          <t>treatment</t>
        </is>
      </c>
      <c r="C13217" t="n">
        <v>29.76</v>
      </c>
      <c r="D13217" t="n">
        <v>83.66</v>
      </c>
      <c r="E13217">
        <f>D13217-$H$1*(C13217-$H$2)</f>
        <v/>
      </c>
    </row>
    <row r="13218">
      <c r="A13218" t="inlineStr">
        <is>
          <t>P306267</t>
        </is>
      </c>
      <c r="B13218" t="inlineStr">
        <is>
          <t>treatment</t>
        </is>
      </c>
      <c r="C13218" t="n">
        <v>0</v>
      </c>
      <c r="D13218" t="n">
        <v>1.51</v>
      </c>
      <c r="E13218">
        <f>D13218-$H$1*(C13218-$H$2)</f>
        <v/>
      </c>
    </row>
    <row r="13219">
      <c r="A13219" t="inlineStr">
        <is>
          <t>P306270</t>
        </is>
      </c>
      <c r="B13219" t="inlineStr">
        <is>
          <t>treatment</t>
        </is>
      </c>
      <c r="C13219" t="n">
        <v>0</v>
      </c>
      <c r="D13219" t="n">
        <v>0</v>
      </c>
      <c r="E13219">
        <f>D13219-$H$1*(C13219-$H$2)</f>
        <v/>
      </c>
    </row>
    <row r="13220">
      <c r="A13220" t="inlineStr">
        <is>
          <t>P306273</t>
        </is>
      </c>
      <c r="B13220" t="inlineStr">
        <is>
          <t>treatment</t>
        </is>
      </c>
      <c r="C13220" t="n">
        <v>8.74</v>
      </c>
      <c r="D13220" t="n">
        <v>4.84</v>
      </c>
      <c r="E13220">
        <f>D13220-$H$1*(C13220-$H$2)</f>
        <v/>
      </c>
    </row>
    <row r="13221">
      <c r="A13221" t="inlineStr">
        <is>
          <t>P306275</t>
        </is>
      </c>
      <c r="B13221" t="inlineStr">
        <is>
          <t>treatment</t>
        </is>
      </c>
      <c r="C13221" t="n">
        <v>0</v>
      </c>
      <c r="D13221" t="n">
        <v>0</v>
      </c>
      <c r="E13221">
        <f>D13221-$H$1*(C13221-$H$2)</f>
        <v/>
      </c>
    </row>
    <row r="13222">
      <c r="A13222" t="inlineStr">
        <is>
          <t>P306276</t>
        </is>
      </c>
      <c r="B13222" t="inlineStr">
        <is>
          <t>treatment</t>
        </is>
      </c>
      <c r="C13222" t="n">
        <v>0</v>
      </c>
      <c r="D13222" t="n">
        <v>0</v>
      </c>
      <c r="E13222">
        <f>D13222-$H$1*(C13222-$H$2)</f>
        <v/>
      </c>
    </row>
    <row r="13223">
      <c r="A13223" t="inlineStr">
        <is>
          <t>P306277</t>
        </is>
      </c>
      <c r="B13223" t="inlineStr">
        <is>
          <t>treatment</t>
        </is>
      </c>
      <c r="C13223" t="n">
        <v>0</v>
      </c>
      <c r="D13223" t="n">
        <v>0</v>
      </c>
      <c r="E13223">
        <f>D13223-$H$1*(C13223-$H$2)</f>
        <v/>
      </c>
    </row>
    <row r="13224">
      <c r="A13224" t="inlineStr">
        <is>
          <t>P306278</t>
        </is>
      </c>
      <c r="B13224" t="inlineStr">
        <is>
          <t>treatment</t>
        </is>
      </c>
      <c r="C13224" t="n">
        <v>5.86</v>
      </c>
      <c r="D13224" t="n">
        <v>17.64</v>
      </c>
      <c r="E13224">
        <f>D13224-$H$1*(C13224-$H$2)</f>
        <v/>
      </c>
    </row>
    <row r="13225">
      <c r="A13225" t="inlineStr">
        <is>
          <t>P306279</t>
        </is>
      </c>
      <c r="B13225" t="inlineStr">
        <is>
          <t>treatment</t>
        </is>
      </c>
      <c r="C13225" t="n">
        <v>10.05</v>
      </c>
      <c r="D13225" t="n">
        <v>2.1</v>
      </c>
      <c r="E13225">
        <f>D13225-$H$1*(C13225-$H$2)</f>
        <v/>
      </c>
    </row>
    <row r="13226">
      <c r="A13226" t="inlineStr">
        <is>
          <t>P306283</t>
        </is>
      </c>
      <c r="B13226" t="inlineStr">
        <is>
          <t>treatment</t>
        </is>
      </c>
      <c r="C13226" t="n">
        <v>1.49</v>
      </c>
      <c r="D13226" t="n">
        <v>15</v>
      </c>
      <c r="E13226">
        <f>D13226-$H$1*(C13226-$H$2)</f>
        <v/>
      </c>
    </row>
    <row r="13227">
      <c r="A13227" t="inlineStr">
        <is>
          <t>P306286</t>
        </is>
      </c>
      <c r="B13227" t="inlineStr">
        <is>
          <t>treatment</t>
        </is>
      </c>
      <c r="C13227" t="n">
        <v>0.53</v>
      </c>
      <c r="D13227" t="n">
        <v>7.06</v>
      </c>
      <c r="E13227">
        <f>D13227-$H$1*(C13227-$H$2)</f>
        <v/>
      </c>
    </row>
    <row r="13228">
      <c r="A13228" t="inlineStr">
        <is>
          <t>P306287</t>
        </is>
      </c>
      <c r="B13228" t="inlineStr">
        <is>
          <t>treatment</t>
        </is>
      </c>
      <c r="C13228" t="n">
        <v>44.59</v>
      </c>
      <c r="D13228" t="n">
        <v>53.9</v>
      </c>
      <c r="E13228">
        <f>D13228-$H$1*(C13228-$H$2)</f>
        <v/>
      </c>
    </row>
    <row r="13229">
      <c r="A13229" t="inlineStr">
        <is>
          <t>P306289</t>
        </is>
      </c>
      <c r="B13229" t="inlineStr">
        <is>
          <t>treatment</t>
        </is>
      </c>
      <c r="C13229" t="n">
        <v>17.24</v>
      </c>
      <c r="D13229" t="n">
        <v>25.45</v>
      </c>
      <c r="E13229">
        <f>D13229-$H$1*(C13229-$H$2)</f>
        <v/>
      </c>
    </row>
    <row r="13230">
      <c r="A13230" t="inlineStr">
        <is>
          <t>P306292</t>
        </is>
      </c>
      <c r="B13230" t="inlineStr">
        <is>
          <t>treatment</t>
        </is>
      </c>
      <c r="C13230" t="n">
        <v>62.09</v>
      </c>
      <c r="D13230" t="n">
        <v>48.58</v>
      </c>
      <c r="E13230">
        <f>D13230-$H$1*(C13230-$H$2)</f>
        <v/>
      </c>
    </row>
    <row r="13231">
      <c r="A13231" t="inlineStr">
        <is>
          <t>P306293</t>
        </is>
      </c>
      <c r="B13231" t="inlineStr">
        <is>
          <t>treatment</t>
        </is>
      </c>
      <c r="C13231" t="n">
        <v>23.9</v>
      </c>
      <c r="D13231" t="n">
        <v>63.78</v>
      </c>
      <c r="E13231">
        <f>D13231-$H$1*(C13231-$H$2)</f>
        <v/>
      </c>
    </row>
    <row r="13232">
      <c r="A13232" t="inlineStr">
        <is>
          <t>P306294</t>
        </is>
      </c>
      <c r="B13232" t="inlineStr">
        <is>
          <t>treatment</t>
        </is>
      </c>
      <c r="C13232" t="n">
        <v>4.61</v>
      </c>
      <c r="D13232" t="n">
        <v>6.78</v>
      </c>
      <c r="E13232">
        <f>D13232-$H$1*(C13232-$H$2)</f>
        <v/>
      </c>
    </row>
    <row r="13233">
      <c r="A13233" t="inlineStr">
        <is>
          <t>P306296</t>
        </is>
      </c>
      <c r="B13233" t="inlineStr">
        <is>
          <t>treatment</t>
        </is>
      </c>
      <c r="C13233" t="n">
        <v>42.99</v>
      </c>
      <c r="D13233" t="n">
        <v>60.14</v>
      </c>
      <c r="E13233">
        <f>D13233-$H$1*(C13233-$H$2)</f>
        <v/>
      </c>
    </row>
    <row r="13234">
      <c r="A13234" t="inlineStr">
        <is>
          <t>P306297</t>
        </is>
      </c>
      <c r="B13234" t="inlineStr">
        <is>
          <t>treatment</t>
        </is>
      </c>
      <c r="C13234" t="n">
        <v>0</v>
      </c>
      <c r="D13234" t="n">
        <v>0</v>
      </c>
      <c r="E13234">
        <f>D13234-$H$1*(C13234-$H$2)</f>
        <v/>
      </c>
    </row>
    <row r="13235">
      <c r="A13235" t="inlineStr">
        <is>
          <t>P306298</t>
        </is>
      </c>
      <c r="B13235" t="inlineStr">
        <is>
          <t>treatment</t>
        </is>
      </c>
      <c r="C13235" t="n">
        <v>0</v>
      </c>
      <c r="D13235" t="n">
        <v>0</v>
      </c>
      <c r="E13235">
        <f>D13235-$H$1*(C13235-$H$2)</f>
        <v/>
      </c>
    </row>
    <row r="13236">
      <c r="A13236" t="inlineStr">
        <is>
          <t>P306301</t>
        </is>
      </c>
      <c r="B13236" t="inlineStr">
        <is>
          <t>treatment</t>
        </is>
      </c>
      <c r="C13236" t="n">
        <v>170.86</v>
      </c>
      <c r="D13236" t="n">
        <v>146.29</v>
      </c>
      <c r="E13236">
        <f>D13236-$H$1*(C13236-$H$2)</f>
        <v/>
      </c>
    </row>
    <row r="13237">
      <c r="A13237" t="inlineStr">
        <is>
          <t>P306303</t>
        </is>
      </c>
      <c r="B13237" t="inlineStr">
        <is>
          <t>treatment</t>
        </is>
      </c>
      <c r="C13237" t="n">
        <v>0</v>
      </c>
      <c r="D13237" t="n">
        <v>0</v>
      </c>
      <c r="E13237">
        <f>D13237-$H$1*(C13237-$H$2)</f>
        <v/>
      </c>
    </row>
    <row r="13238">
      <c r="A13238" t="inlineStr">
        <is>
          <t>P306306</t>
        </is>
      </c>
      <c r="B13238" t="inlineStr">
        <is>
          <t>treatment</t>
        </is>
      </c>
      <c r="C13238" t="n">
        <v>32.18</v>
      </c>
      <c r="D13238" t="n">
        <v>29.4</v>
      </c>
      <c r="E13238">
        <f>D13238-$H$1*(C13238-$H$2)</f>
        <v/>
      </c>
    </row>
    <row r="13239">
      <c r="A13239" t="inlineStr">
        <is>
          <t>P306307</t>
        </is>
      </c>
      <c r="B13239" t="inlineStr">
        <is>
          <t>treatment</t>
        </is>
      </c>
      <c r="C13239" t="n">
        <v>2.17</v>
      </c>
      <c r="D13239" t="n">
        <v>18.3</v>
      </c>
      <c r="E13239">
        <f>D13239-$H$1*(C13239-$H$2)</f>
        <v/>
      </c>
    </row>
    <row r="13240">
      <c r="A13240" t="inlineStr">
        <is>
          <t>P306308</t>
        </is>
      </c>
      <c r="B13240" t="inlineStr">
        <is>
          <t>treatment</t>
        </is>
      </c>
      <c r="C13240" t="n">
        <v>4.75</v>
      </c>
      <c r="D13240" t="n">
        <v>12.96</v>
      </c>
      <c r="E13240">
        <f>D13240-$H$1*(C13240-$H$2)</f>
        <v/>
      </c>
    </row>
    <row r="13241">
      <c r="A13241" t="inlineStr">
        <is>
          <t>P306311</t>
        </is>
      </c>
      <c r="B13241" t="inlineStr">
        <is>
          <t>treatment</t>
        </is>
      </c>
      <c r="C13241" t="n">
        <v>5.97</v>
      </c>
      <c r="D13241" t="n">
        <v>14.81</v>
      </c>
      <c r="E13241">
        <f>D13241-$H$1*(C13241-$H$2)</f>
        <v/>
      </c>
    </row>
    <row r="13242">
      <c r="A13242" t="inlineStr">
        <is>
          <t>P306312</t>
        </is>
      </c>
      <c r="B13242" t="inlineStr">
        <is>
          <t>treatment</t>
        </is>
      </c>
      <c r="C13242" t="n">
        <v>29.26</v>
      </c>
      <c r="D13242" t="n">
        <v>83.62</v>
      </c>
      <c r="E13242">
        <f>D13242-$H$1*(C13242-$H$2)</f>
        <v/>
      </c>
    </row>
    <row r="13243">
      <c r="A13243" t="inlineStr">
        <is>
          <t>P306313</t>
        </is>
      </c>
      <c r="B13243" t="inlineStr">
        <is>
          <t>treatment</t>
        </is>
      </c>
      <c r="C13243" t="n">
        <v>0</v>
      </c>
      <c r="D13243" t="n">
        <v>0</v>
      </c>
      <c r="E13243">
        <f>D13243-$H$1*(C13243-$H$2)</f>
        <v/>
      </c>
    </row>
    <row r="13244">
      <c r="A13244" t="inlineStr">
        <is>
          <t>P306317</t>
        </is>
      </c>
      <c r="B13244" t="inlineStr">
        <is>
          <t>treatment</t>
        </is>
      </c>
      <c r="C13244" t="n">
        <v>2.75</v>
      </c>
      <c r="D13244" t="n">
        <v>0</v>
      </c>
      <c r="E13244">
        <f>D13244-$H$1*(C13244-$H$2)</f>
        <v/>
      </c>
    </row>
    <row r="13245">
      <c r="A13245" t="inlineStr">
        <is>
          <t>P306320</t>
        </is>
      </c>
      <c r="B13245" t="inlineStr">
        <is>
          <t>treatment</t>
        </is>
      </c>
      <c r="C13245" t="n">
        <v>51.16</v>
      </c>
      <c r="D13245" t="n">
        <v>45.5</v>
      </c>
      <c r="E13245">
        <f>D13245-$H$1*(C13245-$H$2)</f>
        <v/>
      </c>
    </row>
    <row r="13246">
      <c r="A13246" t="inlineStr">
        <is>
          <t>P306322</t>
        </is>
      </c>
      <c r="B13246" t="inlineStr">
        <is>
          <t>treatment</t>
        </is>
      </c>
      <c r="C13246" t="n">
        <v>40.8</v>
      </c>
      <c r="D13246" t="n">
        <v>31.11</v>
      </c>
      <c r="E13246">
        <f>D13246-$H$1*(C13246-$H$2)</f>
        <v/>
      </c>
    </row>
    <row r="13247">
      <c r="A13247" t="inlineStr">
        <is>
          <t>P306324</t>
        </is>
      </c>
      <c r="B13247" t="inlineStr">
        <is>
          <t>treatment</t>
        </is>
      </c>
      <c r="C13247" t="n">
        <v>0</v>
      </c>
      <c r="D13247" t="n">
        <v>0</v>
      </c>
      <c r="E13247">
        <f>D13247-$H$1*(C13247-$H$2)</f>
        <v/>
      </c>
    </row>
    <row r="13248">
      <c r="A13248" t="inlineStr">
        <is>
          <t>P306326</t>
        </is>
      </c>
      <c r="B13248" t="inlineStr">
        <is>
          <t>treatment</t>
        </is>
      </c>
      <c r="C13248" t="n">
        <v>70.54000000000001</v>
      </c>
      <c r="D13248" t="n">
        <v>54.5</v>
      </c>
      <c r="E13248">
        <f>D13248-$H$1*(C13248-$H$2)</f>
        <v/>
      </c>
    </row>
    <row r="13249">
      <c r="A13249" t="inlineStr">
        <is>
          <t>P306327</t>
        </is>
      </c>
      <c r="B13249" t="inlineStr">
        <is>
          <t>treatment</t>
        </is>
      </c>
      <c r="C13249" t="n">
        <v>36.58</v>
      </c>
      <c r="D13249" t="n">
        <v>74.17</v>
      </c>
      <c r="E13249">
        <f>D13249-$H$1*(C13249-$H$2)</f>
        <v/>
      </c>
    </row>
    <row r="13250">
      <c r="A13250" t="inlineStr">
        <is>
          <t>P306328</t>
        </is>
      </c>
      <c r="B13250" t="inlineStr">
        <is>
          <t>treatment</t>
        </is>
      </c>
      <c r="C13250" t="n">
        <v>3.62</v>
      </c>
      <c r="D13250" t="n">
        <v>1.75</v>
      </c>
      <c r="E13250">
        <f>D13250-$H$1*(C13250-$H$2)</f>
        <v/>
      </c>
    </row>
    <row r="13251">
      <c r="A13251" t="inlineStr">
        <is>
          <t>P306332</t>
        </is>
      </c>
      <c r="B13251" t="inlineStr">
        <is>
          <t>treatment</t>
        </is>
      </c>
      <c r="C13251" t="n">
        <v>0</v>
      </c>
      <c r="D13251" t="n">
        <v>0</v>
      </c>
      <c r="E13251">
        <f>D13251-$H$1*(C13251-$H$2)</f>
        <v/>
      </c>
    </row>
    <row r="13252">
      <c r="A13252" t="inlineStr">
        <is>
          <t>P306336</t>
        </is>
      </c>
      <c r="B13252" t="inlineStr">
        <is>
          <t>treatment</t>
        </is>
      </c>
      <c r="C13252" t="n">
        <v>9.42</v>
      </c>
      <c r="D13252" t="n">
        <v>18.74</v>
      </c>
      <c r="E13252">
        <f>D13252-$H$1*(C13252-$H$2)</f>
        <v/>
      </c>
    </row>
    <row r="13253">
      <c r="A13253" t="inlineStr">
        <is>
          <t>P306340</t>
        </is>
      </c>
      <c r="B13253" t="inlineStr">
        <is>
          <t>treatment</t>
        </is>
      </c>
      <c r="C13253" t="n">
        <v>0</v>
      </c>
      <c r="D13253" t="n">
        <v>0</v>
      </c>
      <c r="E13253">
        <f>D13253-$H$1*(C13253-$H$2)</f>
        <v/>
      </c>
    </row>
    <row r="13254">
      <c r="A13254" t="inlineStr">
        <is>
          <t>P306342</t>
        </is>
      </c>
      <c r="B13254" t="inlineStr">
        <is>
          <t>treatment</t>
        </is>
      </c>
      <c r="C13254" t="n">
        <v>0</v>
      </c>
      <c r="D13254" t="n">
        <v>0</v>
      </c>
      <c r="E13254">
        <f>D13254-$H$1*(C13254-$H$2)</f>
        <v/>
      </c>
    </row>
    <row r="13255">
      <c r="A13255" t="inlineStr">
        <is>
          <t>P306343</t>
        </is>
      </c>
      <c r="B13255" t="inlineStr">
        <is>
          <t>treatment</t>
        </is>
      </c>
      <c r="C13255" t="n">
        <v>13.1</v>
      </c>
      <c r="D13255" t="n">
        <v>4.85</v>
      </c>
      <c r="E13255">
        <f>D13255-$H$1*(C13255-$H$2)</f>
        <v/>
      </c>
    </row>
    <row r="13256">
      <c r="A13256" t="inlineStr">
        <is>
          <t>P306345</t>
        </is>
      </c>
      <c r="B13256" t="inlineStr">
        <is>
          <t>treatment</t>
        </is>
      </c>
      <c r="C13256" t="n">
        <v>0</v>
      </c>
      <c r="D13256" t="n">
        <v>0</v>
      </c>
      <c r="E13256">
        <f>D13256-$H$1*(C13256-$H$2)</f>
        <v/>
      </c>
    </row>
    <row r="13257">
      <c r="A13257" t="inlineStr">
        <is>
          <t>P306346</t>
        </is>
      </c>
      <c r="B13257" t="inlineStr">
        <is>
          <t>treatment</t>
        </is>
      </c>
      <c r="C13257" t="n">
        <v>45.84</v>
      </c>
      <c r="D13257" t="n">
        <v>39.9</v>
      </c>
      <c r="E13257">
        <f>D13257-$H$1*(C13257-$H$2)</f>
        <v/>
      </c>
    </row>
    <row r="13258">
      <c r="A13258" t="inlineStr">
        <is>
          <t>P306348</t>
        </is>
      </c>
      <c r="B13258" t="inlineStr">
        <is>
          <t>treatment</t>
        </is>
      </c>
      <c r="C13258" t="n">
        <v>57.26</v>
      </c>
      <c r="D13258" t="n">
        <v>49.34</v>
      </c>
      <c r="E13258">
        <f>D13258-$H$1*(C13258-$H$2)</f>
        <v/>
      </c>
    </row>
    <row r="13259">
      <c r="A13259" t="inlineStr">
        <is>
          <t>P306351</t>
        </is>
      </c>
      <c r="B13259" t="inlineStr">
        <is>
          <t>treatment</t>
        </is>
      </c>
      <c r="C13259" t="n">
        <v>0</v>
      </c>
      <c r="D13259" t="n">
        <v>0</v>
      </c>
      <c r="E13259">
        <f>D13259-$H$1*(C13259-$H$2)</f>
        <v/>
      </c>
    </row>
    <row r="13260">
      <c r="A13260" t="inlineStr">
        <is>
          <t>P306354</t>
        </is>
      </c>
      <c r="B13260" t="inlineStr">
        <is>
          <t>treatment</t>
        </is>
      </c>
      <c r="C13260" t="n">
        <v>92.95</v>
      </c>
      <c r="D13260" t="n">
        <v>64.67</v>
      </c>
      <c r="E13260">
        <f>D13260-$H$1*(C13260-$H$2)</f>
        <v/>
      </c>
    </row>
    <row r="13261">
      <c r="A13261" t="inlineStr">
        <is>
          <t>P306355</t>
        </is>
      </c>
      <c r="B13261" t="inlineStr">
        <is>
          <t>treatment</t>
        </is>
      </c>
      <c r="C13261" t="n">
        <v>0</v>
      </c>
      <c r="D13261" t="n">
        <v>0</v>
      </c>
      <c r="E13261">
        <f>D13261-$H$1*(C13261-$H$2)</f>
        <v/>
      </c>
    </row>
    <row r="13262">
      <c r="A13262" t="inlineStr">
        <is>
          <t>P306357</t>
        </is>
      </c>
      <c r="B13262" t="inlineStr">
        <is>
          <t>treatment</t>
        </is>
      </c>
      <c r="C13262" t="n">
        <v>22.72</v>
      </c>
      <c r="D13262" t="n">
        <v>20.67</v>
      </c>
      <c r="E13262">
        <f>D13262-$H$1*(C13262-$H$2)</f>
        <v/>
      </c>
    </row>
    <row r="13263">
      <c r="A13263" t="inlineStr">
        <is>
          <t>P306360</t>
        </is>
      </c>
      <c r="B13263" t="inlineStr">
        <is>
          <t>treatment</t>
        </is>
      </c>
      <c r="C13263" t="n">
        <v>0</v>
      </c>
      <c r="D13263" t="n">
        <v>0</v>
      </c>
      <c r="E13263">
        <f>D13263-$H$1*(C13263-$H$2)</f>
        <v/>
      </c>
    </row>
    <row r="13264">
      <c r="A13264" t="inlineStr">
        <is>
          <t>P306364</t>
        </is>
      </c>
      <c r="B13264" t="inlineStr">
        <is>
          <t>treatment</t>
        </is>
      </c>
      <c r="C13264" t="n">
        <v>75.01000000000001</v>
      </c>
      <c r="D13264" t="n">
        <v>114.6</v>
      </c>
      <c r="E13264">
        <f>D13264-$H$1*(C13264-$H$2)</f>
        <v/>
      </c>
    </row>
    <row r="13265">
      <c r="A13265" t="inlineStr">
        <is>
          <t>P306368</t>
        </is>
      </c>
      <c r="B13265" t="inlineStr">
        <is>
          <t>treatment</t>
        </is>
      </c>
      <c r="C13265" t="n">
        <v>8.4</v>
      </c>
      <c r="D13265" t="n">
        <v>19.32</v>
      </c>
      <c r="E13265">
        <f>D13265-$H$1*(C13265-$H$2)</f>
        <v/>
      </c>
    </row>
    <row r="13266">
      <c r="A13266" t="inlineStr">
        <is>
          <t>P306369</t>
        </is>
      </c>
      <c r="B13266" t="inlineStr">
        <is>
          <t>treatment</t>
        </is>
      </c>
      <c r="C13266" t="n">
        <v>0</v>
      </c>
      <c r="D13266" t="n">
        <v>0</v>
      </c>
      <c r="E13266">
        <f>D13266-$H$1*(C13266-$H$2)</f>
        <v/>
      </c>
    </row>
    <row r="13267">
      <c r="A13267" t="inlineStr">
        <is>
          <t>P306372</t>
        </is>
      </c>
      <c r="B13267" t="inlineStr">
        <is>
          <t>treatment</t>
        </is>
      </c>
      <c r="C13267" t="n">
        <v>12.95</v>
      </c>
      <c r="D13267" t="n">
        <v>24.94</v>
      </c>
      <c r="E13267">
        <f>D13267-$H$1*(C13267-$H$2)</f>
        <v/>
      </c>
    </row>
    <row r="13268">
      <c r="A13268" t="inlineStr">
        <is>
          <t>P306374</t>
        </is>
      </c>
      <c r="B13268" t="inlineStr">
        <is>
          <t>treatment</t>
        </is>
      </c>
      <c r="C13268" t="n">
        <v>4.51</v>
      </c>
      <c r="D13268" t="n">
        <v>5.23</v>
      </c>
      <c r="E13268">
        <f>D13268-$H$1*(C13268-$H$2)</f>
        <v/>
      </c>
    </row>
    <row r="13269">
      <c r="A13269" t="inlineStr">
        <is>
          <t>P306375</t>
        </is>
      </c>
      <c r="B13269" t="inlineStr">
        <is>
          <t>treatment</t>
        </is>
      </c>
      <c r="C13269" t="n">
        <v>20.34</v>
      </c>
      <c r="D13269" t="n">
        <v>19.54</v>
      </c>
      <c r="E13269">
        <f>D13269-$H$1*(C13269-$H$2)</f>
        <v/>
      </c>
    </row>
    <row r="13270">
      <c r="A13270" t="inlineStr">
        <is>
          <t>P306376</t>
        </is>
      </c>
      <c r="B13270" t="inlineStr">
        <is>
          <t>treatment</t>
        </is>
      </c>
      <c r="C13270" t="n">
        <v>4.7</v>
      </c>
      <c r="D13270" t="n">
        <v>2.6</v>
      </c>
      <c r="E13270">
        <f>D13270-$H$1*(C13270-$H$2)</f>
        <v/>
      </c>
    </row>
    <row r="13271">
      <c r="A13271" t="inlineStr">
        <is>
          <t>P306378</t>
        </is>
      </c>
      <c r="B13271" t="inlineStr">
        <is>
          <t>treatment</t>
        </is>
      </c>
      <c r="C13271" t="n">
        <v>154.17</v>
      </c>
      <c r="D13271" t="n">
        <v>100.42</v>
      </c>
      <c r="E13271">
        <f>D13271-$H$1*(C13271-$H$2)</f>
        <v/>
      </c>
    </row>
    <row r="13272">
      <c r="A13272" t="inlineStr">
        <is>
          <t>P306379</t>
        </is>
      </c>
      <c r="B13272" t="inlineStr">
        <is>
          <t>treatment</t>
        </is>
      </c>
      <c r="C13272" t="n">
        <v>0</v>
      </c>
      <c r="D13272" t="n">
        <v>0</v>
      </c>
      <c r="E13272">
        <f>D13272-$H$1*(C13272-$H$2)</f>
        <v/>
      </c>
    </row>
    <row r="13273">
      <c r="A13273" t="inlineStr">
        <is>
          <t>P306380</t>
        </is>
      </c>
      <c r="B13273" t="inlineStr">
        <is>
          <t>treatment</t>
        </is>
      </c>
      <c r="C13273" t="n">
        <v>0</v>
      </c>
      <c r="D13273" t="n">
        <v>0</v>
      </c>
      <c r="E13273">
        <f>D13273-$H$1*(C13273-$H$2)</f>
        <v/>
      </c>
    </row>
    <row r="13274">
      <c r="A13274" t="inlineStr">
        <is>
          <t>P306382</t>
        </is>
      </c>
      <c r="B13274" t="inlineStr">
        <is>
          <t>treatment</t>
        </is>
      </c>
      <c r="C13274" t="n">
        <v>73.27</v>
      </c>
      <c r="D13274" t="n">
        <v>96.53</v>
      </c>
      <c r="E13274">
        <f>D13274-$H$1*(C13274-$H$2)</f>
        <v/>
      </c>
    </row>
    <row r="13275">
      <c r="A13275" t="inlineStr">
        <is>
          <t>P306383</t>
        </is>
      </c>
      <c r="B13275" t="inlineStr">
        <is>
          <t>treatment</t>
        </is>
      </c>
      <c r="C13275" t="n">
        <v>0</v>
      </c>
      <c r="D13275" t="n">
        <v>0</v>
      </c>
      <c r="E13275">
        <f>D13275-$H$1*(C13275-$H$2)</f>
        <v/>
      </c>
    </row>
    <row r="13276">
      <c r="A13276" t="inlineStr">
        <is>
          <t>P306387</t>
        </is>
      </c>
      <c r="B13276" t="inlineStr">
        <is>
          <t>treatment</t>
        </is>
      </c>
      <c r="C13276" t="n">
        <v>8.800000000000001</v>
      </c>
      <c r="D13276" t="n">
        <v>9.34</v>
      </c>
      <c r="E13276">
        <f>D13276-$H$1*(C13276-$H$2)</f>
        <v/>
      </c>
    </row>
    <row r="13277">
      <c r="A13277" t="inlineStr">
        <is>
          <t>P306393</t>
        </is>
      </c>
      <c r="B13277" t="inlineStr">
        <is>
          <t>treatment</t>
        </is>
      </c>
      <c r="C13277" t="n">
        <v>72.53</v>
      </c>
      <c r="D13277" t="n">
        <v>47.93</v>
      </c>
      <c r="E13277">
        <f>D13277-$H$1*(C13277-$H$2)</f>
        <v/>
      </c>
    </row>
    <row r="13278">
      <c r="A13278" t="inlineStr">
        <is>
          <t>P306395</t>
        </is>
      </c>
      <c r="B13278" t="inlineStr">
        <is>
          <t>treatment</t>
        </is>
      </c>
      <c r="C13278" t="n">
        <v>27.78</v>
      </c>
      <c r="D13278" t="n">
        <v>47.44</v>
      </c>
      <c r="E13278">
        <f>D13278-$H$1*(C13278-$H$2)</f>
        <v/>
      </c>
    </row>
    <row r="13279">
      <c r="A13279" t="inlineStr">
        <is>
          <t>P306396</t>
        </is>
      </c>
      <c r="B13279" t="inlineStr">
        <is>
          <t>treatment</t>
        </is>
      </c>
      <c r="C13279" t="n">
        <v>17.99</v>
      </c>
      <c r="D13279" t="n">
        <v>16.54</v>
      </c>
      <c r="E13279">
        <f>D13279-$H$1*(C13279-$H$2)</f>
        <v/>
      </c>
    </row>
    <row r="13280">
      <c r="A13280" t="inlineStr">
        <is>
          <t>P306399</t>
        </is>
      </c>
      <c r="B13280" t="inlineStr">
        <is>
          <t>treatment</t>
        </is>
      </c>
      <c r="C13280" t="n">
        <v>20.62</v>
      </c>
      <c r="D13280" t="n">
        <v>16.15</v>
      </c>
      <c r="E13280">
        <f>D13280-$H$1*(C13280-$H$2)</f>
        <v/>
      </c>
    </row>
    <row r="13281">
      <c r="A13281" t="inlineStr">
        <is>
          <t>P306401</t>
        </is>
      </c>
      <c r="B13281" t="inlineStr">
        <is>
          <t>treatment</t>
        </is>
      </c>
      <c r="C13281" t="n">
        <v>4.06</v>
      </c>
      <c r="D13281" t="n">
        <v>5.62</v>
      </c>
      <c r="E13281">
        <f>D13281-$H$1*(C13281-$H$2)</f>
        <v/>
      </c>
    </row>
    <row r="13282">
      <c r="A13282" t="inlineStr">
        <is>
          <t>P306402</t>
        </is>
      </c>
      <c r="B13282" t="inlineStr">
        <is>
          <t>treatment</t>
        </is>
      </c>
      <c r="C13282" t="n">
        <v>29.35</v>
      </c>
      <c r="D13282" t="n">
        <v>23.73</v>
      </c>
      <c r="E13282">
        <f>D13282-$H$1*(C13282-$H$2)</f>
        <v/>
      </c>
    </row>
    <row r="13283">
      <c r="A13283" t="inlineStr">
        <is>
          <t>P306404</t>
        </is>
      </c>
      <c r="B13283" t="inlineStr">
        <is>
          <t>treatment</t>
        </is>
      </c>
      <c r="C13283" t="n">
        <v>0</v>
      </c>
      <c r="D13283" t="n">
        <v>0</v>
      </c>
      <c r="E13283">
        <f>D13283-$H$1*(C13283-$H$2)</f>
        <v/>
      </c>
    </row>
    <row r="13284">
      <c r="A13284" t="inlineStr">
        <is>
          <t>P306406</t>
        </is>
      </c>
      <c r="B13284" t="inlineStr">
        <is>
          <t>treatment</t>
        </is>
      </c>
      <c r="C13284" t="n">
        <v>82.45</v>
      </c>
      <c r="D13284" t="n">
        <v>80.22</v>
      </c>
      <c r="E13284">
        <f>D13284-$H$1*(C13284-$H$2)</f>
        <v/>
      </c>
    </row>
    <row r="13285">
      <c r="A13285" t="inlineStr">
        <is>
          <t>P306407</t>
        </is>
      </c>
      <c r="B13285" t="inlineStr">
        <is>
          <t>treatment</t>
        </is>
      </c>
      <c r="C13285" t="n">
        <v>49.4</v>
      </c>
      <c r="D13285" t="n">
        <v>50.04</v>
      </c>
      <c r="E13285">
        <f>D13285-$H$1*(C13285-$H$2)</f>
        <v/>
      </c>
    </row>
    <row r="13286">
      <c r="A13286" t="inlineStr">
        <is>
          <t>P306408</t>
        </is>
      </c>
      <c r="B13286" t="inlineStr">
        <is>
          <t>treatment</t>
        </is>
      </c>
      <c r="C13286" t="n">
        <v>0</v>
      </c>
      <c r="D13286" t="n">
        <v>0</v>
      </c>
      <c r="E13286">
        <f>D13286-$H$1*(C13286-$H$2)</f>
        <v/>
      </c>
    </row>
    <row r="13287">
      <c r="A13287" t="inlineStr">
        <is>
          <t>P306410</t>
        </is>
      </c>
      <c r="B13287" t="inlineStr">
        <is>
          <t>treatment</t>
        </is>
      </c>
      <c r="C13287" t="n">
        <v>5.3</v>
      </c>
      <c r="D13287" t="n">
        <v>5.84</v>
      </c>
      <c r="E13287">
        <f>D13287-$H$1*(C13287-$H$2)</f>
        <v/>
      </c>
    </row>
    <row r="13288">
      <c r="A13288" t="inlineStr">
        <is>
          <t>P306411</t>
        </is>
      </c>
      <c r="B13288" t="inlineStr">
        <is>
          <t>treatment</t>
        </is>
      </c>
      <c r="C13288" t="n">
        <v>34.49</v>
      </c>
      <c r="D13288" t="n">
        <v>26.75</v>
      </c>
      <c r="E13288">
        <f>D13288-$H$1*(C13288-$H$2)</f>
        <v/>
      </c>
    </row>
    <row r="13289">
      <c r="A13289" t="inlineStr">
        <is>
          <t>P306415</t>
        </is>
      </c>
      <c r="B13289" t="inlineStr">
        <is>
          <t>treatment</t>
        </is>
      </c>
      <c r="C13289" t="n">
        <v>10.64</v>
      </c>
      <c r="D13289" t="n">
        <v>2.96</v>
      </c>
      <c r="E13289">
        <f>D13289-$H$1*(C13289-$H$2)</f>
        <v/>
      </c>
    </row>
    <row r="13290">
      <c r="A13290" t="inlineStr">
        <is>
          <t>P306417</t>
        </is>
      </c>
      <c r="B13290" t="inlineStr">
        <is>
          <t>treatment</t>
        </is>
      </c>
      <c r="C13290" t="n">
        <v>0</v>
      </c>
      <c r="D13290" t="n">
        <v>1.6</v>
      </c>
      <c r="E13290">
        <f>D13290-$H$1*(C13290-$H$2)</f>
        <v/>
      </c>
    </row>
    <row r="13291">
      <c r="A13291" t="inlineStr">
        <is>
          <t>P306419</t>
        </is>
      </c>
      <c r="B13291" t="inlineStr">
        <is>
          <t>treatment</t>
        </is>
      </c>
      <c r="C13291" t="n">
        <v>0</v>
      </c>
      <c r="D13291" t="n">
        <v>0</v>
      </c>
      <c r="E13291">
        <f>D13291-$H$1*(C13291-$H$2)</f>
        <v/>
      </c>
    </row>
    <row r="13292">
      <c r="A13292" t="inlineStr">
        <is>
          <t>P306420</t>
        </is>
      </c>
      <c r="B13292" t="inlineStr">
        <is>
          <t>treatment</t>
        </is>
      </c>
      <c r="C13292" t="n">
        <v>2.25</v>
      </c>
      <c r="D13292" t="n">
        <v>0.5</v>
      </c>
      <c r="E13292">
        <f>D13292-$H$1*(C13292-$H$2)</f>
        <v/>
      </c>
    </row>
    <row r="13293">
      <c r="A13293" t="inlineStr">
        <is>
          <t>P306423</t>
        </is>
      </c>
      <c r="B13293" t="inlineStr">
        <is>
          <t>treatment</t>
        </is>
      </c>
      <c r="C13293" t="n">
        <v>17.84</v>
      </c>
      <c r="D13293" t="n">
        <v>26.12</v>
      </c>
      <c r="E13293">
        <f>D13293-$H$1*(C13293-$H$2)</f>
        <v/>
      </c>
    </row>
    <row r="13294">
      <c r="A13294" t="inlineStr">
        <is>
          <t>P306427</t>
        </is>
      </c>
      <c r="B13294" t="inlineStr">
        <is>
          <t>treatment</t>
        </is>
      </c>
      <c r="C13294" t="n">
        <v>0</v>
      </c>
      <c r="D13294" t="n">
        <v>0</v>
      </c>
      <c r="E13294">
        <f>D13294-$H$1*(C13294-$H$2)</f>
        <v/>
      </c>
    </row>
    <row r="13295">
      <c r="A13295" t="inlineStr">
        <is>
          <t>P306429</t>
        </is>
      </c>
      <c r="B13295" t="inlineStr">
        <is>
          <t>treatment</t>
        </is>
      </c>
      <c r="C13295" t="n">
        <v>143.5</v>
      </c>
      <c r="D13295" t="n">
        <v>56.07</v>
      </c>
      <c r="E13295">
        <f>D13295-$H$1*(C13295-$H$2)</f>
        <v/>
      </c>
    </row>
    <row r="13296">
      <c r="A13296" t="inlineStr">
        <is>
          <t>P306432</t>
        </is>
      </c>
      <c r="B13296" t="inlineStr">
        <is>
          <t>treatment</t>
        </is>
      </c>
      <c r="C13296" t="n">
        <v>0</v>
      </c>
      <c r="D13296" t="n">
        <v>0</v>
      </c>
      <c r="E13296">
        <f>D13296-$H$1*(C13296-$H$2)</f>
        <v/>
      </c>
    </row>
    <row r="13297">
      <c r="A13297" t="inlineStr">
        <is>
          <t>P306434</t>
        </is>
      </c>
      <c r="B13297" t="inlineStr">
        <is>
          <t>treatment</t>
        </is>
      </c>
      <c r="C13297" t="n">
        <v>0</v>
      </c>
      <c r="D13297" t="n">
        <v>0</v>
      </c>
      <c r="E13297">
        <f>D13297-$H$1*(C13297-$H$2)</f>
        <v/>
      </c>
    </row>
    <row r="13298">
      <c r="A13298" t="inlineStr">
        <is>
          <t>P306435</t>
        </is>
      </c>
      <c r="B13298" t="inlineStr">
        <is>
          <t>treatment</t>
        </is>
      </c>
      <c r="C13298" t="n">
        <v>0</v>
      </c>
      <c r="D13298" t="n">
        <v>0</v>
      </c>
      <c r="E13298">
        <f>D13298-$H$1*(C13298-$H$2)</f>
        <v/>
      </c>
    </row>
    <row r="13299">
      <c r="A13299" t="inlineStr">
        <is>
          <t>P306438</t>
        </is>
      </c>
      <c r="B13299" t="inlineStr">
        <is>
          <t>treatment</t>
        </is>
      </c>
      <c r="C13299" t="n">
        <v>0</v>
      </c>
      <c r="D13299" t="n">
        <v>7</v>
      </c>
      <c r="E13299">
        <f>D13299-$H$1*(C13299-$H$2)</f>
        <v/>
      </c>
    </row>
    <row r="13300">
      <c r="A13300" t="inlineStr">
        <is>
          <t>P306439</t>
        </is>
      </c>
      <c r="B13300" t="inlineStr">
        <is>
          <t>treatment</t>
        </is>
      </c>
      <c r="C13300" t="n">
        <v>18.69</v>
      </c>
      <c r="D13300" t="n">
        <v>16.88</v>
      </c>
      <c r="E13300">
        <f>D13300-$H$1*(C13300-$H$2)</f>
        <v/>
      </c>
    </row>
    <row r="13301">
      <c r="A13301" t="inlineStr">
        <is>
          <t>P306441</t>
        </is>
      </c>
      <c r="B13301" t="inlineStr">
        <is>
          <t>treatment</t>
        </is>
      </c>
      <c r="C13301" t="n">
        <v>98.53</v>
      </c>
      <c r="D13301" t="n">
        <v>87.14</v>
      </c>
      <c r="E13301">
        <f>D13301-$H$1*(C13301-$H$2)</f>
        <v/>
      </c>
    </row>
    <row r="13302">
      <c r="A13302" t="inlineStr">
        <is>
          <t>P306442</t>
        </is>
      </c>
      <c r="B13302" t="inlineStr">
        <is>
          <t>treatment</t>
        </is>
      </c>
      <c r="C13302" t="n">
        <v>37.49</v>
      </c>
      <c r="D13302" t="n">
        <v>60.57</v>
      </c>
      <c r="E13302">
        <f>D13302-$H$1*(C13302-$H$2)</f>
        <v/>
      </c>
    </row>
    <row r="13303">
      <c r="A13303" t="inlineStr">
        <is>
          <t>P306443</t>
        </is>
      </c>
      <c r="B13303" t="inlineStr">
        <is>
          <t>treatment</t>
        </is>
      </c>
      <c r="C13303" t="n">
        <v>0</v>
      </c>
      <c r="D13303" t="n">
        <v>0</v>
      </c>
      <c r="E13303">
        <f>D13303-$H$1*(C13303-$H$2)</f>
        <v/>
      </c>
    </row>
    <row r="13304">
      <c r="A13304" t="inlineStr">
        <is>
          <t>P306445</t>
        </is>
      </c>
      <c r="B13304" t="inlineStr">
        <is>
          <t>treatment</t>
        </is>
      </c>
      <c r="C13304" t="n">
        <v>5.96</v>
      </c>
      <c r="D13304" t="n">
        <v>24.18</v>
      </c>
      <c r="E13304">
        <f>D13304-$H$1*(C13304-$H$2)</f>
        <v/>
      </c>
    </row>
    <row r="13305">
      <c r="A13305" t="inlineStr">
        <is>
          <t>P306446</t>
        </is>
      </c>
      <c r="B13305" t="inlineStr">
        <is>
          <t>treatment</t>
        </is>
      </c>
      <c r="C13305" t="n">
        <v>0</v>
      </c>
      <c r="D13305" t="n">
        <v>0</v>
      </c>
      <c r="E13305">
        <f>D13305-$H$1*(C13305-$H$2)</f>
        <v/>
      </c>
    </row>
    <row r="13306">
      <c r="A13306" t="inlineStr">
        <is>
          <t>P306447</t>
        </is>
      </c>
      <c r="B13306" t="inlineStr">
        <is>
          <t>treatment</t>
        </is>
      </c>
      <c r="C13306" t="n">
        <v>4.42</v>
      </c>
      <c r="D13306" t="n">
        <v>14.27</v>
      </c>
      <c r="E13306">
        <f>D13306-$H$1*(C13306-$H$2)</f>
        <v/>
      </c>
    </row>
    <row r="13307">
      <c r="A13307" t="inlineStr">
        <is>
          <t>P306449</t>
        </is>
      </c>
      <c r="B13307" t="inlineStr">
        <is>
          <t>treatment</t>
        </is>
      </c>
      <c r="C13307" t="n">
        <v>0</v>
      </c>
      <c r="D13307" t="n">
        <v>0</v>
      </c>
      <c r="E13307">
        <f>D13307-$H$1*(C13307-$H$2)</f>
        <v/>
      </c>
    </row>
    <row r="13308">
      <c r="A13308" t="inlineStr">
        <is>
          <t>P306451</t>
        </is>
      </c>
      <c r="B13308" t="inlineStr">
        <is>
          <t>treatment</t>
        </is>
      </c>
      <c r="C13308" t="n">
        <v>0</v>
      </c>
      <c r="D13308" t="n">
        <v>0</v>
      </c>
      <c r="E13308">
        <f>D13308-$H$1*(C13308-$H$2)</f>
        <v/>
      </c>
    </row>
    <row r="13309">
      <c r="A13309" t="inlineStr">
        <is>
          <t>P306454</t>
        </is>
      </c>
      <c r="B13309" t="inlineStr">
        <is>
          <t>treatment</t>
        </is>
      </c>
      <c r="C13309" t="n">
        <v>5.13</v>
      </c>
      <c r="D13309" t="n">
        <v>0</v>
      </c>
      <c r="E13309">
        <f>D13309-$H$1*(C13309-$H$2)</f>
        <v/>
      </c>
    </row>
    <row r="13310">
      <c r="A13310" t="inlineStr">
        <is>
          <t>P306456</t>
        </is>
      </c>
      <c r="B13310" t="inlineStr">
        <is>
          <t>treatment</t>
        </is>
      </c>
      <c r="C13310" t="n">
        <v>45.47</v>
      </c>
      <c r="D13310" t="n">
        <v>47.08</v>
      </c>
      <c r="E13310">
        <f>D13310-$H$1*(C13310-$H$2)</f>
        <v/>
      </c>
    </row>
    <row r="13311">
      <c r="A13311" t="inlineStr">
        <is>
          <t>P306458</t>
        </is>
      </c>
      <c r="B13311" t="inlineStr">
        <is>
          <t>treatment</t>
        </is>
      </c>
      <c r="C13311" t="n">
        <v>174.12</v>
      </c>
      <c r="D13311" t="n">
        <v>265.73</v>
      </c>
      <c r="E13311">
        <f>D13311-$H$1*(C13311-$H$2)</f>
        <v/>
      </c>
    </row>
    <row r="13312">
      <c r="A13312" t="inlineStr">
        <is>
          <t>P306460</t>
        </is>
      </c>
      <c r="B13312" t="inlineStr">
        <is>
          <t>treatment</t>
        </is>
      </c>
      <c r="C13312" t="n">
        <v>4.62</v>
      </c>
      <c r="D13312" t="n">
        <v>3.64</v>
      </c>
      <c r="E13312">
        <f>D13312-$H$1*(C13312-$H$2)</f>
        <v/>
      </c>
    </row>
    <row r="13313">
      <c r="A13313" t="inlineStr">
        <is>
          <t>P306463</t>
        </is>
      </c>
      <c r="B13313" t="inlineStr">
        <is>
          <t>treatment</t>
        </is>
      </c>
      <c r="C13313" t="n">
        <v>26.34</v>
      </c>
      <c r="D13313" t="n">
        <v>20.85</v>
      </c>
      <c r="E13313">
        <f>D13313-$H$1*(C13313-$H$2)</f>
        <v/>
      </c>
    </row>
    <row r="13314">
      <c r="A13314" t="inlineStr">
        <is>
          <t>P306464</t>
        </is>
      </c>
      <c r="B13314" t="inlineStr">
        <is>
          <t>treatment</t>
        </is>
      </c>
      <c r="C13314" t="n">
        <v>126.71</v>
      </c>
      <c r="D13314" t="n">
        <v>87.8</v>
      </c>
      <c r="E13314">
        <f>D13314-$H$1*(C13314-$H$2)</f>
        <v/>
      </c>
    </row>
    <row r="13315">
      <c r="A13315" t="inlineStr">
        <is>
          <t>P306466</t>
        </is>
      </c>
      <c r="B13315" t="inlineStr">
        <is>
          <t>treatment</t>
        </is>
      </c>
      <c r="C13315" t="n">
        <v>20.99</v>
      </c>
      <c r="D13315" t="n">
        <v>22.97</v>
      </c>
      <c r="E13315">
        <f>D13315-$H$1*(C13315-$H$2)</f>
        <v/>
      </c>
    </row>
    <row r="13316">
      <c r="A13316" t="inlineStr">
        <is>
          <t>P306467</t>
        </is>
      </c>
      <c r="B13316" t="inlineStr">
        <is>
          <t>treatment</t>
        </is>
      </c>
      <c r="C13316" t="n">
        <v>8.68</v>
      </c>
      <c r="D13316" t="n">
        <v>22.36</v>
      </c>
      <c r="E13316">
        <f>D13316-$H$1*(C13316-$H$2)</f>
        <v/>
      </c>
    </row>
    <row r="13317">
      <c r="A13317" t="inlineStr">
        <is>
          <t>P306468</t>
        </is>
      </c>
      <c r="B13317" t="inlineStr">
        <is>
          <t>treatment</t>
        </is>
      </c>
      <c r="C13317" t="n">
        <v>60.5</v>
      </c>
      <c r="D13317" t="n">
        <v>26.51</v>
      </c>
      <c r="E13317">
        <f>D13317-$H$1*(C13317-$H$2)</f>
        <v/>
      </c>
    </row>
    <row r="13318">
      <c r="A13318" t="inlineStr">
        <is>
          <t>P306469</t>
        </is>
      </c>
      <c r="B13318" t="inlineStr">
        <is>
          <t>treatment</t>
        </is>
      </c>
      <c r="C13318" t="n">
        <v>6.26</v>
      </c>
      <c r="D13318" t="n">
        <v>16.07</v>
      </c>
      <c r="E13318">
        <f>D13318-$H$1*(C13318-$H$2)</f>
        <v/>
      </c>
    </row>
    <row r="13319">
      <c r="A13319" t="inlineStr">
        <is>
          <t>P306470</t>
        </is>
      </c>
      <c r="B13319" t="inlineStr">
        <is>
          <t>treatment</t>
        </is>
      </c>
      <c r="C13319" t="n">
        <v>58.81</v>
      </c>
      <c r="D13319" t="n">
        <v>39.21</v>
      </c>
      <c r="E13319">
        <f>D13319-$H$1*(C13319-$H$2)</f>
        <v/>
      </c>
    </row>
    <row r="13320">
      <c r="A13320" t="inlineStr">
        <is>
          <t>P306472</t>
        </is>
      </c>
      <c r="B13320" t="inlineStr">
        <is>
          <t>treatment</t>
        </is>
      </c>
      <c r="C13320" t="n">
        <v>0</v>
      </c>
      <c r="D13320" t="n">
        <v>0</v>
      </c>
      <c r="E13320">
        <f>D13320-$H$1*(C13320-$H$2)</f>
        <v/>
      </c>
    </row>
    <row r="13321">
      <c r="A13321" t="inlineStr">
        <is>
          <t>P306473</t>
        </is>
      </c>
      <c r="B13321" t="inlineStr">
        <is>
          <t>treatment</t>
        </is>
      </c>
      <c r="C13321" t="n">
        <v>19</v>
      </c>
      <c r="D13321" t="n">
        <v>23.86</v>
      </c>
      <c r="E13321">
        <f>D13321-$H$1*(C13321-$H$2)</f>
        <v/>
      </c>
    </row>
    <row r="13322">
      <c r="A13322" t="inlineStr">
        <is>
          <t>P306477</t>
        </is>
      </c>
      <c r="B13322" t="inlineStr">
        <is>
          <t>treatment</t>
        </is>
      </c>
      <c r="C13322" t="n">
        <v>53.82</v>
      </c>
      <c r="D13322" t="n">
        <v>72.53</v>
      </c>
      <c r="E13322">
        <f>D13322-$H$1*(C13322-$H$2)</f>
        <v/>
      </c>
    </row>
    <row r="13323">
      <c r="A13323" t="inlineStr">
        <is>
          <t>P306479</t>
        </is>
      </c>
      <c r="B13323" t="inlineStr">
        <is>
          <t>treatment</t>
        </is>
      </c>
      <c r="C13323" t="n">
        <v>119.7</v>
      </c>
      <c r="D13323" t="n">
        <v>82.06999999999999</v>
      </c>
      <c r="E13323">
        <f>D13323-$H$1*(C13323-$H$2)</f>
        <v/>
      </c>
    </row>
    <row r="13324">
      <c r="A13324" t="inlineStr">
        <is>
          <t>P306480</t>
        </is>
      </c>
      <c r="B13324" t="inlineStr">
        <is>
          <t>treatment</t>
        </is>
      </c>
      <c r="C13324" t="n">
        <v>0</v>
      </c>
      <c r="D13324" t="n">
        <v>0</v>
      </c>
      <c r="E13324">
        <f>D13324-$H$1*(C13324-$H$2)</f>
        <v/>
      </c>
    </row>
    <row r="13325">
      <c r="A13325" t="inlineStr">
        <is>
          <t>P306481</t>
        </is>
      </c>
      <c r="B13325" t="inlineStr">
        <is>
          <t>treatment</t>
        </is>
      </c>
      <c r="C13325" t="n">
        <v>0.59</v>
      </c>
      <c r="D13325" t="n">
        <v>0.9</v>
      </c>
      <c r="E13325">
        <f>D13325-$H$1*(C13325-$H$2)</f>
        <v/>
      </c>
    </row>
    <row r="13326">
      <c r="A13326" t="inlineStr">
        <is>
          <t>P306485</t>
        </is>
      </c>
      <c r="B13326" t="inlineStr">
        <is>
          <t>treatment</t>
        </is>
      </c>
      <c r="C13326" t="n">
        <v>27.68</v>
      </c>
      <c r="D13326" t="n">
        <v>29.5</v>
      </c>
      <c r="E13326">
        <f>D13326-$H$1*(C13326-$H$2)</f>
        <v/>
      </c>
    </row>
    <row r="13327">
      <c r="A13327" t="inlineStr">
        <is>
          <t>P306489</t>
        </is>
      </c>
      <c r="B13327" t="inlineStr">
        <is>
          <t>treatment</t>
        </is>
      </c>
      <c r="C13327" t="n">
        <v>5.4</v>
      </c>
      <c r="D13327" t="n">
        <v>20.37</v>
      </c>
      <c r="E13327">
        <f>D13327-$H$1*(C13327-$H$2)</f>
        <v/>
      </c>
    </row>
    <row r="13328">
      <c r="A13328" t="inlineStr">
        <is>
          <t>P306491</t>
        </is>
      </c>
      <c r="B13328" t="inlineStr">
        <is>
          <t>treatment</t>
        </is>
      </c>
      <c r="C13328" t="n">
        <v>23.31</v>
      </c>
      <c r="D13328" t="n">
        <v>28.35</v>
      </c>
      <c r="E13328">
        <f>D13328-$H$1*(C13328-$H$2)</f>
        <v/>
      </c>
    </row>
    <row r="13329">
      <c r="A13329" t="inlineStr">
        <is>
          <t>P306492</t>
        </is>
      </c>
      <c r="B13329" t="inlineStr">
        <is>
          <t>treatment</t>
        </is>
      </c>
      <c r="C13329" t="n">
        <v>0</v>
      </c>
      <c r="D13329" t="n">
        <v>0</v>
      </c>
      <c r="E13329">
        <f>D13329-$H$1*(C13329-$H$2)</f>
        <v/>
      </c>
    </row>
    <row r="13330">
      <c r="A13330" t="inlineStr">
        <is>
          <t>P306493</t>
        </is>
      </c>
      <c r="B13330" t="inlineStr">
        <is>
          <t>treatment</t>
        </is>
      </c>
      <c r="C13330" t="n">
        <v>6.45</v>
      </c>
      <c r="D13330" t="n">
        <v>5.78</v>
      </c>
      <c r="E13330">
        <f>D13330-$H$1*(C13330-$H$2)</f>
        <v/>
      </c>
    </row>
    <row r="13331">
      <c r="A13331" t="inlineStr">
        <is>
          <t>P306494</t>
        </is>
      </c>
      <c r="B13331" t="inlineStr">
        <is>
          <t>treatment</t>
        </is>
      </c>
      <c r="C13331" t="n">
        <v>21.65</v>
      </c>
      <c r="D13331" t="n">
        <v>16.66</v>
      </c>
      <c r="E13331">
        <f>D13331-$H$1*(C13331-$H$2)</f>
        <v/>
      </c>
    </row>
    <row r="13332">
      <c r="A13332" t="inlineStr">
        <is>
          <t>P306495</t>
        </is>
      </c>
      <c r="B13332" t="inlineStr">
        <is>
          <t>treatment</t>
        </is>
      </c>
      <c r="C13332" t="n">
        <v>6.72</v>
      </c>
      <c r="D13332" t="n">
        <v>3.14</v>
      </c>
      <c r="E13332">
        <f>D13332-$H$1*(C13332-$H$2)</f>
        <v/>
      </c>
    </row>
    <row r="13333">
      <c r="A13333" t="inlineStr">
        <is>
          <t>P306498</t>
        </is>
      </c>
      <c r="B13333" t="inlineStr">
        <is>
          <t>treatment</t>
        </is>
      </c>
      <c r="C13333" t="n">
        <v>45.01</v>
      </c>
      <c r="D13333" t="n">
        <v>27.01</v>
      </c>
      <c r="E13333">
        <f>D13333-$H$1*(C13333-$H$2)</f>
        <v/>
      </c>
    </row>
    <row r="13334">
      <c r="A13334" t="inlineStr">
        <is>
          <t>P306502</t>
        </is>
      </c>
      <c r="B13334" t="inlineStr">
        <is>
          <t>treatment</t>
        </is>
      </c>
      <c r="C13334" t="n">
        <v>3.29</v>
      </c>
      <c r="D13334" t="n">
        <v>13.63</v>
      </c>
      <c r="E13334">
        <f>D13334-$H$1*(C13334-$H$2)</f>
        <v/>
      </c>
    </row>
    <row r="13335">
      <c r="A13335" t="inlineStr">
        <is>
          <t>P306503</t>
        </is>
      </c>
      <c r="B13335" t="inlineStr">
        <is>
          <t>treatment</t>
        </is>
      </c>
      <c r="C13335" t="n">
        <v>0</v>
      </c>
      <c r="D13335" t="n">
        <v>0</v>
      </c>
      <c r="E13335">
        <f>D13335-$H$1*(C13335-$H$2)</f>
        <v/>
      </c>
    </row>
    <row r="13336">
      <c r="A13336" t="inlineStr">
        <is>
          <t>P306506</t>
        </is>
      </c>
      <c r="B13336" t="inlineStr">
        <is>
          <t>treatment</t>
        </is>
      </c>
      <c r="C13336" t="n">
        <v>0</v>
      </c>
      <c r="D13336" t="n">
        <v>0</v>
      </c>
      <c r="E13336">
        <f>D13336-$H$1*(C13336-$H$2)</f>
        <v/>
      </c>
    </row>
    <row r="13337">
      <c r="A13337" t="inlineStr">
        <is>
          <t>P306507</t>
        </is>
      </c>
      <c r="B13337" t="inlineStr">
        <is>
          <t>treatment</t>
        </is>
      </c>
      <c r="C13337" t="n">
        <v>7.82</v>
      </c>
      <c r="D13337" t="n">
        <v>14.29</v>
      </c>
      <c r="E13337">
        <f>D13337-$H$1*(C13337-$H$2)</f>
        <v/>
      </c>
    </row>
    <row r="13338">
      <c r="A13338" t="inlineStr">
        <is>
          <t>P306509</t>
        </is>
      </c>
      <c r="B13338" t="inlineStr">
        <is>
          <t>treatment</t>
        </is>
      </c>
      <c r="C13338" t="n">
        <v>0</v>
      </c>
      <c r="D13338" t="n">
        <v>0</v>
      </c>
      <c r="E13338">
        <f>D13338-$H$1*(C13338-$H$2)</f>
        <v/>
      </c>
    </row>
    <row r="13339">
      <c r="A13339" t="inlineStr">
        <is>
          <t>P306515</t>
        </is>
      </c>
      <c r="B13339" t="inlineStr">
        <is>
          <t>treatment</t>
        </is>
      </c>
      <c r="C13339" t="n">
        <v>9.73</v>
      </c>
      <c r="D13339" t="n">
        <v>8.27</v>
      </c>
      <c r="E13339">
        <f>D13339-$H$1*(C13339-$H$2)</f>
        <v/>
      </c>
    </row>
    <row r="13340">
      <c r="A13340" t="inlineStr">
        <is>
          <t>P306516</t>
        </is>
      </c>
      <c r="B13340" t="inlineStr">
        <is>
          <t>treatment</t>
        </is>
      </c>
      <c r="C13340" t="n">
        <v>0</v>
      </c>
      <c r="D13340" t="n">
        <v>0</v>
      </c>
      <c r="E13340">
        <f>D13340-$H$1*(C13340-$H$2)</f>
        <v/>
      </c>
    </row>
    <row r="13341">
      <c r="A13341" t="inlineStr">
        <is>
          <t>P306518</t>
        </is>
      </c>
      <c r="B13341" t="inlineStr">
        <is>
          <t>treatment</t>
        </is>
      </c>
      <c r="C13341" t="n">
        <v>111.63</v>
      </c>
      <c r="D13341" t="n">
        <v>69.59999999999999</v>
      </c>
      <c r="E13341">
        <f>D13341-$H$1*(C13341-$H$2)</f>
        <v/>
      </c>
    </row>
    <row r="13342">
      <c r="A13342" t="inlineStr">
        <is>
          <t>P306520</t>
        </is>
      </c>
      <c r="B13342" t="inlineStr">
        <is>
          <t>treatment</t>
        </is>
      </c>
      <c r="C13342" t="n">
        <v>302.33</v>
      </c>
      <c r="D13342" t="n">
        <v>244.75</v>
      </c>
      <c r="E13342">
        <f>D13342-$H$1*(C13342-$H$2)</f>
        <v/>
      </c>
    </row>
    <row r="13343">
      <c r="A13343" t="inlineStr">
        <is>
          <t>P306522</t>
        </is>
      </c>
      <c r="B13343" t="inlineStr">
        <is>
          <t>treatment</t>
        </is>
      </c>
      <c r="C13343" t="n">
        <v>20.79</v>
      </c>
      <c r="D13343" t="n">
        <v>61.27</v>
      </c>
      <c r="E13343">
        <f>D13343-$H$1*(C13343-$H$2)</f>
        <v/>
      </c>
    </row>
    <row r="13344">
      <c r="A13344" t="inlineStr">
        <is>
          <t>P306523</t>
        </is>
      </c>
      <c r="B13344" t="inlineStr">
        <is>
          <t>treatment</t>
        </is>
      </c>
      <c r="C13344" t="n">
        <v>16.24</v>
      </c>
      <c r="D13344" t="n">
        <v>28.86</v>
      </c>
      <c r="E13344">
        <f>D13344-$H$1*(C13344-$H$2)</f>
        <v/>
      </c>
    </row>
    <row r="13345">
      <c r="A13345" t="inlineStr">
        <is>
          <t>P306524</t>
        </is>
      </c>
      <c r="B13345" t="inlineStr">
        <is>
          <t>treatment</t>
        </is>
      </c>
      <c r="C13345" t="n">
        <v>19.06</v>
      </c>
      <c r="D13345" t="n">
        <v>42.78</v>
      </c>
      <c r="E13345">
        <f>D13345-$H$1*(C13345-$H$2)</f>
        <v/>
      </c>
    </row>
    <row r="13346">
      <c r="A13346" t="inlineStr">
        <is>
          <t>P306525</t>
        </is>
      </c>
      <c r="B13346" t="inlineStr">
        <is>
          <t>treatment</t>
        </is>
      </c>
      <c r="C13346" t="n">
        <v>22.06</v>
      </c>
      <c r="D13346" t="n">
        <v>33.06</v>
      </c>
      <c r="E13346">
        <f>D13346-$H$1*(C13346-$H$2)</f>
        <v/>
      </c>
    </row>
    <row r="13347">
      <c r="A13347" t="inlineStr">
        <is>
          <t>P306526</t>
        </is>
      </c>
      <c r="B13347" t="inlineStr">
        <is>
          <t>treatment</t>
        </is>
      </c>
      <c r="C13347" t="n">
        <v>20.93</v>
      </c>
      <c r="D13347" t="n">
        <v>15.39</v>
      </c>
      <c r="E13347">
        <f>D13347-$H$1*(C13347-$H$2)</f>
        <v/>
      </c>
    </row>
    <row r="13348">
      <c r="A13348" t="inlineStr">
        <is>
          <t>P306527</t>
        </is>
      </c>
      <c r="B13348" t="inlineStr">
        <is>
          <t>treatment</t>
        </is>
      </c>
      <c r="C13348" t="n">
        <v>99.04000000000001</v>
      </c>
      <c r="D13348" t="n">
        <v>74.87</v>
      </c>
      <c r="E13348">
        <f>D13348-$H$1*(C13348-$H$2)</f>
        <v/>
      </c>
    </row>
    <row r="13349">
      <c r="A13349" t="inlineStr">
        <is>
          <t>P306529</t>
        </is>
      </c>
      <c r="B13349" t="inlineStr">
        <is>
          <t>treatment</t>
        </is>
      </c>
      <c r="C13349" t="n">
        <v>0</v>
      </c>
      <c r="D13349" t="n">
        <v>0</v>
      </c>
      <c r="E13349">
        <f>D13349-$H$1*(C13349-$H$2)</f>
        <v/>
      </c>
    </row>
    <row r="13350">
      <c r="A13350" t="inlineStr">
        <is>
          <t>P306534</t>
        </is>
      </c>
      <c r="B13350" t="inlineStr">
        <is>
          <t>treatment</t>
        </is>
      </c>
      <c r="C13350" t="n">
        <v>2.24</v>
      </c>
      <c r="D13350" t="n">
        <v>10.01</v>
      </c>
      <c r="E13350">
        <f>D13350-$H$1*(C13350-$H$2)</f>
        <v/>
      </c>
    </row>
    <row r="13351">
      <c r="A13351" t="inlineStr">
        <is>
          <t>P306537</t>
        </is>
      </c>
      <c r="B13351" t="inlineStr">
        <is>
          <t>treatment</t>
        </is>
      </c>
      <c r="C13351" t="n">
        <v>5.4</v>
      </c>
      <c r="D13351" t="n">
        <v>5.42</v>
      </c>
      <c r="E13351">
        <f>D13351-$H$1*(C13351-$H$2)</f>
        <v/>
      </c>
    </row>
    <row r="13352">
      <c r="A13352" t="inlineStr">
        <is>
          <t>P306541</t>
        </is>
      </c>
      <c r="B13352" t="inlineStr">
        <is>
          <t>treatment</t>
        </is>
      </c>
      <c r="C13352" t="n">
        <v>52.79</v>
      </c>
      <c r="D13352" t="n">
        <v>48.75</v>
      </c>
      <c r="E13352">
        <f>D13352-$H$1*(C13352-$H$2)</f>
        <v/>
      </c>
    </row>
    <row r="13353">
      <c r="A13353" t="inlineStr">
        <is>
          <t>P306542</t>
        </is>
      </c>
      <c r="B13353" t="inlineStr">
        <is>
          <t>treatment</t>
        </is>
      </c>
      <c r="C13353" t="n">
        <v>14.11</v>
      </c>
      <c r="D13353" t="n">
        <v>1.25</v>
      </c>
      <c r="E13353">
        <f>D13353-$H$1*(C13353-$H$2)</f>
        <v/>
      </c>
    </row>
    <row r="13354">
      <c r="A13354" t="inlineStr">
        <is>
          <t>P306543</t>
        </is>
      </c>
      <c r="B13354" t="inlineStr">
        <is>
          <t>treatment</t>
        </is>
      </c>
      <c r="C13354" t="n">
        <v>36.96</v>
      </c>
      <c r="D13354" t="n">
        <v>34.68</v>
      </c>
      <c r="E13354">
        <f>D13354-$H$1*(C13354-$H$2)</f>
        <v/>
      </c>
    </row>
    <row r="13355">
      <c r="A13355" t="inlineStr">
        <is>
          <t>P306544</t>
        </is>
      </c>
      <c r="B13355" t="inlineStr">
        <is>
          <t>treatment</t>
        </is>
      </c>
      <c r="C13355" t="n">
        <v>0</v>
      </c>
      <c r="D13355" t="n">
        <v>0</v>
      </c>
      <c r="E13355">
        <f>D13355-$H$1*(C13355-$H$2)</f>
        <v/>
      </c>
    </row>
    <row r="13356">
      <c r="A13356" t="inlineStr">
        <is>
          <t>P306545</t>
        </is>
      </c>
      <c r="B13356" t="inlineStr">
        <is>
          <t>treatment</t>
        </is>
      </c>
      <c r="C13356" t="n">
        <v>0.85</v>
      </c>
      <c r="D13356" t="n">
        <v>0</v>
      </c>
      <c r="E13356">
        <f>D13356-$H$1*(C13356-$H$2)</f>
        <v/>
      </c>
    </row>
    <row r="13357">
      <c r="A13357" t="inlineStr">
        <is>
          <t>P306547</t>
        </is>
      </c>
      <c r="B13357" t="inlineStr">
        <is>
          <t>treatment</t>
        </is>
      </c>
      <c r="C13357" t="n">
        <v>19.09</v>
      </c>
      <c r="D13357" t="n">
        <v>45.41</v>
      </c>
      <c r="E13357">
        <f>D13357-$H$1*(C13357-$H$2)</f>
        <v/>
      </c>
    </row>
    <row r="13358">
      <c r="A13358" t="inlineStr">
        <is>
          <t>P306548</t>
        </is>
      </c>
      <c r="B13358" t="inlineStr">
        <is>
          <t>treatment</t>
        </is>
      </c>
      <c r="C13358" t="n">
        <v>35.24</v>
      </c>
      <c r="D13358" t="n">
        <v>14.29</v>
      </c>
      <c r="E13358">
        <f>D13358-$H$1*(C13358-$H$2)</f>
        <v/>
      </c>
    </row>
    <row r="13359">
      <c r="A13359" t="inlineStr">
        <is>
          <t>P306551</t>
        </is>
      </c>
      <c r="B13359" t="inlineStr">
        <is>
          <t>treatment</t>
        </is>
      </c>
      <c r="C13359" t="n">
        <v>0</v>
      </c>
      <c r="D13359" t="n">
        <v>0</v>
      </c>
      <c r="E13359">
        <f>D13359-$H$1*(C13359-$H$2)</f>
        <v/>
      </c>
    </row>
    <row r="13360">
      <c r="A13360" t="inlineStr">
        <is>
          <t>P306553</t>
        </is>
      </c>
      <c r="B13360" t="inlineStr">
        <is>
          <t>treatment</t>
        </is>
      </c>
      <c r="C13360" t="n">
        <v>5.31</v>
      </c>
      <c r="D13360" t="n">
        <v>11.43</v>
      </c>
      <c r="E13360">
        <f>D13360-$H$1*(C13360-$H$2)</f>
        <v/>
      </c>
    </row>
    <row r="13361">
      <c r="A13361" t="inlineStr">
        <is>
          <t>P306556</t>
        </is>
      </c>
      <c r="B13361" t="inlineStr">
        <is>
          <t>treatment</t>
        </is>
      </c>
      <c r="C13361" t="n">
        <v>6.32</v>
      </c>
      <c r="D13361" t="n">
        <v>9.630000000000001</v>
      </c>
      <c r="E13361">
        <f>D13361-$H$1*(C13361-$H$2)</f>
        <v/>
      </c>
    </row>
    <row r="13362">
      <c r="A13362" t="inlineStr">
        <is>
          <t>P306560</t>
        </is>
      </c>
      <c r="B13362" t="inlineStr">
        <is>
          <t>treatment</t>
        </is>
      </c>
      <c r="C13362" t="n">
        <v>162.86</v>
      </c>
      <c r="D13362" t="n">
        <v>162.51</v>
      </c>
      <c r="E13362">
        <f>D13362-$H$1*(C13362-$H$2)</f>
        <v/>
      </c>
    </row>
    <row r="13363">
      <c r="A13363" t="inlineStr">
        <is>
          <t>P306561</t>
        </is>
      </c>
      <c r="B13363" t="inlineStr">
        <is>
          <t>treatment</t>
        </is>
      </c>
      <c r="C13363" t="n">
        <v>35.58</v>
      </c>
      <c r="D13363" t="n">
        <v>40.04</v>
      </c>
      <c r="E13363">
        <f>D13363-$H$1*(C13363-$H$2)</f>
        <v/>
      </c>
    </row>
    <row r="13364">
      <c r="A13364" t="inlineStr">
        <is>
          <t>P306563</t>
        </is>
      </c>
      <c r="B13364" t="inlineStr">
        <is>
          <t>treatment</t>
        </is>
      </c>
      <c r="C13364" t="n">
        <v>37.64</v>
      </c>
      <c r="D13364" t="n">
        <v>131.46</v>
      </c>
      <c r="E13364">
        <f>D13364-$H$1*(C13364-$H$2)</f>
        <v/>
      </c>
    </row>
    <row r="13365">
      <c r="A13365" t="inlineStr">
        <is>
          <t>P306564</t>
        </is>
      </c>
      <c r="B13365" t="inlineStr">
        <is>
          <t>treatment</t>
        </is>
      </c>
      <c r="C13365" t="n">
        <v>89</v>
      </c>
      <c r="D13365" t="n">
        <v>133.85</v>
      </c>
      <c r="E13365">
        <f>D13365-$H$1*(C13365-$H$2)</f>
        <v/>
      </c>
    </row>
    <row r="13366">
      <c r="A13366" t="inlineStr">
        <is>
          <t>P306565</t>
        </is>
      </c>
      <c r="B13366" t="inlineStr">
        <is>
          <t>treatment</t>
        </is>
      </c>
      <c r="C13366" t="n">
        <v>66.05</v>
      </c>
      <c r="D13366" t="n">
        <v>73.16</v>
      </c>
      <c r="E13366">
        <f>D13366-$H$1*(C13366-$H$2)</f>
        <v/>
      </c>
    </row>
    <row r="13367">
      <c r="A13367" t="inlineStr">
        <is>
          <t>P306569</t>
        </is>
      </c>
      <c r="B13367" t="inlineStr">
        <is>
          <t>treatment</t>
        </is>
      </c>
      <c r="C13367" t="n">
        <v>0</v>
      </c>
      <c r="D13367" t="n">
        <v>0</v>
      </c>
      <c r="E13367">
        <f>D13367-$H$1*(C13367-$H$2)</f>
        <v/>
      </c>
    </row>
    <row r="13368">
      <c r="A13368" t="inlineStr">
        <is>
          <t>P306570</t>
        </is>
      </c>
      <c r="B13368" t="inlineStr">
        <is>
          <t>treatment</t>
        </is>
      </c>
      <c r="C13368" t="n">
        <v>0</v>
      </c>
      <c r="D13368" t="n">
        <v>0</v>
      </c>
      <c r="E13368">
        <f>D13368-$H$1*(C13368-$H$2)</f>
        <v/>
      </c>
    </row>
    <row r="13369">
      <c r="A13369" t="inlineStr">
        <is>
          <t>P306575</t>
        </is>
      </c>
      <c r="B13369" t="inlineStr">
        <is>
          <t>treatment</t>
        </is>
      </c>
      <c r="C13369" t="n">
        <v>7.3</v>
      </c>
      <c r="D13369" t="n">
        <v>22.74</v>
      </c>
      <c r="E13369">
        <f>D13369-$H$1*(C13369-$H$2)</f>
        <v/>
      </c>
    </row>
    <row r="13370">
      <c r="A13370" t="inlineStr">
        <is>
          <t>P306576</t>
        </is>
      </c>
      <c r="B13370" t="inlineStr">
        <is>
          <t>treatment</t>
        </is>
      </c>
      <c r="C13370" t="n">
        <v>0</v>
      </c>
      <c r="D13370" t="n">
        <v>0</v>
      </c>
      <c r="E13370">
        <f>D13370-$H$1*(C13370-$H$2)</f>
        <v/>
      </c>
    </row>
    <row r="13371">
      <c r="A13371" t="inlineStr">
        <is>
          <t>P306581</t>
        </is>
      </c>
      <c r="B13371" t="inlineStr">
        <is>
          <t>treatment</t>
        </is>
      </c>
      <c r="C13371" t="n">
        <v>8.01</v>
      </c>
      <c r="D13371" t="n">
        <v>18.72</v>
      </c>
      <c r="E13371">
        <f>D13371-$H$1*(C13371-$H$2)</f>
        <v/>
      </c>
    </row>
    <row r="13372">
      <c r="A13372" t="inlineStr">
        <is>
          <t>P306584</t>
        </is>
      </c>
      <c r="B13372" t="inlineStr">
        <is>
          <t>treatment</t>
        </is>
      </c>
      <c r="C13372" t="n">
        <v>0</v>
      </c>
      <c r="D13372" t="n">
        <v>0</v>
      </c>
      <c r="E13372">
        <f>D13372-$H$1*(C13372-$H$2)</f>
        <v/>
      </c>
    </row>
    <row r="13373">
      <c r="A13373" t="inlineStr">
        <is>
          <t>P306591</t>
        </is>
      </c>
      <c r="B13373" t="inlineStr">
        <is>
          <t>treatment</t>
        </is>
      </c>
      <c r="C13373" t="n">
        <v>301.1</v>
      </c>
      <c r="D13373" t="n">
        <v>140.04</v>
      </c>
      <c r="E13373">
        <f>D13373-$H$1*(C13373-$H$2)</f>
        <v/>
      </c>
    </row>
    <row r="13374">
      <c r="A13374" t="inlineStr">
        <is>
          <t>P306594</t>
        </is>
      </c>
      <c r="B13374" t="inlineStr">
        <is>
          <t>treatment</t>
        </is>
      </c>
      <c r="C13374" t="n">
        <v>6.69</v>
      </c>
      <c r="D13374" t="n">
        <v>12.32</v>
      </c>
      <c r="E13374">
        <f>D13374-$H$1*(C13374-$H$2)</f>
        <v/>
      </c>
    </row>
    <row r="13375">
      <c r="A13375" t="inlineStr">
        <is>
          <t>P306595</t>
        </is>
      </c>
      <c r="B13375" t="inlineStr">
        <is>
          <t>treatment</t>
        </is>
      </c>
      <c r="C13375" t="n">
        <v>27.58</v>
      </c>
      <c r="D13375" t="n">
        <v>13.69</v>
      </c>
      <c r="E13375">
        <f>D13375-$H$1*(C13375-$H$2)</f>
        <v/>
      </c>
    </row>
    <row r="13376">
      <c r="A13376" t="inlineStr">
        <is>
          <t>P306596</t>
        </is>
      </c>
      <c r="B13376" t="inlineStr">
        <is>
          <t>treatment</t>
        </is>
      </c>
      <c r="C13376" t="n">
        <v>0</v>
      </c>
      <c r="D13376" t="n">
        <v>0</v>
      </c>
      <c r="E13376">
        <f>D13376-$H$1*(C13376-$H$2)</f>
        <v/>
      </c>
    </row>
    <row r="13377">
      <c r="A13377" t="inlineStr">
        <is>
          <t>P306597</t>
        </is>
      </c>
      <c r="B13377" t="inlineStr">
        <is>
          <t>treatment</t>
        </is>
      </c>
      <c r="C13377" t="n">
        <v>89.02</v>
      </c>
      <c r="D13377" t="n">
        <v>42.02</v>
      </c>
      <c r="E13377">
        <f>D13377-$H$1*(C13377-$H$2)</f>
        <v/>
      </c>
    </row>
    <row r="13378">
      <c r="A13378" t="inlineStr">
        <is>
          <t>P306598</t>
        </is>
      </c>
      <c r="B13378" t="inlineStr">
        <is>
          <t>treatment</t>
        </is>
      </c>
      <c r="C13378" t="n">
        <v>12.12</v>
      </c>
      <c r="D13378" t="n">
        <v>11.26</v>
      </c>
      <c r="E13378">
        <f>D13378-$H$1*(C13378-$H$2)</f>
        <v/>
      </c>
    </row>
    <row r="13379">
      <c r="A13379" t="inlineStr">
        <is>
          <t>P306599</t>
        </is>
      </c>
      <c r="B13379" t="inlineStr">
        <is>
          <t>treatment</t>
        </is>
      </c>
      <c r="C13379" t="n">
        <v>0</v>
      </c>
      <c r="D13379" t="n">
        <v>0</v>
      </c>
      <c r="E13379">
        <f>D13379-$H$1*(C13379-$H$2)</f>
        <v/>
      </c>
    </row>
    <row r="13380">
      <c r="A13380" t="inlineStr">
        <is>
          <t>P306606</t>
        </is>
      </c>
      <c r="B13380" t="inlineStr">
        <is>
          <t>treatment</t>
        </is>
      </c>
      <c r="C13380" t="n">
        <v>0</v>
      </c>
      <c r="D13380" t="n">
        <v>0</v>
      </c>
      <c r="E13380">
        <f>D13380-$H$1*(C13380-$H$2)</f>
        <v/>
      </c>
    </row>
    <row r="13381">
      <c r="A13381" t="inlineStr">
        <is>
          <t>P306607</t>
        </is>
      </c>
      <c r="B13381" t="inlineStr">
        <is>
          <t>treatment</t>
        </is>
      </c>
      <c r="C13381" t="n">
        <v>52.68</v>
      </c>
      <c r="D13381" t="n">
        <v>66.48999999999999</v>
      </c>
      <c r="E13381">
        <f>D13381-$H$1*(C13381-$H$2)</f>
        <v/>
      </c>
    </row>
    <row r="13382">
      <c r="A13382" t="inlineStr">
        <is>
          <t>P306609</t>
        </is>
      </c>
      <c r="B13382" t="inlineStr">
        <is>
          <t>treatment</t>
        </is>
      </c>
      <c r="C13382" t="n">
        <v>8.800000000000001</v>
      </c>
      <c r="D13382" t="n">
        <v>22.93</v>
      </c>
      <c r="E13382">
        <f>D13382-$H$1*(C13382-$H$2)</f>
        <v/>
      </c>
    </row>
    <row r="13383">
      <c r="A13383" t="inlineStr">
        <is>
          <t>P306610</t>
        </is>
      </c>
      <c r="B13383" t="inlineStr">
        <is>
          <t>treatment</t>
        </is>
      </c>
      <c r="C13383" t="n">
        <v>0</v>
      </c>
      <c r="D13383" t="n">
        <v>0</v>
      </c>
      <c r="E13383">
        <f>D13383-$H$1*(C13383-$H$2)</f>
        <v/>
      </c>
    </row>
    <row r="13384">
      <c r="A13384" t="inlineStr">
        <is>
          <t>P306612</t>
        </is>
      </c>
      <c r="B13384" t="inlineStr">
        <is>
          <t>treatment</t>
        </is>
      </c>
      <c r="C13384" t="n">
        <v>17.35</v>
      </c>
      <c r="D13384" t="n">
        <v>13.69</v>
      </c>
      <c r="E13384">
        <f>D13384-$H$1*(C13384-$H$2)</f>
        <v/>
      </c>
    </row>
    <row r="13385">
      <c r="A13385" t="inlineStr">
        <is>
          <t>P306614</t>
        </is>
      </c>
      <c r="B13385" t="inlineStr">
        <is>
          <t>treatment</t>
        </is>
      </c>
      <c r="C13385" t="n">
        <v>0</v>
      </c>
      <c r="D13385" t="n">
        <v>0</v>
      </c>
      <c r="E13385">
        <f>D13385-$H$1*(C13385-$H$2)</f>
        <v/>
      </c>
    </row>
    <row r="13386">
      <c r="A13386" t="inlineStr">
        <is>
          <t>P306618</t>
        </is>
      </c>
      <c r="B13386" t="inlineStr">
        <is>
          <t>treatment</t>
        </is>
      </c>
      <c r="C13386" t="n">
        <v>19.7</v>
      </c>
      <c r="D13386" t="n">
        <v>17.9</v>
      </c>
      <c r="E13386">
        <f>D13386-$H$1*(C13386-$H$2)</f>
        <v/>
      </c>
    </row>
    <row r="13387">
      <c r="A13387" t="inlineStr">
        <is>
          <t>P306619</t>
        </is>
      </c>
      <c r="B13387" t="inlineStr">
        <is>
          <t>treatment</t>
        </is>
      </c>
      <c r="C13387" t="n">
        <v>50.34</v>
      </c>
      <c r="D13387" t="n">
        <v>101.56</v>
      </c>
      <c r="E13387">
        <f>D13387-$H$1*(C13387-$H$2)</f>
        <v/>
      </c>
    </row>
    <row r="13388">
      <c r="A13388" t="inlineStr">
        <is>
          <t>P306620</t>
        </is>
      </c>
      <c r="B13388" t="inlineStr">
        <is>
          <t>treatment</t>
        </is>
      </c>
      <c r="C13388" t="n">
        <v>27.2</v>
      </c>
      <c r="D13388" t="n">
        <v>36.09</v>
      </c>
      <c r="E13388">
        <f>D13388-$H$1*(C13388-$H$2)</f>
        <v/>
      </c>
    </row>
    <row r="13389">
      <c r="A13389" t="inlineStr">
        <is>
          <t>P306621</t>
        </is>
      </c>
      <c r="B13389" t="inlineStr">
        <is>
          <t>treatment</t>
        </is>
      </c>
      <c r="C13389" t="n">
        <v>0</v>
      </c>
      <c r="D13389" t="n">
        <v>0</v>
      </c>
      <c r="E13389">
        <f>D13389-$H$1*(C13389-$H$2)</f>
        <v/>
      </c>
    </row>
    <row r="13390">
      <c r="A13390" t="inlineStr">
        <is>
          <t>P306622</t>
        </is>
      </c>
      <c r="B13390" t="inlineStr">
        <is>
          <t>treatment</t>
        </is>
      </c>
      <c r="C13390" t="n">
        <v>41.82</v>
      </c>
      <c r="D13390" t="n">
        <v>36.17</v>
      </c>
      <c r="E13390">
        <f>D13390-$H$1*(C13390-$H$2)</f>
        <v/>
      </c>
    </row>
    <row r="13391">
      <c r="A13391" t="inlineStr">
        <is>
          <t>P306625</t>
        </is>
      </c>
      <c r="B13391" t="inlineStr">
        <is>
          <t>treatment</t>
        </is>
      </c>
      <c r="C13391" t="n">
        <v>12.43</v>
      </c>
      <c r="D13391" t="n">
        <v>17.8</v>
      </c>
      <c r="E13391">
        <f>D13391-$H$1*(C13391-$H$2)</f>
        <v/>
      </c>
    </row>
    <row r="13392">
      <c r="A13392" t="inlineStr">
        <is>
          <t>P306626</t>
        </is>
      </c>
      <c r="B13392" t="inlineStr">
        <is>
          <t>treatment</t>
        </is>
      </c>
      <c r="C13392" t="n">
        <v>163.2</v>
      </c>
      <c r="D13392" t="n">
        <v>61.52</v>
      </c>
      <c r="E13392">
        <f>D13392-$H$1*(C13392-$H$2)</f>
        <v/>
      </c>
    </row>
    <row r="13393">
      <c r="A13393" t="inlineStr">
        <is>
          <t>P306629</t>
        </is>
      </c>
      <c r="B13393" t="inlineStr">
        <is>
          <t>treatment</t>
        </is>
      </c>
      <c r="C13393" t="n">
        <v>0</v>
      </c>
      <c r="D13393" t="n">
        <v>0</v>
      </c>
      <c r="E13393">
        <f>D13393-$H$1*(C13393-$H$2)</f>
        <v/>
      </c>
    </row>
    <row r="13394">
      <c r="A13394" t="inlineStr">
        <is>
          <t>P306632</t>
        </is>
      </c>
      <c r="B13394" t="inlineStr">
        <is>
          <t>treatment</t>
        </is>
      </c>
      <c r="C13394" t="n">
        <v>0</v>
      </c>
      <c r="D13394" t="n">
        <v>0</v>
      </c>
      <c r="E13394">
        <f>D13394-$H$1*(C13394-$H$2)</f>
        <v/>
      </c>
    </row>
    <row r="13395">
      <c r="A13395" t="inlineStr">
        <is>
          <t>P306634</t>
        </is>
      </c>
      <c r="B13395" t="inlineStr">
        <is>
          <t>treatment</t>
        </is>
      </c>
      <c r="C13395" t="n">
        <v>0</v>
      </c>
      <c r="D13395" t="n">
        <v>0</v>
      </c>
      <c r="E13395">
        <f>D13395-$H$1*(C13395-$H$2)</f>
        <v/>
      </c>
    </row>
    <row r="13396">
      <c r="A13396" t="inlineStr">
        <is>
          <t>P306638</t>
        </is>
      </c>
      <c r="B13396" t="inlineStr">
        <is>
          <t>treatment</t>
        </is>
      </c>
      <c r="C13396" t="n">
        <v>0</v>
      </c>
      <c r="D13396" t="n">
        <v>0</v>
      </c>
      <c r="E13396">
        <f>D13396-$H$1*(C13396-$H$2)</f>
        <v/>
      </c>
    </row>
    <row r="13397">
      <c r="A13397" t="inlineStr">
        <is>
          <t>P306639</t>
        </is>
      </c>
      <c r="B13397" t="inlineStr">
        <is>
          <t>treatment</t>
        </is>
      </c>
      <c r="C13397" t="n">
        <v>25.73</v>
      </c>
      <c r="D13397" t="n">
        <v>31.76</v>
      </c>
      <c r="E13397">
        <f>D13397-$H$1*(C13397-$H$2)</f>
        <v/>
      </c>
    </row>
    <row r="13398">
      <c r="A13398" t="inlineStr">
        <is>
          <t>P306642</t>
        </is>
      </c>
      <c r="B13398" t="inlineStr">
        <is>
          <t>treatment</t>
        </is>
      </c>
      <c r="C13398" t="n">
        <v>3.85</v>
      </c>
      <c r="D13398" t="n">
        <v>0</v>
      </c>
      <c r="E13398">
        <f>D13398-$H$1*(C13398-$H$2)</f>
        <v/>
      </c>
    </row>
    <row r="13399">
      <c r="A13399" t="inlineStr">
        <is>
          <t>P306643</t>
        </is>
      </c>
      <c r="B13399" t="inlineStr">
        <is>
          <t>treatment</t>
        </is>
      </c>
      <c r="C13399" t="n">
        <v>114.3</v>
      </c>
      <c r="D13399" t="n">
        <v>142.53</v>
      </c>
      <c r="E13399">
        <f>D13399-$H$1*(C13399-$H$2)</f>
        <v/>
      </c>
    </row>
    <row r="13400">
      <c r="A13400" t="inlineStr">
        <is>
          <t>P306644</t>
        </is>
      </c>
      <c r="B13400" t="inlineStr">
        <is>
          <t>treatment</t>
        </is>
      </c>
      <c r="C13400" t="n">
        <v>60.85</v>
      </c>
      <c r="D13400" t="n">
        <v>20.53</v>
      </c>
      <c r="E13400">
        <f>D13400-$H$1*(C13400-$H$2)</f>
        <v/>
      </c>
    </row>
    <row r="13401">
      <c r="A13401" t="inlineStr">
        <is>
          <t>P306646</t>
        </is>
      </c>
      <c r="B13401" t="inlineStr">
        <is>
          <t>treatment</t>
        </is>
      </c>
      <c r="C13401" t="n">
        <v>0</v>
      </c>
      <c r="D13401" t="n">
        <v>0</v>
      </c>
      <c r="E13401">
        <f>D13401-$H$1*(C13401-$H$2)</f>
        <v/>
      </c>
    </row>
    <row r="13402">
      <c r="A13402" t="inlineStr">
        <is>
          <t>P306647</t>
        </is>
      </c>
      <c r="B13402" t="inlineStr">
        <is>
          <t>treatment</t>
        </is>
      </c>
      <c r="C13402" t="n">
        <v>0</v>
      </c>
      <c r="D13402" t="n">
        <v>0</v>
      </c>
      <c r="E13402">
        <f>D13402-$H$1*(C13402-$H$2)</f>
        <v/>
      </c>
    </row>
    <row r="13403">
      <c r="A13403" t="inlineStr">
        <is>
          <t>P306649</t>
        </is>
      </c>
      <c r="B13403" t="inlineStr">
        <is>
          <t>treatment</t>
        </is>
      </c>
      <c r="C13403" t="n">
        <v>14.25</v>
      </c>
      <c r="D13403" t="n">
        <v>9.49</v>
      </c>
      <c r="E13403">
        <f>D13403-$H$1*(C13403-$H$2)</f>
        <v/>
      </c>
    </row>
    <row r="13404">
      <c r="A13404" t="inlineStr">
        <is>
          <t>P306651</t>
        </is>
      </c>
      <c r="B13404" t="inlineStr">
        <is>
          <t>treatment</t>
        </is>
      </c>
      <c r="C13404" t="n">
        <v>0</v>
      </c>
      <c r="D13404" t="n">
        <v>0</v>
      </c>
      <c r="E13404">
        <f>D13404-$H$1*(C13404-$H$2)</f>
        <v/>
      </c>
    </row>
    <row r="13405">
      <c r="A13405" t="inlineStr">
        <is>
          <t>P306652</t>
        </is>
      </c>
      <c r="B13405" t="inlineStr">
        <is>
          <t>treatment</t>
        </is>
      </c>
      <c r="C13405" t="n">
        <v>32.95</v>
      </c>
      <c r="D13405" t="n">
        <v>37.7</v>
      </c>
      <c r="E13405">
        <f>D13405-$H$1*(C13405-$H$2)</f>
        <v/>
      </c>
    </row>
    <row r="13406">
      <c r="A13406" t="inlineStr">
        <is>
          <t>P306657</t>
        </is>
      </c>
      <c r="B13406" t="inlineStr">
        <is>
          <t>treatment</t>
        </is>
      </c>
      <c r="C13406" t="n">
        <v>0</v>
      </c>
      <c r="D13406" t="n">
        <v>1.49</v>
      </c>
      <c r="E13406">
        <f>D13406-$H$1*(C13406-$H$2)</f>
        <v/>
      </c>
    </row>
    <row r="13407">
      <c r="A13407" t="inlineStr">
        <is>
          <t>P306660</t>
        </is>
      </c>
      <c r="B13407" t="inlineStr">
        <is>
          <t>treatment</t>
        </is>
      </c>
      <c r="C13407" t="n">
        <v>1.78</v>
      </c>
      <c r="D13407" t="n">
        <v>0</v>
      </c>
      <c r="E13407">
        <f>D13407-$H$1*(C13407-$H$2)</f>
        <v/>
      </c>
    </row>
    <row r="13408">
      <c r="A13408" t="inlineStr">
        <is>
          <t>P306664</t>
        </is>
      </c>
      <c r="B13408" t="inlineStr">
        <is>
          <t>treatment</t>
        </is>
      </c>
      <c r="C13408" t="n">
        <v>45.22</v>
      </c>
      <c r="D13408" t="n">
        <v>56.65</v>
      </c>
      <c r="E13408">
        <f>D13408-$H$1*(C13408-$H$2)</f>
        <v/>
      </c>
    </row>
    <row r="13409">
      <c r="A13409" t="inlineStr">
        <is>
          <t>P306665</t>
        </is>
      </c>
      <c r="B13409" t="inlineStr">
        <is>
          <t>treatment</t>
        </is>
      </c>
      <c r="C13409" t="n">
        <v>43.39</v>
      </c>
      <c r="D13409" t="n">
        <v>5.03</v>
      </c>
      <c r="E13409">
        <f>D13409-$H$1*(C13409-$H$2)</f>
        <v/>
      </c>
    </row>
    <row r="13410">
      <c r="A13410" t="inlineStr">
        <is>
          <t>P306666</t>
        </is>
      </c>
      <c r="B13410" t="inlineStr">
        <is>
          <t>treatment</t>
        </is>
      </c>
      <c r="C13410" t="n">
        <v>0</v>
      </c>
      <c r="D13410" t="n">
        <v>0</v>
      </c>
      <c r="E13410">
        <f>D13410-$H$1*(C13410-$H$2)</f>
        <v/>
      </c>
    </row>
    <row r="13411">
      <c r="A13411" t="inlineStr">
        <is>
          <t>P306667</t>
        </is>
      </c>
      <c r="B13411" t="inlineStr">
        <is>
          <t>treatment</t>
        </is>
      </c>
      <c r="C13411" t="n">
        <v>7.52</v>
      </c>
      <c r="D13411" t="n">
        <v>7.05</v>
      </c>
      <c r="E13411">
        <f>D13411-$H$1*(C13411-$H$2)</f>
        <v/>
      </c>
    </row>
    <row r="13412">
      <c r="A13412" t="inlineStr">
        <is>
          <t>P306670</t>
        </is>
      </c>
      <c r="B13412" t="inlineStr">
        <is>
          <t>treatment</t>
        </is>
      </c>
      <c r="C13412" t="n">
        <v>86.40000000000001</v>
      </c>
      <c r="D13412" t="n">
        <v>73.8</v>
      </c>
      <c r="E13412">
        <f>D13412-$H$1*(C13412-$H$2)</f>
        <v/>
      </c>
    </row>
    <row r="13413">
      <c r="A13413" t="inlineStr">
        <is>
          <t>P306671</t>
        </is>
      </c>
      <c r="B13413" t="inlineStr">
        <is>
          <t>treatment</t>
        </is>
      </c>
      <c r="C13413" t="n">
        <v>44.13</v>
      </c>
      <c r="D13413" t="n">
        <v>83.27</v>
      </c>
      <c r="E13413">
        <f>D13413-$H$1*(C13413-$H$2)</f>
        <v/>
      </c>
    </row>
    <row r="13414">
      <c r="A13414" t="inlineStr">
        <is>
          <t>P306672</t>
        </is>
      </c>
      <c r="B13414" t="inlineStr">
        <is>
          <t>treatment</t>
        </is>
      </c>
      <c r="C13414" t="n">
        <v>1.89</v>
      </c>
      <c r="D13414" t="n">
        <v>4.46</v>
      </c>
      <c r="E13414">
        <f>D13414-$H$1*(C13414-$H$2)</f>
        <v/>
      </c>
    </row>
    <row r="13415">
      <c r="A13415" t="inlineStr">
        <is>
          <t>P306674</t>
        </is>
      </c>
      <c r="B13415" t="inlineStr">
        <is>
          <t>treatment</t>
        </is>
      </c>
      <c r="C13415" t="n">
        <v>0</v>
      </c>
      <c r="D13415" t="n">
        <v>0</v>
      </c>
      <c r="E13415">
        <f>D13415-$H$1*(C13415-$H$2)</f>
        <v/>
      </c>
    </row>
    <row r="13416">
      <c r="A13416" t="inlineStr">
        <is>
          <t>P306676</t>
        </is>
      </c>
      <c r="B13416" t="inlineStr">
        <is>
          <t>treatment</t>
        </is>
      </c>
      <c r="C13416" t="n">
        <v>118.7</v>
      </c>
      <c r="D13416" t="n">
        <v>96.62</v>
      </c>
      <c r="E13416">
        <f>D13416-$H$1*(C13416-$H$2)</f>
        <v/>
      </c>
    </row>
    <row r="13417">
      <c r="A13417" t="inlineStr">
        <is>
          <t>P306677</t>
        </is>
      </c>
      <c r="B13417" t="inlineStr">
        <is>
          <t>treatment</t>
        </is>
      </c>
      <c r="C13417" t="n">
        <v>4.24</v>
      </c>
      <c r="D13417" t="n">
        <v>12.08</v>
      </c>
      <c r="E13417">
        <f>D13417-$H$1*(C13417-$H$2)</f>
        <v/>
      </c>
    </row>
    <row r="13418">
      <c r="A13418" t="inlineStr">
        <is>
          <t>P306678</t>
        </is>
      </c>
      <c r="B13418" t="inlineStr">
        <is>
          <t>treatment</t>
        </is>
      </c>
      <c r="C13418" t="n">
        <v>27.02</v>
      </c>
      <c r="D13418" t="n">
        <v>1.8</v>
      </c>
      <c r="E13418">
        <f>D13418-$H$1*(C13418-$H$2)</f>
        <v/>
      </c>
    </row>
    <row r="13419">
      <c r="A13419" t="inlineStr">
        <is>
          <t>P306679</t>
        </is>
      </c>
      <c r="B13419" t="inlineStr">
        <is>
          <t>treatment</t>
        </is>
      </c>
      <c r="C13419" t="n">
        <v>0</v>
      </c>
      <c r="D13419" t="n">
        <v>0</v>
      </c>
      <c r="E13419">
        <f>D13419-$H$1*(C13419-$H$2)</f>
        <v/>
      </c>
    </row>
    <row r="13420">
      <c r="A13420" t="inlineStr">
        <is>
          <t>P306682</t>
        </is>
      </c>
      <c r="B13420" t="inlineStr">
        <is>
          <t>treatment</t>
        </is>
      </c>
      <c r="C13420" t="n">
        <v>72.87</v>
      </c>
      <c r="D13420" t="n">
        <v>76.48999999999999</v>
      </c>
      <c r="E13420">
        <f>D13420-$H$1*(C13420-$H$2)</f>
        <v/>
      </c>
    </row>
    <row r="13421">
      <c r="A13421" t="inlineStr">
        <is>
          <t>P306683</t>
        </is>
      </c>
      <c r="B13421" t="inlineStr">
        <is>
          <t>treatment</t>
        </is>
      </c>
      <c r="C13421" t="n">
        <v>24.96</v>
      </c>
      <c r="D13421" t="n">
        <v>24.19</v>
      </c>
      <c r="E13421">
        <f>D13421-$H$1*(C13421-$H$2)</f>
        <v/>
      </c>
    </row>
    <row r="13422">
      <c r="A13422" t="inlineStr">
        <is>
          <t>P306687</t>
        </is>
      </c>
      <c r="B13422" t="inlineStr">
        <is>
          <t>treatment</t>
        </is>
      </c>
      <c r="C13422" t="n">
        <v>0</v>
      </c>
      <c r="D13422" t="n">
        <v>0</v>
      </c>
      <c r="E13422">
        <f>D13422-$H$1*(C13422-$H$2)</f>
        <v/>
      </c>
    </row>
    <row r="13423">
      <c r="A13423" t="inlineStr">
        <is>
          <t>P306688</t>
        </is>
      </c>
      <c r="B13423" t="inlineStr">
        <is>
          <t>treatment</t>
        </is>
      </c>
      <c r="C13423" t="n">
        <v>15.33</v>
      </c>
      <c r="D13423" t="n">
        <v>48.53</v>
      </c>
      <c r="E13423">
        <f>D13423-$H$1*(C13423-$H$2)</f>
        <v/>
      </c>
    </row>
    <row r="13424">
      <c r="A13424" t="inlineStr">
        <is>
          <t>P306694</t>
        </is>
      </c>
      <c r="B13424" t="inlineStr">
        <is>
          <t>treatment</t>
        </is>
      </c>
      <c r="C13424" t="n">
        <v>139.13</v>
      </c>
      <c r="D13424" t="n">
        <v>78.95999999999999</v>
      </c>
      <c r="E13424">
        <f>D13424-$H$1*(C13424-$H$2)</f>
        <v/>
      </c>
    </row>
    <row r="13425">
      <c r="A13425" t="inlineStr">
        <is>
          <t>P306695</t>
        </is>
      </c>
      <c r="B13425" t="inlineStr">
        <is>
          <t>treatment</t>
        </is>
      </c>
      <c r="C13425" t="n">
        <v>0.4</v>
      </c>
      <c r="D13425" t="n">
        <v>0</v>
      </c>
      <c r="E13425">
        <f>D13425-$H$1*(C13425-$H$2)</f>
        <v/>
      </c>
    </row>
    <row r="13426">
      <c r="A13426" t="inlineStr">
        <is>
          <t>P306696</t>
        </is>
      </c>
      <c r="B13426" t="inlineStr">
        <is>
          <t>treatment</t>
        </is>
      </c>
      <c r="C13426" t="n">
        <v>2.97</v>
      </c>
      <c r="D13426" t="n">
        <v>3.82</v>
      </c>
      <c r="E13426">
        <f>D13426-$H$1*(C13426-$H$2)</f>
        <v/>
      </c>
    </row>
    <row r="13427">
      <c r="A13427" t="inlineStr">
        <is>
          <t>P306697</t>
        </is>
      </c>
      <c r="B13427" t="inlineStr">
        <is>
          <t>treatment</t>
        </is>
      </c>
      <c r="C13427" t="n">
        <v>113.74</v>
      </c>
      <c r="D13427" t="n">
        <v>154.59</v>
      </c>
      <c r="E13427">
        <f>D13427-$H$1*(C13427-$H$2)</f>
        <v/>
      </c>
    </row>
    <row r="13428">
      <c r="A13428" t="inlineStr">
        <is>
          <t>P306698</t>
        </is>
      </c>
      <c r="B13428" t="inlineStr">
        <is>
          <t>treatment</t>
        </is>
      </c>
      <c r="C13428" t="n">
        <v>0</v>
      </c>
      <c r="D13428" t="n">
        <v>0</v>
      </c>
      <c r="E13428">
        <f>D13428-$H$1*(C13428-$H$2)</f>
        <v/>
      </c>
    </row>
    <row r="13429">
      <c r="A13429" t="inlineStr">
        <is>
          <t>P306699</t>
        </is>
      </c>
      <c r="B13429" t="inlineStr">
        <is>
          <t>treatment</t>
        </is>
      </c>
      <c r="C13429" t="n">
        <v>0</v>
      </c>
      <c r="D13429" t="n">
        <v>3.1</v>
      </c>
      <c r="E13429">
        <f>D13429-$H$1*(C13429-$H$2)</f>
        <v/>
      </c>
    </row>
    <row r="13430">
      <c r="A13430" t="inlineStr">
        <is>
          <t>P306700</t>
        </is>
      </c>
      <c r="B13430" t="inlineStr">
        <is>
          <t>treatment</t>
        </is>
      </c>
      <c r="C13430" t="n">
        <v>0</v>
      </c>
      <c r="D13430" t="n">
        <v>0</v>
      </c>
      <c r="E13430">
        <f>D13430-$H$1*(C13430-$H$2)</f>
        <v/>
      </c>
    </row>
    <row r="13431">
      <c r="A13431" t="inlineStr">
        <is>
          <t>P306701</t>
        </is>
      </c>
      <c r="B13431" t="inlineStr">
        <is>
          <t>treatment</t>
        </is>
      </c>
      <c r="C13431" t="n">
        <v>72.36</v>
      </c>
      <c r="D13431" t="n">
        <v>74.34999999999999</v>
      </c>
      <c r="E13431">
        <f>D13431-$H$1*(C13431-$H$2)</f>
        <v/>
      </c>
    </row>
    <row r="13432">
      <c r="A13432" t="inlineStr">
        <is>
          <t>P306702</t>
        </is>
      </c>
      <c r="B13432" t="inlineStr">
        <is>
          <t>treatment</t>
        </is>
      </c>
      <c r="C13432" t="n">
        <v>0</v>
      </c>
      <c r="D13432" t="n">
        <v>0</v>
      </c>
      <c r="E13432">
        <f>D13432-$H$1*(C13432-$H$2)</f>
        <v/>
      </c>
    </row>
    <row r="13433">
      <c r="A13433" t="inlineStr">
        <is>
          <t>P306703</t>
        </is>
      </c>
      <c r="B13433" t="inlineStr">
        <is>
          <t>treatment</t>
        </is>
      </c>
      <c r="C13433" t="n">
        <v>310.36</v>
      </c>
      <c r="D13433" t="n">
        <v>176.66</v>
      </c>
      <c r="E13433">
        <f>D13433-$H$1*(C13433-$H$2)</f>
        <v/>
      </c>
    </row>
    <row r="13434">
      <c r="A13434" t="inlineStr">
        <is>
          <t>P306704</t>
        </is>
      </c>
      <c r="B13434" t="inlineStr">
        <is>
          <t>treatment</t>
        </is>
      </c>
      <c r="C13434" t="n">
        <v>0</v>
      </c>
      <c r="D13434" t="n">
        <v>0</v>
      </c>
      <c r="E13434">
        <f>D13434-$H$1*(C13434-$H$2)</f>
        <v/>
      </c>
    </row>
    <row r="13435">
      <c r="A13435" t="inlineStr">
        <is>
          <t>P306705</t>
        </is>
      </c>
      <c r="B13435" t="inlineStr">
        <is>
          <t>treatment</t>
        </is>
      </c>
      <c r="C13435" t="n">
        <v>5.48</v>
      </c>
      <c r="D13435" t="n">
        <v>0</v>
      </c>
      <c r="E13435">
        <f>D13435-$H$1*(C13435-$H$2)</f>
        <v/>
      </c>
    </row>
    <row r="13436">
      <c r="A13436" t="inlineStr">
        <is>
          <t>P306706</t>
        </is>
      </c>
      <c r="B13436" t="inlineStr">
        <is>
          <t>treatment</t>
        </is>
      </c>
      <c r="C13436" t="n">
        <v>13.4</v>
      </c>
      <c r="D13436" t="n">
        <v>8.210000000000001</v>
      </c>
      <c r="E13436">
        <f>D13436-$H$1*(C13436-$H$2)</f>
        <v/>
      </c>
    </row>
    <row r="13437">
      <c r="A13437" t="inlineStr">
        <is>
          <t>P306708</t>
        </is>
      </c>
      <c r="B13437" t="inlineStr">
        <is>
          <t>treatment</t>
        </is>
      </c>
      <c r="C13437" t="n">
        <v>63.95</v>
      </c>
      <c r="D13437" t="n">
        <v>96.83</v>
      </c>
      <c r="E13437">
        <f>D13437-$H$1*(C13437-$H$2)</f>
        <v/>
      </c>
    </row>
    <row r="13438">
      <c r="A13438" t="inlineStr">
        <is>
          <t>P306709</t>
        </is>
      </c>
      <c r="B13438" t="inlineStr">
        <is>
          <t>treatment</t>
        </is>
      </c>
      <c r="C13438" t="n">
        <v>108.84</v>
      </c>
      <c r="D13438" t="n">
        <v>90.5</v>
      </c>
      <c r="E13438">
        <f>D13438-$H$1*(C13438-$H$2)</f>
        <v/>
      </c>
    </row>
    <row r="13439">
      <c r="A13439" t="inlineStr">
        <is>
          <t>P306710</t>
        </is>
      </c>
      <c r="B13439" t="inlineStr">
        <is>
          <t>treatment</t>
        </is>
      </c>
      <c r="C13439" t="n">
        <v>0</v>
      </c>
      <c r="D13439" t="n">
        <v>0</v>
      </c>
      <c r="E13439">
        <f>D13439-$H$1*(C13439-$H$2)</f>
        <v/>
      </c>
    </row>
    <row r="13440">
      <c r="A13440" t="inlineStr">
        <is>
          <t>P306712</t>
        </is>
      </c>
      <c r="B13440" t="inlineStr">
        <is>
          <t>treatment</t>
        </is>
      </c>
      <c r="C13440" t="n">
        <v>80.34</v>
      </c>
      <c r="D13440" t="n">
        <v>41.88</v>
      </c>
      <c r="E13440">
        <f>D13440-$H$1*(C13440-$H$2)</f>
        <v/>
      </c>
    </row>
    <row r="13441">
      <c r="A13441" t="inlineStr">
        <is>
          <t>P306713</t>
        </is>
      </c>
      <c r="B13441" t="inlineStr">
        <is>
          <t>treatment</t>
        </is>
      </c>
      <c r="C13441" t="n">
        <v>55.48</v>
      </c>
      <c r="D13441" t="n">
        <v>219.29</v>
      </c>
      <c r="E13441">
        <f>D13441-$H$1*(C13441-$H$2)</f>
        <v/>
      </c>
    </row>
    <row r="13442">
      <c r="A13442" t="inlineStr">
        <is>
          <t>P306716</t>
        </is>
      </c>
      <c r="B13442" t="inlineStr">
        <is>
          <t>treatment</t>
        </is>
      </c>
      <c r="C13442" t="n">
        <v>0</v>
      </c>
      <c r="D13442" t="n">
        <v>17.24</v>
      </c>
      <c r="E13442">
        <f>D13442-$H$1*(C13442-$H$2)</f>
        <v/>
      </c>
    </row>
    <row r="13443">
      <c r="A13443" t="inlineStr">
        <is>
          <t>P306717</t>
        </is>
      </c>
      <c r="B13443" t="inlineStr">
        <is>
          <t>treatment</t>
        </is>
      </c>
      <c r="C13443" t="n">
        <v>60.13</v>
      </c>
      <c r="D13443" t="n">
        <v>27.39</v>
      </c>
      <c r="E13443">
        <f>D13443-$H$1*(C13443-$H$2)</f>
        <v/>
      </c>
    </row>
    <row r="13444">
      <c r="A13444" t="inlineStr">
        <is>
          <t>P306720</t>
        </is>
      </c>
      <c r="B13444" t="inlineStr">
        <is>
          <t>treatment</t>
        </is>
      </c>
      <c r="C13444" t="n">
        <v>101.35</v>
      </c>
      <c r="D13444" t="n">
        <v>95.68000000000001</v>
      </c>
      <c r="E13444">
        <f>D13444-$H$1*(C13444-$H$2)</f>
        <v/>
      </c>
    </row>
    <row r="13445">
      <c r="A13445" t="inlineStr">
        <is>
          <t>P306721</t>
        </is>
      </c>
      <c r="B13445" t="inlineStr">
        <is>
          <t>treatment</t>
        </is>
      </c>
      <c r="C13445" t="n">
        <v>0</v>
      </c>
      <c r="D13445" t="n">
        <v>0</v>
      </c>
      <c r="E13445">
        <f>D13445-$H$1*(C13445-$H$2)</f>
        <v/>
      </c>
    </row>
    <row r="13446">
      <c r="A13446" t="inlineStr">
        <is>
          <t>P306723</t>
        </is>
      </c>
      <c r="B13446" t="inlineStr">
        <is>
          <t>treatment</t>
        </is>
      </c>
      <c r="C13446" t="n">
        <v>27.01</v>
      </c>
      <c r="D13446" t="n">
        <v>28.62</v>
      </c>
      <c r="E13446">
        <f>D13446-$H$1*(C13446-$H$2)</f>
        <v/>
      </c>
    </row>
    <row r="13447">
      <c r="A13447" t="inlineStr">
        <is>
          <t>P306725</t>
        </is>
      </c>
      <c r="B13447" t="inlineStr">
        <is>
          <t>treatment</t>
        </is>
      </c>
      <c r="C13447" t="n">
        <v>0</v>
      </c>
      <c r="D13447" t="n">
        <v>0</v>
      </c>
      <c r="E13447">
        <f>D13447-$H$1*(C13447-$H$2)</f>
        <v/>
      </c>
    </row>
    <row r="13448">
      <c r="A13448" t="inlineStr">
        <is>
          <t>P306726</t>
        </is>
      </c>
      <c r="B13448" t="inlineStr">
        <is>
          <t>treatment</t>
        </is>
      </c>
      <c r="C13448" t="n">
        <v>25.72</v>
      </c>
      <c r="D13448" t="n">
        <v>31.48</v>
      </c>
      <c r="E13448">
        <f>D13448-$H$1*(C13448-$H$2)</f>
        <v/>
      </c>
    </row>
    <row r="13449">
      <c r="A13449" t="inlineStr">
        <is>
          <t>P306728</t>
        </is>
      </c>
      <c r="B13449" t="inlineStr">
        <is>
          <t>treatment</t>
        </is>
      </c>
      <c r="C13449" t="n">
        <v>0</v>
      </c>
      <c r="D13449" t="n">
        <v>4.96</v>
      </c>
      <c r="E13449">
        <f>D13449-$H$1*(C13449-$H$2)</f>
        <v/>
      </c>
    </row>
    <row r="13450">
      <c r="A13450" t="inlineStr">
        <is>
          <t>P306730</t>
        </is>
      </c>
      <c r="B13450" t="inlineStr">
        <is>
          <t>treatment</t>
        </is>
      </c>
      <c r="C13450" t="n">
        <v>27.26</v>
      </c>
      <c r="D13450" t="n">
        <v>24.65</v>
      </c>
      <c r="E13450">
        <f>D13450-$H$1*(C13450-$H$2)</f>
        <v/>
      </c>
    </row>
    <row r="13451">
      <c r="A13451" t="inlineStr">
        <is>
          <t>P306733</t>
        </is>
      </c>
      <c r="B13451" t="inlineStr">
        <is>
          <t>treatment</t>
        </is>
      </c>
      <c r="C13451" t="n">
        <v>15.49</v>
      </c>
      <c r="D13451" t="n">
        <v>5.67</v>
      </c>
      <c r="E13451">
        <f>D13451-$H$1*(C13451-$H$2)</f>
        <v/>
      </c>
    </row>
    <row r="13452">
      <c r="A13452" t="inlineStr">
        <is>
          <t>P306735</t>
        </is>
      </c>
      <c r="B13452" t="inlineStr">
        <is>
          <t>treatment</t>
        </is>
      </c>
      <c r="C13452" t="n">
        <v>0</v>
      </c>
      <c r="D13452" t="n">
        <v>0</v>
      </c>
      <c r="E13452">
        <f>D13452-$H$1*(C13452-$H$2)</f>
        <v/>
      </c>
    </row>
    <row r="13453">
      <c r="A13453" t="inlineStr">
        <is>
          <t>P306736</t>
        </is>
      </c>
      <c r="B13453" t="inlineStr">
        <is>
          <t>treatment</t>
        </is>
      </c>
      <c r="C13453" t="n">
        <v>25.82</v>
      </c>
      <c r="D13453" t="n">
        <v>13.58</v>
      </c>
      <c r="E13453">
        <f>D13453-$H$1*(C13453-$H$2)</f>
        <v/>
      </c>
    </row>
    <row r="13454">
      <c r="A13454" t="inlineStr">
        <is>
          <t>P306737</t>
        </is>
      </c>
      <c r="B13454" t="inlineStr">
        <is>
          <t>treatment</t>
        </is>
      </c>
      <c r="C13454" t="n">
        <v>21.84</v>
      </c>
      <c r="D13454" t="n">
        <v>9.01</v>
      </c>
      <c r="E13454">
        <f>D13454-$H$1*(C13454-$H$2)</f>
        <v/>
      </c>
    </row>
    <row r="13455">
      <c r="A13455" t="inlineStr">
        <is>
          <t>P306738</t>
        </is>
      </c>
      <c r="B13455" t="inlineStr">
        <is>
          <t>treatment</t>
        </is>
      </c>
      <c r="C13455" t="n">
        <v>31.34</v>
      </c>
      <c r="D13455" t="n">
        <v>33.12</v>
      </c>
      <c r="E13455">
        <f>D13455-$H$1*(C13455-$H$2)</f>
        <v/>
      </c>
    </row>
    <row r="13456">
      <c r="A13456" t="inlineStr">
        <is>
          <t>P306740</t>
        </is>
      </c>
      <c r="B13456" t="inlineStr">
        <is>
          <t>treatment</t>
        </is>
      </c>
      <c r="C13456" t="n">
        <v>0</v>
      </c>
      <c r="D13456" t="n">
        <v>0</v>
      </c>
      <c r="E13456">
        <f>D13456-$H$1*(C13456-$H$2)</f>
        <v/>
      </c>
    </row>
    <row r="13457">
      <c r="A13457" t="inlineStr">
        <is>
          <t>P306741</t>
        </is>
      </c>
      <c r="B13457" t="inlineStr">
        <is>
          <t>treatment</t>
        </is>
      </c>
      <c r="C13457" t="n">
        <v>52.31</v>
      </c>
      <c r="D13457" t="n">
        <v>54.71</v>
      </c>
      <c r="E13457">
        <f>D13457-$H$1*(C13457-$H$2)</f>
        <v/>
      </c>
    </row>
    <row r="13458">
      <c r="A13458" t="inlineStr">
        <is>
          <t>P306744</t>
        </is>
      </c>
      <c r="B13458" t="inlineStr">
        <is>
          <t>treatment</t>
        </is>
      </c>
      <c r="C13458" t="n">
        <v>34.51</v>
      </c>
      <c r="D13458" t="n">
        <v>17.54</v>
      </c>
      <c r="E13458">
        <f>D13458-$H$1*(C13458-$H$2)</f>
        <v/>
      </c>
    </row>
    <row r="13459">
      <c r="A13459" t="inlineStr">
        <is>
          <t>P306747</t>
        </is>
      </c>
      <c r="B13459" t="inlineStr">
        <is>
          <t>treatment</t>
        </is>
      </c>
      <c r="C13459" t="n">
        <v>55.15</v>
      </c>
      <c r="D13459" t="n">
        <v>125.59</v>
      </c>
      <c r="E13459">
        <f>D13459-$H$1*(C13459-$H$2)</f>
        <v/>
      </c>
    </row>
    <row r="13460">
      <c r="A13460" t="inlineStr">
        <is>
          <t>P306748</t>
        </is>
      </c>
      <c r="B13460" t="inlineStr">
        <is>
          <t>treatment</t>
        </is>
      </c>
      <c r="C13460" t="n">
        <v>6.27</v>
      </c>
      <c r="D13460" t="n">
        <v>16.56</v>
      </c>
      <c r="E13460">
        <f>D13460-$H$1*(C13460-$H$2)</f>
        <v/>
      </c>
    </row>
    <row r="13461">
      <c r="A13461" t="inlineStr">
        <is>
          <t>P306751</t>
        </is>
      </c>
      <c r="B13461" t="inlineStr">
        <is>
          <t>treatment</t>
        </is>
      </c>
      <c r="C13461" t="n">
        <v>140.93</v>
      </c>
      <c r="D13461" t="n">
        <v>214.68</v>
      </c>
      <c r="E13461">
        <f>D13461-$H$1*(C13461-$H$2)</f>
        <v/>
      </c>
    </row>
    <row r="13462">
      <c r="A13462" t="inlineStr">
        <is>
          <t>P306752</t>
        </is>
      </c>
      <c r="B13462" t="inlineStr">
        <is>
          <t>treatment</t>
        </is>
      </c>
      <c r="C13462" t="n">
        <v>9.44</v>
      </c>
      <c r="D13462" t="n">
        <v>9.33</v>
      </c>
      <c r="E13462">
        <f>D13462-$H$1*(C13462-$H$2)</f>
        <v/>
      </c>
    </row>
    <row r="13463">
      <c r="A13463" t="inlineStr">
        <is>
          <t>P306753</t>
        </is>
      </c>
      <c r="B13463" t="inlineStr">
        <is>
          <t>treatment</t>
        </is>
      </c>
      <c r="C13463" t="n">
        <v>66.91</v>
      </c>
      <c r="D13463" t="n">
        <v>75.79000000000001</v>
      </c>
      <c r="E13463">
        <f>D13463-$H$1*(C13463-$H$2)</f>
        <v/>
      </c>
    </row>
    <row r="13464">
      <c r="A13464" t="inlineStr">
        <is>
          <t>P306754</t>
        </is>
      </c>
      <c r="B13464" t="inlineStr">
        <is>
          <t>treatment</t>
        </is>
      </c>
      <c r="C13464" t="n">
        <v>21.42</v>
      </c>
      <c r="D13464" t="n">
        <v>28.56</v>
      </c>
      <c r="E13464">
        <f>D13464-$H$1*(C13464-$H$2)</f>
        <v/>
      </c>
    </row>
    <row r="13465">
      <c r="A13465" t="inlineStr">
        <is>
          <t>P306756</t>
        </is>
      </c>
      <c r="B13465" t="inlineStr">
        <is>
          <t>treatment</t>
        </is>
      </c>
      <c r="C13465" t="n">
        <v>101.3</v>
      </c>
      <c r="D13465" t="n">
        <v>180.6</v>
      </c>
      <c r="E13465">
        <f>D13465-$H$1*(C13465-$H$2)</f>
        <v/>
      </c>
    </row>
    <row r="13466">
      <c r="A13466" t="inlineStr">
        <is>
          <t>P306757</t>
        </is>
      </c>
      <c r="B13466" t="inlineStr">
        <is>
          <t>treatment</t>
        </is>
      </c>
      <c r="C13466" t="n">
        <v>4.54</v>
      </c>
      <c r="D13466" t="n">
        <v>16.86</v>
      </c>
      <c r="E13466">
        <f>D13466-$H$1*(C13466-$H$2)</f>
        <v/>
      </c>
    </row>
    <row r="13467">
      <c r="A13467" t="inlineStr">
        <is>
          <t>P306758</t>
        </is>
      </c>
      <c r="B13467" t="inlineStr">
        <is>
          <t>treatment</t>
        </is>
      </c>
      <c r="C13467" t="n">
        <v>0</v>
      </c>
      <c r="D13467" t="n">
        <v>0</v>
      </c>
      <c r="E13467">
        <f>D13467-$H$1*(C13467-$H$2)</f>
        <v/>
      </c>
    </row>
    <row r="13468">
      <c r="A13468" t="inlineStr">
        <is>
          <t>P306759</t>
        </is>
      </c>
      <c r="B13468" t="inlineStr">
        <is>
          <t>treatment</t>
        </is>
      </c>
      <c r="C13468" t="n">
        <v>54.11</v>
      </c>
      <c r="D13468" t="n">
        <v>24.6</v>
      </c>
      <c r="E13468">
        <f>D13468-$H$1*(C13468-$H$2)</f>
        <v/>
      </c>
    </row>
    <row r="13469">
      <c r="A13469" t="inlineStr">
        <is>
          <t>P306766</t>
        </is>
      </c>
      <c r="B13469" t="inlineStr">
        <is>
          <t>treatment</t>
        </is>
      </c>
      <c r="C13469" t="n">
        <v>0</v>
      </c>
      <c r="D13469" t="n">
        <v>3.2</v>
      </c>
      <c r="E13469">
        <f>D13469-$H$1*(C13469-$H$2)</f>
        <v/>
      </c>
    </row>
    <row r="13470">
      <c r="A13470" t="inlineStr">
        <is>
          <t>P306767</t>
        </is>
      </c>
      <c r="B13470" t="inlineStr">
        <is>
          <t>treatment</t>
        </is>
      </c>
      <c r="C13470" t="n">
        <v>0</v>
      </c>
      <c r="D13470" t="n">
        <v>0</v>
      </c>
      <c r="E13470">
        <f>D13470-$H$1*(C13470-$H$2)</f>
        <v/>
      </c>
    </row>
    <row r="13471">
      <c r="A13471" t="inlineStr">
        <is>
          <t>P306768</t>
        </is>
      </c>
      <c r="B13471" t="inlineStr">
        <is>
          <t>treatment</t>
        </is>
      </c>
      <c r="C13471" t="n">
        <v>0</v>
      </c>
      <c r="D13471" t="n">
        <v>0</v>
      </c>
      <c r="E13471">
        <f>D13471-$H$1*(C13471-$H$2)</f>
        <v/>
      </c>
    </row>
    <row r="13472">
      <c r="A13472" t="inlineStr">
        <is>
          <t>P306769</t>
        </is>
      </c>
      <c r="B13472" t="inlineStr">
        <is>
          <t>treatment</t>
        </is>
      </c>
      <c r="C13472" t="n">
        <v>0</v>
      </c>
      <c r="D13472" t="n">
        <v>0</v>
      </c>
      <c r="E13472">
        <f>D13472-$H$1*(C13472-$H$2)</f>
        <v/>
      </c>
    </row>
    <row r="13473">
      <c r="A13473" t="inlineStr">
        <is>
          <t>P306770</t>
        </is>
      </c>
      <c r="B13473" t="inlineStr">
        <is>
          <t>treatment</t>
        </is>
      </c>
      <c r="C13473" t="n">
        <v>3.89</v>
      </c>
      <c r="D13473" t="n">
        <v>13.3</v>
      </c>
      <c r="E13473">
        <f>D13473-$H$1*(C13473-$H$2)</f>
        <v/>
      </c>
    </row>
    <row r="13474">
      <c r="A13474" t="inlineStr">
        <is>
          <t>P306771</t>
        </is>
      </c>
      <c r="B13474" t="inlineStr">
        <is>
          <t>treatment</t>
        </is>
      </c>
      <c r="C13474" t="n">
        <v>0</v>
      </c>
      <c r="D13474" t="n">
        <v>0</v>
      </c>
      <c r="E13474">
        <f>D13474-$H$1*(C13474-$H$2)</f>
        <v/>
      </c>
    </row>
    <row r="13475">
      <c r="A13475" t="inlineStr">
        <is>
          <t>P306772</t>
        </is>
      </c>
      <c r="B13475" t="inlineStr">
        <is>
          <t>treatment</t>
        </is>
      </c>
      <c r="C13475" t="n">
        <v>0</v>
      </c>
      <c r="D13475" t="n">
        <v>0</v>
      </c>
      <c r="E13475">
        <f>D13475-$H$1*(C13475-$H$2)</f>
        <v/>
      </c>
    </row>
    <row r="13476">
      <c r="A13476" t="inlineStr">
        <is>
          <t>P306773</t>
        </is>
      </c>
      <c r="B13476" t="inlineStr">
        <is>
          <t>treatment</t>
        </is>
      </c>
      <c r="C13476" t="n">
        <v>0</v>
      </c>
      <c r="D13476" t="n">
        <v>2.6</v>
      </c>
      <c r="E13476">
        <f>D13476-$H$1*(C13476-$H$2)</f>
        <v/>
      </c>
    </row>
    <row r="13477">
      <c r="A13477" t="inlineStr">
        <is>
          <t>P306774</t>
        </is>
      </c>
      <c r="B13477" t="inlineStr">
        <is>
          <t>treatment</t>
        </is>
      </c>
      <c r="C13477" t="n">
        <v>0</v>
      </c>
      <c r="D13477" t="n">
        <v>0</v>
      </c>
      <c r="E13477">
        <f>D13477-$H$1*(C13477-$H$2)</f>
        <v/>
      </c>
    </row>
    <row r="13478">
      <c r="A13478" t="inlineStr">
        <is>
          <t>P306775</t>
        </is>
      </c>
      <c r="B13478" t="inlineStr">
        <is>
          <t>treatment</t>
        </is>
      </c>
      <c r="C13478" t="n">
        <v>30</v>
      </c>
      <c r="D13478" t="n">
        <v>81.78</v>
      </c>
      <c r="E13478">
        <f>D13478-$H$1*(C13478-$H$2)</f>
        <v/>
      </c>
    </row>
    <row r="13479">
      <c r="A13479" t="inlineStr">
        <is>
          <t>P306776</t>
        </is>
      </c>
      <c r="B13479" t="inlineStr">
        <is>
          <t>treatment</t>
        </is>
      </c>
      <c r="C13479" t="n">
        <v>11.31</v>
      </c>
      <c r="D13479" t="n">
        <v>22.9</v>
      </c>
      <c r="E13479">
        <f>D13479-$H$1*(C13479-$H$2)</f>
        <v/>
      </c>
    </row>
    <row r="13480">
      <c r="A13480" t="inlineStr">
        <is>
          <t>P306779</t>
        </is>
      </c>
      <c r="B13480" t="inlineStr">
        <is>
          <t>treatment</t>
        </is>
      </c>
      <c r="C13480" t="n">
        <v>29.59</v>
      </c>
      <c r="D13480" t="n">
        <v>8.140000000000001</v>
      </c>
      <c r="E13480">
        <f>D13480-$H$1*(C13480-$H$2)</f>
        <v/>
      </c>
    </row>
    <row r="13481">
      <c r="A13481" t="inlineStr">
        <is>
          <t>P306780</t>
        </is>
      </c>
      <c r="B13481" t="inlineStr">
        <is>
          <t>treatment</t>
        </is>
      </c>
      <c r="C13481" t="n">
        <v>45.07</v>
      </c>
      <c r="D13481" t="n">
        <v>50.01</v>
      </c>
      <c r="E13481">
        <f>D13481-$H$1*(C13481-$H$2)</f>
        <v/>
      </c>
    </row>
    <row r="13482">
      <c r="A13482" t="inlineStr">
        <is>
          <t>P306782</t>
        </is>
      </c>
      <c r="B13482" t="inlineStr">
        <is>
          <t>treatment</t>
        </is>
      </c>
      <c r="C13482" t="n">
        <v>0</v>
      </c>
      <c r="D13482" t="n">
        <v>0</v>
      </c>
      <c r="E13482">
        <f>D13482-$H$1*(C13482-$H$2)</f>
        <v/>
      </c>
    </row>
    <row r="13483">
      <c r="A13483" t="inlineStr">
        <is>
          <t>P306784</t>
        </is>
      </c>
      <c r="B13483" t="inlineStr">
        <is>
          <t>treatment</t>
        </is>
      </c>
      <c r="C13483" t="n">
        <v>9.73</v>
      </c>
      <c r="D13483" t="n">
        <v>14.03</v>
      </c>
      <c r="E13483">
        <f>D13483-$H$1*(C13483-$H$2)</f>
        <v/>
      </c>
    </row>
    <row r="13484">
      <c r="A13484" t="inlineStr">
        <is>
          <t>P306786</t>
        </is>
      </c>
      <c r="B13484" t="inlineStr">
        <is>
          <t>treatment</t>
        </is>
      </c>
      <c r="C13484" t="n">
        <v>0</v>
      </c>
      <c r="D13484" t="n">
        <v>0</v>
      </c>
      <c r="E13484">
        <f>D13484-$H$1*(C13484-$H$2)</f>
        <v/>
      </c>
    </row>
    <row r="13485">
      <c r="A13485" t="inlineStr">
        <is>
          <t>P306788</t>
        </is>
      </c>
      <c r="B13485" t="inlineStr">
        <is>
          <t>treatment</t>
        </is>
      </c>
      <c r="C13485" t="n">
        <v>0</v>
      </c>
      <c r="D13485" t="n">
        <v>0</v>
      </c>
      <c r="E13485">
        <f>D13485-$H$1*(C13485-$H$2)</f>
        <v/>
      </c>
    </row>
    <row r="13486">
      <c r="A13486" t="inlineStr">
        <is>
          <t>P306789</t>
        </is>
      </c>
      <c r="B13486" t="inlineStr">
        <is>
          <t>treatment</t>
        </is>
      </c>
      <c r="C13486" t="n">
        <v>65.62</v>
      </c>
      <c r="D13486" t="n">
        <v>110.94</v>
      </c>
      <c r="E13486">
        <f>D13486-$H$1*(C13486-$H$2)</f>
        <v/>
      </c>
    </row>
    <row r="13487">
      <c r="A13487" t="inlineStr">
        <is>
          <t>P306790</t>
        </is>
      </c>
      <c r="B13487" t="inlineStr">
        <is>
          <t>treatment</t>
        </is>
      </c>
      <c r="C13487" t="n">
        <v>0</v>
      </c>
      <c r="D13487" t="n">
        <v>0</v>
      </c>
      <c r="E13487">
        <f>D13487-$H$1*(C13487-$H$2)</f>
        <v/>
      </c>
    </row>
    <row r="13488">
      <c r="A13488" t="inlineStr">
        <is>
          <t>P306791</t>
        </is>
      </c>
      <c r="B13488" t="inlineStr">
        <is>
          <t>treatment</t>
        </is>
      </c>
      <c r="C13488" t="n">
        <v>0</v>
      </c>
      <c r="D13488" t="n">
        <v>0</v>
      </c>
      <c r="E13488">
        <f>D13488-$H$1*(C13488-$H$2)</f>
        <v/>
      </c>
    </row>
    <row r="13489">
      <c r="A13489" t="inlineStr">
        <is>
          <t>P306793</t>
        </is>
      </c>
      <c r="B13489" t="inlineStr">
        <is>
          <t>treatment</t>
        </is>
      </c>
      <c r="C13489" t="n">
        <v>0</v>
      </c>
      <c r="D13489" t="n">
        <v>1.48</v>
      </c>
      <c r="E13489">
        <f>D13489-$H$1*(C13489-$H$2)</f>
        <v/>
      </c>
    </row>
    <row r="13490">
      <c r="A13490" t="inlineStr">
        <is>
          <t>P306795</t>
        </is>
      </c>
      <c r="B13490" t="inlineStr">
        <is>
          <t>treatment</t>
        </is>
      </c>
      <c r="C13490" t="n">
        <v>1.1</v>
      </c>
      <c r="D13490" t="n">
        <v>0</v>
      </c>
      <c r="E13490">
        <f>D13490-$H$1*(C13490-$H$2)</f>
        <v/>
      </c>
    </row>
    <row r="13491">
      <c r="A13491" t="inlineStr">
        <is>
          <t>P306797</t>
        </is>
      </c>
      <c r="B13491" t="inlineStr">
        <is>
          <t>treatment</t>
        </is>
      </c>
      <c r="C13491" t="n">
        <v>0</v>
      </c>
      <c r="D13491" t="n">
        <v>0</v>
      </c>
      <c r="E13491">
        <f>D13491-$H$1*(C13491-$H$2)</f>
        <v/>
      </c>
    </row>
    <row r="13492">
      <c r="A13492" t="inlineStr">
        <is>
          <t>P306798</t>
        </is>
      </c>
      <c r="B13492" t="inlineStr">
        <is>
          <t>treatment</t>
        </is>
      </c>
      <c r="C13492" t="n">
        <v>0</v>
      </c>
      <c r="D13492" t="n">
        <v>0</v>
      </c>
      <c r="E13492">
        <f>D13492-$H$1*(C13492-$H$2)</f>
        <v/>
      </c>
    </row>
    <row r="13493">
      <c r="A13493" t="inlineStr">
        <is>
          <t>P306799</t>
        </is>
      </c>
      <c r="B13493" t="inlineStr">
        <is>
          <t>treatment</t>
        </is>
      </c>
      <c r="C13493" t="n">
        <v>0</v>
      </c>
      <c r="D13493" t="n">
        <v>0</v>
      </c>
      <c r="E13493">
        <f>D13493-$H$1*(C13493-$H$2)</f>
        <v/>
      </c>
    </row>
    <row r="13494">
      <c r="A13494" t="inlineStr">
        <is>
          <t>P306801</t>
        </is>
      </c>
      <c r="B13494" t="inlineStr">
        <is>
          <t>treatment</t>
        </is>
      </c>
      <c r="C13494" t="n">
        <v>0</v>
      </c>
      <c r="D13494" t="n">
        <v>0</v>
      </c>
      <c r="E13494">
        <f>D13494-$H$1*(C13494-$H$2)</f>
        <v/>
      </c>
    </row>
    <row r="13495">
      <c r="A13495" t="inlineStr">
        <is>
          <t>P306802</t>
        </is>
      </c>
      <c r="B13495" t="inlineStr">
        <is>
          <t>treatment</t>
        </is>
      </c>
      <c r="C13495" t="n">
        <v>18.26</v>
      </c>
      <c r="D13495" t="n">
        <v>25.8</v>
      </c>
      <c r="E13495">
        <f>D13495-$H$1*(C13495-$H$2)</f>
        <v/>
      </c>
    </row>
    <row r="13496">
      <c r="A13496" t="inlineStr">
        <is>
          <t>P306804</t>
        </is>
      </c>
      <c r="B13496" t="inlineStr">
        <is>
          <t>treatment</t>
        </is>
      </c>
      <c r="C13496" t="n">
        <v>8.140000000000001</v>
      </c>
      <c r="D13496" t="n">
        <v>3.49</v>
      </c>
      <c r="E13496">
        <f>D13496-$H$1*(C13496-$H$2)</f>
        <v/>
      </c>
    </row>
    <row r="13497">
      <c r="A13497" t="inlineStr">
        <is>
          <t>P306805</t>
        </is>
      </c>
      <c r="B13497" t="inlineStr">
        <is>
          <t>treatment</t>
        </is>
      </c>
      <c r="C13497" t="n">
        <v>66.37</v>
      </c>
      <c r="D13497" t="n">
        <v>51.39</v>
      </c>
      <c r="E13497">
        <f>D13497-$H$1*(C13497-$H$2)</f>
        <v/>
      </c>
    </row>
    <row r="13498">
      <c r="A13498" t="inlineStr">
        <is>
          <t>P306809</t>
        </is>
      </c>
      <c r="B13498" t="inlineStr">
        <is>
          <t>treatment</t>
        </is>
      </c>
      <c r="C13498" t="n">
        <v>19.06</v>
      </c>
      <c r="D13498" t="n">
        <v>37.87</v>
      </c>
      <c r="E13498">
        <f>D13498-$H$1*(C13498-$H$2)</f>
        <v/>
      </c>
    </row>
    <row r="13499">
      <c r="A13499" t="inlineStr">
        <is>
          <t>P306810</t>
        </is>
      </c>
      <c r="B13499" t="inlineStr">
        <is>
          <t>treatment</t>
        </is>
      </c>
      <c r="C13499" t="n">
        <v>22.22</v>
      </c>
      <c r="D13499" t="n">
        <v>31.27</v>
      </c>
      <c r="E13499">
        <f>D13499-$H$1*(C13499-$H$2)</f>
        <v/>
      </c>
    </row>
    <row r="13500">
      <c r="A13500" t="inlineStr">
        <is>
          <t>P306812</t>
        </is>
      </c>
      <c r="B13500" t="inlineStr">
        <is>
          <t>treatment</t>
        </is>
      </c>
      <c r="C13500" t="n">
        <v>17.81</v>
      </c>
      <c r="D13500" t="n">
        <v>24.5</v>
      </c>
      <c r="E13500">
        <f>D13500-$H$1*(C13500-$H$2)</f>
        <v/>
      </c>
    </row>
    <row r="13501">
      <c r="A13501" t="inlineStr">
        <is>
          <t>P306813</t>
        </is>
      </c>
      <c r="B13501" t="inlineStr">
        <is>
          <t>treatment</t>
        </is>
      </c>
      <c r="C13501" t="n">
        <v>5.55</v>
      </c>
      <c r="D13501" t="n">
        <v>14.26</v>
      </c>
      <c r="E13501">
        <f>D13501-$H$1*(C13501-$H$2)</f>
        <v/>
      </c>
    </row>
    <row r="13502">
      <c r="A13502" t="inlineStr">
        <is>
          <t>P306814</t>
        </is>
      </c>
      <c r="B13502" t="inlineStr">
        <is>
          <t>treatment</t>
        </is>
      </c>
      <c r="C13502" t="n">
        <v>75.98</v>
      </c>
      <c r="D13502" t="n">
        <v>48.74</v>
      </c>
      <c r="E13502">
        <f>D13502-$H$1*(C13502-$H$2)</f>
        <v/>
      </c>
    </row>
    <row r="13503">
      <c r="A13503" t="inlineStr">
        <is>
          <t>P306815</t>
        </is>
      </c>
      <c r="B13503" t="inlineStr">
        <is>
          <t>treatment</t>
        </is>
      </c>
      <c r="C13503" t="n">
        <v>66.79000000000001</v>
      </c>
      <c r="D13503" t="n">
        <v>23.71</v>
      </c>
      <c r="E13503">
        <f>D13503-$H$1*(C13503-$H$2)</f>
        <v/>
      </c>
    </row>
    <row r="13504">
      <c r="A13504" t="inlineStr">
        <is>
          <t>P306816</t>
        </is>
      </c>
      <c r="B13504" t="inlineStr">
        <is>
          <t>treatment</t>
        </is>
      </c>
      <c r="C13504" t="n">
        <v>3.52</v>
      </c>
      <c r="D13504" t="n">
        <v>4.82</v>
      </c>
      <c r="E13504">
        <f>D13504-$H$1*(C13504-$H$2)</f>
        <v/>
      </c>
    </row>
    <row r="13505">
      <c r="A13505" t="inlineStr">
        <is>
          <t>P306818</t>
        </is>
      </c>
      <c r="B13505" t="inlineStr">
        <is>
          <t>treatment</t>
        </is>
      </c>
      <c r="C13505" t="n">
        <v>0.97</v>
      </c>
      <c r="D13505" t="n">
        <v>0.8100000000000001</v>
      </c>
      <c r="E13505">
        <f>D13505-$H$1*(C13505-$H$2)</f>
        <v/>
      </c>
    </row>
    <row r="13506">
      <c r="A13506" t="inlineStr">
        <is>
          <t>P306819</t>
        </is>
      </c>
      <c r="B13506" t="inlineStr">
        <is>
          <t>treatment</t>
        </is>
      </c>
      <c r="C13506" t="n">
        <v>0</v>
      </c>
      <c r="D13506" t="n">
        <v>0</v>
      </c>
      <c r="E13506">
        <f>D13506-$H$1*(C13506-$H$2)</f>
        <v/>
      </c>
    </row>
    <row r="13507">
      <c r="A13507" t="inlineStr">
        <is>
          <t>P306821</t>
        </is>
      </c>
      <c r="B13507" t="inlineStr">
        <is>
          <t>treatment</t>
        </is>
      </c>
      <c r="C13507" t="n">
        <v>0</v>
      </c>
      <c r="D13507" t="n">
        <v>0</v>
      </c>
      <c r="E13507">
        <f>D13507-$H$1*(C13507-$H$2)</f>
        <v/>
      </c>
    </row>
    <row r="13508">
      <c r="A13508" t="inlineStr">
        <is>
          <t>P306822</t>
        </is>
      </c>
      <c r="B13508" t="inlineStr">
        <is>
          <t>treatment</t>
        </is>
      </c>
      <c r="C13508" t="n">
        <v>0</v>
      </c>
      <c r="D13508" t="n">
        <v>0</v>
      </c>
      <c r="E13508">
        <f>D13508-$H$1*(C13508-$H$2)</f>
        <v/>
      </c>
    </row>
    <row r="13509">
      <c r="A13509" t="inlineStr">
        <is>
          <t>P306824</t>
        </is>
      </c>
      <c r="B13509" t="inlineStr">
        <is>
          <t>treatment</t>
        </is>
      </c>
      <c r="C13509" t="n">
        <v>16.26</v>
      </c>
      <c r="D13509" t="n">
        <v>14.55</v>
      </c>
      <c r="E13509">
        <f>D13509-$H$1*(C13509-$H$2)</f>
        <v/>
      </c>
    </row>
    <row r="13510">
      <c r="A13510" t="inlineStr">
        <is>
          <t>P306825</t>
        </is>
      </c>
      <c r="B13510" t="inlineStr">
        <is>
          <t>treatment</t>
        </is>
      </c>
      <c r="C13510" t="n">
        <v>49.4</v>
      </c>
      <c r="D13510" t="n">
        <v>68.48</v>
      </c>
      <c r="E13510">
        <f>D13510-$H$1*(C13510-$H$2)</f>
        <v/>
      </c>
    </row>
    <row r="13511">
      <c r="A13511" t="inlineStr">
        <is>
          <t>P306826</t>
        </is>
      </c>
      <c r="B13511" t="inlineStr">
        <is>
          <t>treatment</t>
        </is>
      </c>
      <c r="C13511" t="n">
        <v>0</v>
      </c>
      <c r="D13511" t="n">
        <v>0</v>
      </c>
      <c r="E13511">
        <f>D13511-$H$1*(C13511-$H$2)</f>
        <v/>
      </c>
    </row>
    <row r="13512">
      <c r="A13512" t="inlineStr">
        <is>
          <t>P306827</t>
        </is>
      </c>
      <c r="B13512" t="inlineStr">
        <is>
          <t>treatment</t>
        </is>
      </c>
      <c r="C13512" t="n">
        <v>9.029999999999999</v>
      </c>
      <c r="D13512" t="n">
        <v>17.61</v>
      </c>
      <c r="E13512">
        <f>D13512-$H$1*(C13512-$H$2)</f>
        <v/>
      </c>
    </row>
    <row r="13513">
      <c r="A13513" t="inlineStr">
        <is>
          <t>P306829</t>
        </is>
      </c>
      <c r="B13513" t="inlineStr">
        <is>
          <t>treatment</t>
        </is>
      </c>
      <c r="C13513" t="n">
        <v>0</v>
      </c>
      <c r="D13513" t="n">
        <v>0</v>
      </c>
      <c r="E13513">
        <f>D13513-$H$1*(C13513-$H$2)</f>
        <v/>
      </c>
    </row>
    <row r="13514">
      <c r="A13514" t="inlineStr">
        <is>
          <t>P306830</t>
        </is>
      </c>
      <c r="B13514" t="inlineStr">
        <is>
          <t>treatment</t>
        </is>
      </c>
      <c r="C13514" t="n">
        <v>6.04</v>
      </c>
      <c r="D13514" t="n">
        <v>13.99</v>
      </c>
      <c r="E13514">
        <f>D13514-$H$1*(C13514-$H$2)</f>
        <v/>
      </c>
    </row>
    <row r="13515">
      <c r="A13515" t="inlineStr">
        <is>
          <t>P306832</t>
        </is>
      </c>
      <c r="B13515" t="inlineStr">
        <is>
          <t>treatment</t>
        </is>
      </c>
      <c r="C13515" t="n">
        <v>48.02</v>
      </c>
      <c r="D13515" t="n">
        <v>93.12</v>
      </c>
      <c r="E13515">
        <f>D13515-$H$1*(C13515-$H$2)</f>
        <v/>
      </c>
    </row>
    <row r="13516">
      <c r="A13516" t="inlineStr">
        <is>
          <t>P306837</t>
        </is>
      </c>
      <c r="B13516" t="inlineStr">
        <is>
          <t>treatment</t>
        </is>
      </c>
      <c r="C13516" t="n">
        <v>56.2</v>
      </c>
      <c r="D13516" t="n">
        <v>52.66</v>
      </c>
      <c r="E13516">
        <f>D13516-$H$1*(C13516-$H$2)</f>
        <v/>
      </c>
    </row>
    <row r="13517">
      <c r="A13517" t="inlineStr">
        <is>
          <t>P306838</t>
        </is>
      </c>
      <c r="B13517" t="inlineStr">
        <is>
          <t>treatment</t>
        </is>
      </c>
      <c r="C13517" t="n">
        <v>0</v>
      </c>
      <c r="D13517" t="n">
        <v>0</v>
      </c>
      <c r="E13517">
        <f>D13517-$H$1*(C13517-$H$2)</f>
        <v/>
      </c>
    </row>
    <row r="13518">
      <c r="A13518" t="inlineStr">
        <is>
          <t>P306839</t>
        </is>
      </c>
      <c r="B13518" t="inlineStr">
        <is>
          <t>treatment</t>
        </is>
      </c>
      <c r="C13518" t="n">
        <v>6.34</v>
      </c>
      <c r="D13518" t="n">
        <v>6.06</v>
      </c>
      <c r="E13518">
        <f>D13518-$H$1*(C13518-$H$2)</f>
        <v/>
      </c>
    </row>
    <row r="13519">
      <c r="A13519" t="inlineStr">
        <is>
          <t>P306841</t>
        </is>
      </c>
      <c r="B13519" t="inlineStr">
        <is>
          <t>treatment</t>
        </is>
      </c>
      <c r="C13519" t="n">
        <v>21.26</v>
      </c>
      <c r="D13519" t="n">
        <v>39.7</v>
      </c>
      <c r="E13519">
        <f>D13519-$H$1*(C13519-$H$2)</f>
        <v/>
      </c>
    </row>
    <row r="13520">
      <c r="A13520" t="inlineStr">
        <is>
          <t>P306846</t>
        </is>
      </c>
      <c r="B13520" t="inlineStr">
        <is>
          <t>treatment</t>
        </is>
      </c>
      <c r="C13520" t="n">
        <v>0</v>
      </c>
      <c r="D13520" t="n">
        <v>0</v>
      </c>
      <c r="E13520">
        <f>D13520-$H$1*(C13520-$H$2)</f>
        <v/>
      </c>
    </row>
    <row r="13521">
      <c r="A13521" t="inlineStr">
        <is>
          <t>P306848</t>
        </is>
      </c>
      <c r="B13521" t="inlineStr">
        <is>
          <t>treatment</t>
        </is>
      </c>
      <c r="C13521" t="n">
        <v>0</v>
      </c>
      <c r="D13521" t="n">
        <v>0</v>
      </c>
      <c r="E13521">
        <f>D13521-$H$1*(C13521-$H$2)</f>
        <v/>
      </c>
    </row>
    <row r="13522">
      <c r="A13522" t="inlineStr">
        <is>
          <t>P306850</t>
        </is>
      </c>
      <c r="B13522" t="inlineStr">
        <is>
          <t>treatment</t>
        </is>
      </c>
      <c r="C13522" t="n">
        <v>113.2</v>
      </c>
      <c r="D13522" t="n">
        <v>86.92</v>
      </c>
      <c r="E13522">
        <f>D13522-$H$1*(C13522-$H$2)</f>
        <v/>
      </c>
    </row>
    <row r="13523">
      <c r="A13523" t="inlineStr">
        <is>
          <t>P306851</t>
        </is>
      </c>
      <c r="B13523" t="inlineStr">
        <is>
          <t>treatment</t>
        </is>
      </c>
      <c r="C13523" t="n">
        <v>0</v>
      </c>
      <c r="D13523" t="n">
        <v>0</v>
      </c>
      <c r="E13523">
        <f>D13523-$H$1*(C13523-$H$2)</f>
        <v/>
      </c>
    </row>
    <row r="13524">
      <c r="A13524" t="inlineStr">
        <is>
          <t>P306860</t>
        </is>
      </c>
      <c r="B13524" t="inlineStr">
        <is>
          <t>treatment</t>
        </is>
      </c>
      <c r="C13524" t="n">
        <v>7.46</v>
      </c>
      <c r="D13524" t="n">
        <v>15.24</v>
      </c>
      <c r="E13524">
        <f>D13524-$H$1*(C13524-$H$2)</f>
        <v/>
      </c>
    </row>
    <row r="13525">
      <c r="A13525" t="inlineStr">
        <is>
          <t>P306861</t>
        </is>
      </c>
      <c r="B13525" t="inlineStr">
        <is>
          <t>treatment</t>
        </is>
      </c>
      <c r="C13525" t="n">
        <v>0</v>
      </c>
      <c r="D13525" t="n">
        <v>0</v>
      </c>
      <c r="E13525">
        <f>D13525-$H$1*(C13525-$H$2)</f>
        <v/>
      </c>
    </row>
    <row r="13526">
      <c r="A13526" t="inlineStr">
        <is>
          <t>P306862</t>
        </is>
      </c>
      <c r="B13526" t="inlineStr">
        <is>
          <t>treatment</t>
        </is>
      </c>
      <c r="C13526" t="n">
        <v>2.37</v>
      </c>
      <c r="D13526" t="n">
        <v>0</v>
      </c>
      <c r="E13526">
        <f>D13526-$H$1*(C13526-$H$2)</f>
        <v/>
      </c>
    </row>
    <row r="13527">
      <c r="A13527" t="inlineStr">
        <is>
          <t>P306863</t>
        </is>
      </c>
      <c r="B13527" t="inlineStr">
        <is>
          <t>treatment</t>
        </is>
      </c>
      <c r="C13527" t="n">
        <v>0</v>
      </c>
      <c r="D13527" t="n">
        <v>0</v>
      </c>
      <c r="E13527">
        <f>D13527-$H$1*(C13527-$H$2)</f>
        <v/>
      </c>
    </row>
    <row r="13528">
      <c r="A13528" t="inlineStr">
        <is>
          <t>P306864</t>
        </is>
      </c>
      <c r="B13528" t="inlineStr">
        <is>
          <t>treatment</t>
        </is>
      </c>
      <c r="C13528" t="n">
        <v>40.34</v>
      </c>
      <c r="D13528" t="n">
        <v>38.65</v>
      </c>
      <c r="E13528">
        <f>D13528-$H$1*(C13528-$H$2)</f>
        <v/>
      </c>
    </row>
    <row r="13529">
      <c r="A13529" t="inlineStr">
        <is>
          <t>P306868</t>
        </is>
      </c>
      <c r="B13529" t="inlineStr">
        <is>
          <t>treatment</t>
        </is>
      </c>
      <c r="C13529" t="n">
        <v>0</v>
      </c>
      <c r="D13529" t="n">
        <v>0</v>
      </c>
      <c r="E13529">
        <f>D13529-$H$1*(C13529-$H$2)</f>
        <v/>
      </c>
    </row>
    <row r="13530">
      <c r="A13530" t="inlineStr">
        <is>
          <t>P306871</t>
        </is>
      </c>
      <c r="B13530" t="inlineStr">
        <is>
          <t>treatment</t>
        </is>
      </c>
      <c r="C13530" t="n">
        <v>59.46</v>
      </c>
      <c r="D13530" t="n">
        <v>34.41</v>
      </c>
      <c r="E13530">
        <f>D13530-$H$1*(C13530-$H$2)</f>
        <v/>
      </c>
    </row>
    <row r="13531">
      <c r="A13531" t="inlineStr">
        <is>
          <t>P306872</t>
        </is>
      </c>
      <c r="B13531" t="inlineStr">
        <is>
          <t>treatment</t>
        </is>
      </c>
      <c r="C13531" t="n">
        <v>8.81</v>
      </c>
      <c r="D13531" t="n">
        <v>6.77</v>
      </c>
      <c r="E13531">
        <f>D13531-$H$1*(C13531-$H$2)</f>
        <v/>
      </c>
    </row>
    <row r="13532">
      <c r="A13532" t="inlineStr">
        <is>
          <t>P306873</t>
        </is>
      </c>
      <c r="B13532" t="inlineStr">
        <is>
          <t>treatment</t>
        </is>
      </c>
      <c r="C13532" t="n">
        <v>53.94</v>
      </c>
      <c r="D13532" t="n">
        <v>67.59999999999999</v>
      </c>
      <c r="E13532">
        <f>D13532-$H$1*(C13532-$H$2)</f>
        <v/>
      </c>
    </row>
    <row r="13533">
      <c r="A13533" t="inlineStr">
        <is>
          <t>P306874</t>
        </is>
      </c>
      <c r="B13533" t="inlineStr">
        <is>
          <t>treatment</t>
        </is>
      </c>
      <c r="C13533" t="n">
        <v>11.59</v>
      </c>
      <c r="D13533" t="n">
        <v>16.62</v>
      </c>
      <c r="E13533">
        <f>D13533-$H$1*(C13533-$H$2)</f>
        <v/>
      </c>
    </row>
    <row r="13534">
      <c r="A13534" t="inlineStr">
        <is>
          <t>P306875</t>
        </is>
      </c>
      <c r="B13534" t="inlineStr">
        <is>
          <t>treatment</t>
        </is>
      </c>
      <c r="C13534" t="n">
        <v>42.22</v>
      </c>
      <c r="D13534" t="n">
        <v>62.35</v>
      </c>
      <c r="E13534">
        <f>D13534-$H$1*(C13534-$H$2)</f>
        <v/>
      </c>
    </row>
    <row r="13535">
      <c r="A13535" t="inlineStr">
        <is>
          <t>P306877</t>
        </is>
      </c>
      <c r="B13535" t="inlineStr">
        <is>
          <t>treatment</t>
        </is>
      </c>
      <c r="C13535" t="n">
        <v>0</v>
      </c>
      <c r="D13535" t="n">
        <v>0</v>
      </c>
      <c r="E13535">
        <f>D13535-$H$1*(C13535-$H$2)</f>
        <v/>
      </c>
    </row>
    <row r="13536">
      <c r="A13536" t="inlineStr">
        <is>
          <t>P306879</t>
        </is>
      </c>
      <c r="B13536" t="inlineStr">
        <is>
          <t>treatment</t>
        </is>
      </c>
      <c r="C13536" t="n">
        <v>5.17</v>
      </c>
      <c r="D13536" t="n">
        <v>1.93</v>
      </c>
      <c r="E13536">
        <f>D13536-$H$1*(C13536-$H$2)</f>
        <v/>
      </c>
    </row>
    <row r="13537">
      <c r="A13537" t="inlineStr">
        <is>
          <t>P306881</t>
        </is>
      </c>
      <c r="B13537" t="inlineStr">
        <is>
          <t>treatment</t>
        </is>
      </c>
      <c r="C13537" t="n">
        <v>0</v>
      </c>
      <c r="D13537" t="n">
        <v>0</v>
      </c>
      <c r="E13537">
        <f>D13537-$H$1*(C13537-$H$2)</f>
        <v/>
      </c>
    </row>
    <row r="13538">
      <c r="A13538" t="inlineStr">
        <is>
          <t>P306882</t>
        </is>
      </c>
      <c r="B13538" t="inlineStr">
        <is>
          <t>treatment</t>
        </is>
      </c>
      <c r="C13538" t="n">
        <v>6.97</v>
      </c>
      <c r="D13538" t="n">
        <v>2.7</v>
      </c>
      <c r="E13538">
        <f>D13538-$H$1*(C13538-$H$2)</f>
        <v/>
      </c>
    </row>
    <row r="13539">
      <c r="A13539" t="inlineStr">
        <is>
          <t>P306883</t>
        </is>
      </c>
      <c r="B13539" t="inlineStr">
        <is>
          <t>treatment</t>
        </is>
      </c>
      <c r="C13539" t="n">
        <v>78.98</v>
      </c>
      <c r="D13539" t="n">
        <v>63.55</v>
      </c>
      <c r="E13539">
        <f>D13539-$H$1*(C13539-$H$2)</f>
        <v/>
      </c>
    </row>
    <row r="13540">
      <c r="A13540" t="inlineStr">
        <is>
          <t>P306884</t>
        </is>
      </c>
      <c r="B13540" t="inlineStr">
        <is>
          <t>treatment</t>
        </is>
      </c>
      <c r="C13540" t="n">
        <v>33.16</v>
      </c>
      <c r="D13540" t="n">
        <v>26.63</v>
      </c>
      <c r="E13540">
        <f>D13540-$H$1*(C13540-$H$2)</f>
        <v/>
      </c>
    </row>
    <row r="13541">
      <c r="A13541" t="inlineStr">
        <is>
          <t>P306886</t>
        </is>
      </c>
      <c r="B13541" t="inlineStr">
        <is>
          <t>treatment</t>
        </is>
      </c>
      <c r="C13541" t="n">
        <v>0</v>
      </c>
      <c r="D13541" t="n">
        <v>0</v>
      </c>
      <c r="E13541">
        <f>D13541-$H$1*(C13541-$H$2)</f>
        <v/>
      </c>
    </row>
    <row r="13542">
      <c r="A13542" t="inlineStr">
        <is>
          <t>P306888</t>
        </is>
      </c>
      <c r="B13542" t="inlineStr">
        <is>
          <t>treatment</t>
        </is>
      </c>
      <c r="C13542" t="n">
        <v>0</v>
      </c>
      <c r="D13542" t="n">
        <v>0</v>
      </c>
      <c r="E13542">
        <f>D13542-$H$1*(C13542-$H$2)</f>
        <v/>
      </c>
    </row>
    <row r="13543">
      <c r="A13543" t="inlineStr">
        <is>
          <t>P306889</t>
        </is>
      </c>
      <c r="B13543" t="inlineStr">
        <is>
          <t>treatment</t>
        </is>
      </c>
      <c r="C13543" t="n">
        <v>60.51</v>
      </c>
      <c r="D13543" t="n">
        <v>98.55</v>
      </c>
      <c r="E13543">
        <f>D13543-$H$1*(C13543-$H$2)</f>
        <v/>
      </c>
    </row>
    <row r="13544">
      <c r="A13544" t="inlineStr">
        <is>
          <t>P306894</t>
        </is>
      </c>
      <c r="B13544" t="inlineStr">
        <is>
          <t>treatment</t>
        </is>
      </c>
      <c r="C13544" t="n">
        <v>35.12</v>
      </c>
      <c r="D13544" t="n">
        <v>42.26</v>
      </c>
      <c r="E13544">
        <f>D13544-$H$1*(C13544-$H$2)</f>
        <v/>
      </c>
    </row>
    <row r="13545">
      <c r="A13545" t="inlineStr">
        <is>
          <t>P306896</t>
        </is>
      </c>
      <c r="B13545" t="inlineStr">
        <is>
          <t>treatment</t>
        </is>
      </c>
      <c r="C13545" t="n">
        <v>0</v>
      </c>
      <c r="D13545" t="n">
        <v>0</v>
      </c>
      <c r="E13545">
        <f>D13545-$H$1*(C13545-$H$2)</f>
        <v/>
      </c>
    </row>
    <row r="13546">
      <c r="A13546" t="inlineStr">
        <is>
          <t>P306902</t>
        </is>
      </c>
      <c r="B13546" t="inlineStr">
        <is>
          <t>treatment</t>
        </is>
      </c>
      <c r="C13546" t="n">
        <v>14.19</v>
      </c>
      <c r="D13546" t="n">
        <v>8.720000000000001</v>
      </c>
      <c r="E13546">
        <f>D13546-$H$1*(C13546-$H$2)</f>
        <v/>
      </c>
    </row>
    <row r="13547">
      <c r="A13547" t="inlineStr">
        <is>
          <t>P306904</t>
        </is>
      </c>
      <c r="B13547" t="inlineStr">
        <is>
          <t>treatment</t>
        </is>
      </c>
      <c r="C13547" t="n">
        <v>0</v>
      </c>
      <c r="D13547" t="n">
        <v>0</v>
      </c>
      <c r="E13547">
        <f>D13547-$H$1*(C13547-$H$2)</f>
        <v/>
      </c>
    </row>
    <row r="13548">
      <c r="A13548" t="inlineStr">
        <is>
          <t>P306905</t>
        </is>
      </c>
      <c r="B13548" t="inlineStr">
        <is>
          <t>treatment</t>
        </is>
      </c>
      <c r="C13548" t="n">
        <v>0</v>
      </c>
      <c r="D13548" t="n">
        <v>0</v>
      </c>
      <c r="E13548">
        <f>D13548-$H$1*(C13548-$H$2)</f>
        <v/>
      </c>
    </row>
    <row r="13549">
      <c r="A13549" t="inlineStr">
        <is>
          <t>P306908</t>
        </is>
      </c>
      <c r="B13549" t="inlineStr">
        <is>
          <t>treatment</t>
        </is>
      </c>
      <c r="C13549" t="n">
        <v>14.4</v>
      </c>
      <c r="D13549" t="n">
        <v>11.89</v>
      </c>
      <c r="E13549">
        <f>D13549-$H$1*(C13549-$H$2)</f>
        <v/>
      </c>
    </row>
    <row r="13550">
      <c r="A13550" t="inlineStr">
        <is>
          <t>P306910</t>
        </is>
      </c>
      <c r="B13550" t="inlineStr">
        <is>
          <t>treatment</t>
        </is>
      </c>
      <c r="C13550" t="n">
        <v>56.7</v>
      </c>
      <c r="D13550" t="n">
        <v>48.98</v>
      </c>
      <c r="E13550">
        <f>D13550-$H$1*(C13550-$H$2)</f>
        <v/>
      </c>
    </row>
    <row r="13551">
      <c r="A13551" t="inlineStr">
        <is>
          <t>P306913</t>
        </is>
      </c>
      <c r="B13551" t="inlineStr">
        <is>
          <t>treatment</t>
        </is>
      </c>
      <c r="C13551" t="n">
        <v>0</v>
      </c>
      <c r="D13551" t="n">
        <v>0</v>
      </c>
      <c r="E13551">
        <f>D13551-$H$1*(C13551-$H$2)</f>
        <v/>
      </c>
    </row>
    <row r="13552">
      <c r="A13552" t="inlineStr">
        <is>
          <t>P306914</t>
        </is>
      </c>
      <c r="B13552" t="inlineStr">
        <is>
          <t>treatment</t>
        </is>
      </c>
      <c r="C13552" t="n">
        <v>114.46</v>
      </c>
      <c r="D13552" t="n">
        <v>48.18</v>
      </c>
      <c r="E13552">
        <f>D13552-$H$1*(C13552-$H$2)</f>
        <v/>
      </c>
    </row>
    <row r="13553">
      <c r="A13553" t="inlineStr">
        <is>
          <t>P306915</t>
        </is>
      </c>
      <c r="B13553" t="inlineStr">
        <is>
          <t>treatment</t>
        </is>
      </c>
      <c r="C13553" t="n">
        <v>33.65</v>
      </c>
      <c r="D13553" t="n">
        <v>37.38</v>
      </c>
      <c r="E13553">
        <f>D13553-$H$1*(C13553-$H$2)</f>
        <v/>
      </c>
    </row>
    <row r="13554">
      <c r="A13554" t="inlineStr">
        <is>
          <t>P306916</t>
        </is>
      </c>
      <c r="B13554" t="inlineStr">
        <is>
          <t>treatment</t>
        </is>
      </c>
      <c r="C13554" t="n">
        <v>22.41</v>
      </c>
      <c r="D13554" t="n">
        <v>11.79</v>
      </c>
      <c r="E13554">
        <f>D13554-$H$1*(C13554-$H$2)</f>
        <v/>
      </c>
    </row>
    <row r="13555">
      <c r="A13555" t="inlineStr">
        <is>
          <t>P306917</t>
        </is>
      </c>
      <c r="B13555" t="inlineStr">
        <is>
          <t>treatment</t>
        </is>
      </c>
      <c r="C13555" t="n">
        <v>11.91</v>
      </c>
      <c r="D13555" t="n">
        <v>7.84</v>
      </c>
      <c r="E13555">
        <f>D13555-$H$1*(C13555-$H$2)</f>
        <v/>
      </c>
    </row>
    <row r="13556">
      <c r="A13556" t="inlineStr">
        <is>
          <t>P306918</t>
        </is>
      </c>
      <c r="B13556" t="inlineStr">
        <is>
          <t>treatment</t>
        </is>
      </c>
      <c r="C13556" t="n">
        <v>31.95</v>
      </c>
      <c r="D13556" t="n">
        <v>63.99</v>
      </c>
      <c r="E13556">
        <f>D13556-$H$1*(C13556-$H$2)</f>
        <v/>
      </c>
    </row>
    <row r="13557">
      <c r="A13557" t="inlineStr">
        <is>
          <t>P306920</t>
        </is>
      </c>
      <c r="B13557" t="inlineStr">
        <is>
          <t>treatment</t>
        </is>
      </c>
      <c r="C13557" t="n">
        <v>43.79</v>
      </c>
      <c r="D13557" t="n">
        <v>31.92</v>
      </c>
      <c r="E13557">
        <f>D13557-$H$1*(C13557-$H$2)</f>
        <v/>
      </c>
    </row>
    <row r="13558">
      <c r="A13558" t="inlineStr">
        <is>
          <t>P306921</t>
        </is>
      </c>
      <c r="B13558" t="inlineStr">
        <is>
          <t>treatment</t>
        </is>
      </c>
      <c r="C13558" t="n">
        <v>97.93000000000001</v>
      </c>
      <c r="D13558" t="n">
        <v>150.57</v>
      </c>
      <c r="E13558">
        <f>D13558-$H$1*(C13558-$H$2)</f>
        <v/>
      </c>
    </row>
    <row r="13559">
      <c r="A13559" t="inlineStr">
        <is>
          <t>P306925</t>
        </is>
      </c>
      <c r="B13559" t="inlineStr">
        <is>
          <t>treatment</t>
        </is>
      </c>
      <c r="C13559" t="n">
        <v>0</v>
      </c>
      <c r="D13559" t="n">
        <v>0</v>
      </c>
      <c r="E13559">
        <f>D13559-$H$1*(C13559-$H$2)</f>
        <v/>
      </c>
    </row>
    <row r="13560">
      <c r="A13560" t="inlineStr">
        <is>
          <t>P306930</t>
        </is>
      </c>
      <c r="B13560" t="inlineStr">
        <is>
          <t>treatment</t>
        </is>
      </c>
      <c r="C13560" t="n">
        <v>23.98</v>
      </c>
      <c r="D13560" t="n">
        <v>32.48</v>
      </c>
      <c r="E13560">
        <f>D13560-$H$1*(C13560-$H$2)</f>
        <v/>
      </c>
    </row>
    <row r="13561">
      <c r="A13561" t="inlineStr">
        <is>
          <t>P306934</t>
        </is>
      </c>
      <c r="B13561" t="inlineStr">
        <is>
          <t>treatment</t>
        </is>
      </c>
      <c r="C13561" t="n">
        <v>0.34</v>
      </c>
      <c r="D13561" t="n">
        <v>0</v>
      </c>
      <c r="E13561">
        <f>D13561-$H$1*(C13561-$H$2)</f>
        <v/>
      </c>
    </row>
    <row r="13562">
      <c r="A13562" t="inlineStr">
        <is>
          <t>P306936</t>
        </is>
      </c>
      <c r="B13562" t="inlineStr">
        <is>
          <t>treatment</t>
        </is>
      </c>
      <c r="C13562" t="n">
        <v>0</v>
      </c>
      <c r="D13562" t="n">
        <v>0</v>
      </c>
      <c r="E13562">
        <f>D13562-$H$1*(C13562-$H$2)</f>
        <v/>
      </c>
    </row>
    <row r="13563">
      <c r="A13563" t="inlineStr">
        <is>
          <t>P306937</t>
        </is>
      </c>
      <c r="B13563" t="inlineStr">
        <is>
          <t>treatment</t>
        </is>
      </c>
      <c r="C13563" t="n">
        <v>1.7</v>
      </c>
      <c r="D13563" t="n">
        <v>1.38</v>
      </c>
      <c r="E13563">
        <f>D13563-$H$1*(C13563-$H$2)</f>
        <v/>
      </c>
    </row>
    <row r="13564">
      <c r="A13564" t="inlineStr">
        <is>
          <t>P306939</t>
        </is>
      </c>
      <c r="B13564" t="inlineStr">
        <is>
          <t>treatment</t>
        </is>
      </c>
      <c r="C13564" t="n">
        <v>70.09</v>
      </c>
      <c r="D13564" t="n">
        <v>18.23</v>
      </c>
      <c r="E13564">
        <f>D13564-$H$1*(C13564-$H$2)</f>
        <v/>
      </c>
    </row>
    <row r="13565">
      <c r="A13565" t="inlineStr">
        <is>
          <t>P306940</t>
        </is>
      </c>
      <c r="B13565" t="inlineStr">
        <is>
          <t>treatment</t>
        </is>
      </c>
      <c r="C13565" t="n">
        <v>6.16</v>
      </c>
      <c r="D13565" t="n">
        <v>6.29</v>
      </c>
      <c r="E13565">
        <f>D13565-$H$1*(C13565-$H$2)</f>
        <v/>
      </c>
    </row>
    <row r="13566">
      <c r="A13566" t="inlineStr">
        <is>
          <t>P306946</t>
        </is>
      </c>
      <c r="B13566" t="inlineStr">
        <is>
          <t>treatment</t>
        </is>
      </c>
      <c r="C13566" t="n">
        <v>0</v>
      </c>
      <c r="D13566" t="n">
        <v>0</v>
      </c>
      <c r="E13566">
        <f>D13566-$H$1*(C13566-$H$2)</f>
        <v/>
      </c>
    </row>
    <row r="13567">
      <c r="A13567" t="inlineStr">
        <is>
          <t>P306949</t>
        </is>
      </c>
      <c r="B13567" t="inlineStr">
        <is>
          <t>treatment</t>
        </is>
      </c>
      <c r="C13567" t="n">
        <v>0</v>
      </c>
      <c r="D13567" t="n">
        <v>0</v>
      </c>
      <c r="E13567">
        <f>D13567-$H$1*(C13567-$H$2)</f>
        <v/>
      </c>
    </row>
    <row r="13568">
      <c r="A13568" t="inlineStr">
        <is>
          <t>P306950</t>
        </is>
      </c>
      <c r="B13568" t="inlineStr">
        <is>
          <t>treatment</t>
        </is>
      </c>
      <c r="C13568" t="n">
        <v>15.73</v>
      </c>
      <c r="D13568" t="n">
        <v>23.51</v>
      </c>
      <c r="E13568">
        <f>D13568-$H$1*(C13568-$H$2)</f>
        <v/>
      </c>
    </row>
    <row r="13569">
      <c r="A13569" t="inlineStr">
        <is>
          <t>P306951</t>
        </is>
      </c>
      <c r="B13569" t="inlineStr">
        <is>
          <t>treatment</t>
        </is>
      </c>
      <c r="C13569" t="n">
        <v>0</v>
      </c>
      <c r="D13569" t="n">
        <v>0</v>
      </c>
      <c r="E13569">
        <f>D13569-$H$1*(C13569-$H$2)</f>
        <v/>
      </c>
    </row>
    <row r="13570">
      <c r="A13570" t="inlineStr">
        <is>
          <t>P306954</t>
        </is>
      </c>
      <c r="B13570" t="inlineStr">
        <is>
          <t>treatment</t>
        </is>
      </c>
      <c r="C13570" t="n">
        <v>83.44</v>
      </c>
      <c r="D13570" t="n">
        <v>140.19</v>
      </c>
      <c r="E13570">
        <f>D13570-$H$1*(C13570-$H$2)</f>
        <v/>
      </c>
    </row>
    <row r="13571">
      <c r="A13571" t="inlineStr">
        <is>
          <t>P306955</t>
        </is>
      </c>
      <c r="B13571" t="inlineStr">
        <is>
          <t>treatment</t>
        </is>
      </c>
      <c r="C13571" t="n">
        <v>29.73</v>
      </c>
      <c r="D13571" t="n">
        <v>20.67</v>
      </c>
      <c r="E13571">
        <f>D13571-$H$1*(C13571-$H$2)</f>
        <v/>
      </c>
    </row>
    <row r="13572">
      <c r="A13572" t="inlineStr">
        <is>
          <t>P306957</t>
        </is>
      </c>
      <c r="B13572" t="inlineStr">
        <is>
          <t>treatment</t>
        </is>
      </c>
      <c r="C13572" t="n">
        <v>1.77</v>
      </c>
      <c r="D13572" t="n">
        <v>0.07000000000000001</v>
      </c>
      <c r="E13572">
        <f>D13572-$H$1*(C13572-$H$2)</f>
        <v/>
      </c>
    </row>
    <row r="13573">
      <c r="A13573" t="inlineStr">
        <is>
          <t>P306958</t>
        </is>
      </c>
      <c r="B13573" t="inlineStr">
        <is>
          <t>treatment</t>
        </is>
      </c>
      <c r="C13573" t="n">
        <v>0</v>
      </c>
      <c r="D13573" t="n">
        <v>0</v>
      </c>
      <c r="E13573">
        <f>D13573-$H$1*(C13573-$H$2)</f>
        <v/>
      </c>
    </row>
    <row r="13574">
      <c r="A13574" t="inlineStr">
        <is>
          <t>P306959</t>
        </is>
      </c>
      <c r="B13574" t="inlineStr">
        <is>
          <t>treatment</t>
        </is>
      </c>
      <c r="C13574" t="n">
        <v>0</v>
      </c>
      <c r="D13574" t="n">
        <v>0</v>
      </c>
      <c r="E13574">
        <f>D13574-$H$1*(C13574-$H$2)</f>
        <v/>
      </c>
    </row>
    <row r="13575">
      <c r="A13575" t="inlineStr">
        <is>
          <t>P306960</t>
        </is>
      </c>
      <c r="B13575" t="inlineStr">
        <is>
          <t>treatment</t>
        </is>
      </c>
      <c r="C13575" t="n">
        <v>0</v>
      </c>
      <c r="D13575" t="n">
        <v>0</v>
      </c>
      <c r="E13575">
        <f>D13575-$H$1*(C13575-$H$2)</f>
        <v/>
      </c>
    </row>
    <row r="13576">
      <c r="A13576" t="inlineStr">
        <is>
          <t>P306961</t>
        </is>
      </c>
      <c r="B13576" t="inlineStr">
        <is>
          <t>treatment</t>
        </is>
      </c>
      <c r="C13576" t="n">
        <v>5.23</v>
      </c>
      <c r="D13576" t="n">
        <v>2.58</v>
      </c>
      <c r="E13576">
        <f>D13576-$H$1*(C13576-$H$2)</f>
        <v/>
      </c>
    </row>
    <row r="13577">
      <c r="A13577" t="inlineStr">
        <is>
          <t>P306963</t>
        </is>
      </c>
      <c r="B13577" t="inlineStr">
        <is>
          <t>treatment</t>
        </is>
      </c>
      <c r="C13577" t="n">
        <v>154.44</v>
      </c>
      <c r="D13577" t="n">
        <v>112.53</v>
      </c>
      <c r="E13577">
        <f>D13577-$H$1*(C13577-$H$2)</f>
        <v/>
      </c>
    </row>
    <row r="13578">
      <c r="A13578" t="inlineStr">
        <is>
          <t>P306968</t>
        </is>
      </c>
      <c r="B13578" t="inlineStr">
        <is>
          <t>treatment</t>
        </is>
      </c>
      <c r="C13578" t="n">
        <v>210.76</v>
      </c>
      <c r="D13578" t="n">
        <v>136.21</v>
      </c>
      <c r="E13578">
        <f>D13578-$H$1*(C13578-$H$2)</f>
        <v/>
      </c>
    </row>
    <row r="13579">
      <c r="A13579" t="inlineStr">
        <is>
          <t>P306969</t>
        </is>
      </c>
      <c r="B13579" t="inlineStr">
        <is>
          <t>treatment</t>
        </is>
      </c>
      <c r="C13579" t="n">
        <v>52.63</v>
      </c>
      <c r="D13579" t="n">
        <v>75.95999999999999</v>
      </c>
      <c r="E13579">
        <f>D13579-$H$1*(C13579-$H$2)</f>
        <v/>
      </c>
    </row>
    <row r="13580">
      <c r="A13580" t="inlineStr">
        <is>
          <t>P306973</t>
        </is>
      </c>
      <c r="B13580" t="inlineStr">
        <is>
          <t>treatment</t>
        </is>
      </c>
      <c r="C13580" t="n">
        <v>7.93</v>
      </c>
      <c r="D13580" t="n">
        <v>30.9</v>
      </c>
      <c r="E13580">
        <f>D13580-$H$1*(C13580-$H$2)</f>
        <v/>
      </c>
    </row>
    <row r="13581">
      <c r="A13581" t="inlineStr">
        <is>
          <t>P306977</t>
        </is>
      </c>
      <c r="B13581" t="inlineStr">
        <is>
          <t>treatment</t>
        </is>
      </c>
      <c r="C13581" t="n">
        <v>0</v>
      </c>
      <c r="D13581" t="n">
        <v>0</v>
      </c>
      <c r="E13581">
        <f>D13581-$H$1*(C13581-$H$2)</f>
        <v/>
      </c>
    </row>
    <row r="13582">
      <c r="A13582" t="inlineStr">
        <is>
          <t>P306978</t>
        </is>
      </c>
      <c r="B13582" t="inlineStr">
        <is>
          <t>treatment</t>
        </is>
      </c>
      <c r="C13582" t="n">
        <v>168.68</v>
      </c>
      <c r="D13582" t="n">
        <v>92.01000000000001</v>
      </c>
      <c r="E13582">
        <f>D13582-$H$1*(C13582-$H$2)</f>
        <v/>
      </c>
    </row>
    <row r="13583">
      <c r="A13583" t="inlineStr">
        <is>
          <t>P306979</t>
        </is>
      </c>
      <c r="B13583" t="inlineStr">
        <is>
          <t>treatment</t>
        </is>
      </c>
      <c r="C13583" t="n">
        <v>0</v>
      </c>
      <c r="D13583" t="n">
        <v>0</v>
      </c>
      <c r="E13583">
        <f>D13583-$H$1*(C13583-$H$2)</f>
        <v/>
      </c>
    </row>
    <row r="13584">
      <c r="A13584" t="inlineStr">
        <is>
          <t>P306980</t>
        </is>
      </c>
      <c r="B13584" t="inlineStr">
        <is>
          <t>treatment</t>
        </is>
      </c>
      <c r="C13584" t="n">
        <v>1.04</v>
      </c>
      <c r="D13584" t="n">
        <v>0</v>
      </c>
      <c r="E13584">
        <f>D13584-$H$1*(C13584-$H$2)</f>
        <v/>
      </c>
    </row>
    <row r="13585">
      <c r="A13585" t="inlineStr">
        <is>
          <t>P306982</t>
        </is>
      </c>
      <c r="B13585" t="inlineStr">
        <is>
          <t>treatment</t>
        </is>
      </c>
      <c r="C13585" t="n">
        <v>29.7</v>
      </c>
      <c r="D13585" t="n">
        <v>23.45</v>
      </c>
      <c r="E13585">
        <f>D13585-$H$1*(C13585-$H$2)</f>
        <v/>
      </c>
    </row>
    <row r="13586">
      <c r="A13586" t="inlineStr">
        <is>
          <t>P306985</t>
        </is>
      </c>
      <c r="B13586" t="inlineStr">
        <is>
          <t>treatment</t>
        </is>
      </c>
      <c r="C13586" t="n">
        <v>0</v>
      </c>
      <c r="D13586" t="n">
        <v>0</v>
      </c>
      <c r="E13586">
        <f>D13586-$H$1*(C13586-$H$2)</f>
        <v/>
      </c>
    </row>
    <row r="13587">
      <c r="A13587" t="inlineStr">
        <is>
          <t>P306990</t>
        </is>
      </c>
      <c r="B13587" t="inlineStr">
        <is>
          <t>treatment</t>
        </is>
      </c>
      <c r="C13587" t="n">
        <v>23.26</v>
      </c>
      <c r="D13587" t="n">
        <v>68.39</v>
      </c>
      <c r="E13587">
        <f>D13587-$H$1*(C13587-$H$2)</f>
        <v/>
      </c>
    </row>
    <row r="13588">
      <c r="A13588" t="inlineStr">
        <is>
          <t>P306993</t>
        </is>
      </c>
      <c r="B13588" t="inlineStr">
        <is>
          <t>treatment</t>
        </is>
      </c>
      <c r="C13588" t="n">
        <v>0</v>
      </c>
      <c r="D13588" t="n">
        <v>0</v>
      </c>
      <c r="E13588">
        <f>D13588-$H$1*(C13588-$H$2)</f>
        <v/>
      </c>
    </row>
    <row r="13589">
      <c r="A13589" t="inlineStr">
        <is>
          <t>P306994</t>
        </is>
      </c>
      <c r="B13589" t="inlineStr">
        <is>
          <t>treatment</t>
        </is>
      </c>
      <c r="C13589" t="n">
        <v>0</v>
      </c>
      <c r="D13589" t="n">
        <v>0</v>
      </c>
      <c r="E13589">
        <f>D13589-$H$1*(C13589-$H$2)</f>
        <v/>
      </c>
    </row>
    <row r="13590">
      <c r="A13590" t="inlineStr">
        <is>
          <t>P306995</t>
        </is>
      </c>
      <c r="B13590" t="inlineStr">
        <is>
          <t>treatment</t>
        </is>
      </c>
      <c r="C13590" t="n">
        <v>2.06</v>
      </c>
      <c r="D13590" t="n">
        <v>5.23</v>
      </c>
      <c r="E13590">
        <f>D13590-$H$1*(C13590-$H$2)</f>
        <v/>
      </c>
    </row>
    <row r="13591">
      <c r="A13591" t="inlineStr">
        <is>
          <t>P306996</t>
        </is>
      </c>
      <c r="B13591" t="inlineStr">
        <is>
          <t>treatment</t>
        </is>
      </c>
      <c r="C13591" t="n">
        <v>0</v>
      </c>
      <c r="D13591" t="n">
        <v>0</v>
      </c>
      <c r="E13591">
        <f>D13591-$H$1*(C13591-$H$2)</f>
        <v/>
      </c>
    </row>
    <row r="13592">
      <c r="A13592" t="inlineStr">
        <is>
          <t>P306998</t>
        </is>
      </c>
      <c r="B13592" t="inlineStr">
        <is>
          <t>treatment</t>
        </is>
      </c>
      <c r="C13592" t="n">
        <v>0</v>
      </c>
      <c r="D13592" t="n">
        <v>2.8</v>
      </c>
      <c r="E13592">
        <f>D13592-$H$1*(C13592-$H$2)</f>
        <v/>
      </c>
    </row>
    <row r="13593">
      <c r="A13593" t="inlineStr">
        <is>
          <t>P307002</t>
        </is>
      </c>
      <c r="B13593" t="inlineStr">
        <is>
          <t>treatment</t>
        </is>
      </c>
      <c r="C13593" t="n">
        <v>6.2</v>
      </c>
      <c r="D13593" t="n">
        <v>19.76</v>
      </c>
      <c r="E13593">
        <f>D13593-$H$1*(C13593-$H$2)</f>
        <v/>
      </c>
    </row>
    <row r="13594">
      <c r="A13594" t="inlineStr">
        <is>
          <t>P307003</t>
        </is>
      </c>
      <c r="B13594" t="inlineStr">
        <is>
          <t>treatment</t>
        </is>
      </c>
      <c r="C13594" t="n">
        <v>105</v>
      </c>
      <c r="D13594" t="n">
        <v>39.04</v>
      </c>
      <c r="E13594">
        <f>D13594-$H$1*(C13594-$H$2)</f>
        <v/>
      </c>
    </row>
    <row r="13595">
      <c r="A13595" t="inlineStr">
        <is>
          <t>P307004</t>
        </is>
      </c>
      <c r="B13595" t="inlineStr">
        <is>
          <t>treatment</t>
        </is>
      </c>
      <c r="C13595" t="n">
        <v>5.22</v>
      </c>
      <c r="D13595" t="n">
        <v>19.5</v>
      </c>
      <c r="E13595">
        <f>D13595-$H$1*(C13595-$H$2)</f>
        <v/>
      </c>
    </row>
    <row r="13596">
      <c r="A13596" t="inlineStr">
        <is>
          <t>P307006</t>
        </is>
      </c>
      <c r="B13596" t="inlineStr">
        <is>
          <t>treatment</t>
        </is>
      </c>
      <c r="C13596" t="n">
        <v>30.67</v>
      </c>
      <c r="D13596" t="n">
        <v>27.58</v>
      </c>
      <c r="E13596">
        <f>D13596-$H$1*(C13596-$H$2)</f>
        <v/>
      </c>
    </row>
    <row r="13597">
      <c r="A13597" t="inlineStr">
        <is>
          <t>P307008</t>
        </is>
      </c>
      <c r="B13597" t="inlineStr">
        <is>
          <t>treatment</t>
        </is>
      </c>
      <c r="C13597" t="n">
        <v>95.25</v>
      </c>
      <c r="D13597" t="n">
        <v>66.14</v>
      </c>
      <c r="E13597">
        <f>D13597-$H$1*(C13597-$H$2)</f>
        <v/>
      </c>
    </row>
    <row r="13598">
      <c r="A13598" t="inlineStr">
        <is>
          <t>P307010</t>
        </is>
      </c>
      <c r="B13598" t="inlineStr">
        <is>
          <t>treatment</t>
        </is>
      </c>
      <c r="C13598" t="n">
        <v>18.57</v>
      </c>
      <c r="D13598" t="n">
        <v>25.02</v>
      </c>
      <c r="E13598">
        <f>D13598-$H$1*(C13598-$H$2)</f>
        <v/>
      </c>
    </row>
    <row r="13599">
      <c r="A13599" t="inlineStr">
        <is>
          <t>P307013</t>
        </is>
      </c>
      <c r="B13599" t="inlineStr">
        <is>
          <t>treatment</t>
        </is>
      </c>
      <c r="C13599" t="n">
        <v>2.96</v>
      </c>
      <c r="D13599" t="n">
        <v>0.77</v>
      </c>
      <c r="E13599">
        <f>D13599-$H$1*(C13599-$H$2)</f>
        <v/>
      </c>
    </row>
    <row r="13600">
      <c r="A13600" t="inlineStr">
        <is>
          <t>P307014</t>
        </is>
      </c>
      <c r="B13600" t="inlineStr">
        <is>
          <t>treatment</t>
        </is>
      </c>
      <c r="C13600" t="n">
        <v>2.32</v>
      </c>
      <c r="D13600" t="n">
        <v>9.859999999999999</v>
      </c>
      <c r="E13600">
        <f>D13600-$H$1*(C13600-$H$2)</f>
        <v/>
      </c>
    </row>
    <row r="13601">
      <c r="A13601" t="inlineStr">
        <is>
          <t>P307016</t>
        </is>
      </c>
      <c r="B13601" t="inlineStr">
        <is>
          <t>treatment</t>
        </is>
      </c>
      <c r="C13601" t="n">
        <v>0</v>
      </c>
      <c r="D13601" t="n">
        <v>13.16</v>
      </c>
      <c r="E13601">
        <f>D13601-$H$1*(C13601-$H$2)</f>
        <v/>
      </c>
    </row>
    <row r="13602">
      <c r="A13602" t="inlineStr">
        <is>
          <t>P307018</t>
        </is>
      </c>
      <c r="B13602" t="inlineStr">
        <is>
          <t>treatment</t>
        </is>
      </c>
      <c r="C13602" t="n">
        <v>1.14</v>
      </c>
      <c r="D13602" t="n">
        <v>10.8</v>
      </c>
      <c r="E13602">
        <f>D13602-$H$1*(C13602-$H$2)</f>
        <v/>
      </c>
    </row>
    <row r="13603">
      <c r="A13603" t="inlineStr">
        <is>
          <t>P307019</t>
        </is>
      </c>
      <c r="B13603" t="inlineStr">
        <is>
          <t>treatment</t>
        </is>
      </c>
      <c r="C13603" t="n">
        <v>8.119999999999999</v>
      </c>
      <c r="D13603" t="n">
        <v>10.81</v>
      </c>
      <c r="E13603">
        <f>D13603-$H$1*(C13603-$H$2)</f>
        <v/>
      </c>
    </row>
    <row r="13604">
      <c r="A13604" t="inlineStr">
        <is>
          <t>P307022</t>
        </is>
      </c>
      <c r="B13604" t="inlineStr">
        <is>
          <t>treatment</t>
        </is>
      </c>
      <c r="C13604" t="n">
        <v>0</v>
      </c>
      <c r="D13604" t="n">
        <v>0</v>
      </c>
      <c r="E13604">
        <f>D13604-$H$1*(C13604-$H$2)</f>
        <v/>
      </c>
    </row>
    <row r="13605">
      <c r="A13605" t="inlineStr">
        <is>
          <t>P307026</t>
        </is>
      </c>
      <c r="B13605" t="inlineStr">
        <is>
          <t>treatment</t>
        </is>
      </c>
      <c r="C13605" t="n">
        <v>149.13</v>
      </c>
      <c r="D13605" t="n">
        <v>81.31</v>
      </c>
      <c r="E13605">
        <f>D13605-$H$1*(C13605-$H$2)</f>
        <v/>
      </c>
    </row>
    <row r="13606">
      <c r="A13606" t="inlineStr">
        <is>
          <t>P307028</t>
        </is>
      </c>
      <c r="B13606" t="inlineStr">
        <is>
          <t>treatment</t>
        </is>
      </c>
      <c r="C13606" t="n">
        <v>0</v>
      </c>
      <c r="D13606" t="n">
        <v>0</v>
      </c>
      <c r="E13606">
        <f>D13606-$H$1*(C13606-$H$2)</f>
        <v/>
      </c>
    </row>
    <row r="13607">
      <c r="A13607" t="inlineStr">
        <is>
          <t>P307030</t>
        </is>
      </c>
      <c r="B13607" t="inlineStr">
        <is>
          <t>treatment</t>
        </is>
      </c>
      <c r="C13607" t="n">
        <v>3.97</v>
      </c>
      <c r="D13607" t="n">
        <v>23.72</v>
      </c>
      <c r="E13607">
        <f>D13607-$H$1*(C13607-$H$2)</f>
        <v/>
      </c>
    </row>
    <row r="13608">
      <c r="A13608" t="inlineStr">
        <is>
          <t>P307032</t>
        </is>
      </c>
      <c r="B13608" t="inlineStr">
        <is>
          <t>treatment</t>
        </is>
      </c>
      <c r="C13608" t="n">
        <v>193.83</v>
      </c>
      <c r="D13608" t="n">
        <v>163.22</v>
      </c>
      <c r="E13608">
        <f>D13608-$H$1*(C13608-$H$2)</f>
        <v/>
      </c>
    </row>
    <row r="13609">
      <c r="A13609" t="inlineStr">
        <is>
          <t>P307033</t>
        </is>
      </c>
      <c r="B13609" t="inlineStr">
        <is>
          <t>treatment</t>
        </is>
      </c>
      <c r="C13609" t="n">
        <v>0</v>
      </c>
      <c r="D13609" t="n">
        <v>0</v>
      </c>
      <c r="E13609">
        <f>D13609-$H$1*(C13609-$H$2)</f>
        <v/>
      </c>
    </row>
    <row r="13610">
      <c r="A13610" t="inlineStr">
        <is>
          <t>P307034</t>
        </is>
      </c>
      <c r="B13610" t="inlineStr">
        <is>
          <t>treatment</t>
        </is>
      </c>
      <c r="C13610" t="n">
        <v>89.27</v>
      </c>
      <c r="D13610" t="n">
        <v>161.96</v>
      </c>
      <c r="E13610">
        <f>D13610-$H$1*(C13610-$H$2)</f>
        <v/>
      </c>
    </row>
    <row r="13611">
      <c r="A13611" t="inlineStr">
        <is>
          <t>P307035</t>
        </is>
      </c>
      <c r="B13611" t="inlineStr">
        <is>
          <t>treatment</t>
        </is>
      </c>
      <c r="C13611" t="n">
        <v>0</v>
      </c>
      <c r="D13611" t="n">
        <v>0</v>
      </c>
      <c r="E13611">
        <f>D13611-$H$1*(C13611-$H$2)</f>
        <v/>
      </c>
    </row>
    <row r="13612">
      <c r="A13612" t="inlineStr">
        <is>
          <t>P307036</t>
        </is>
      </c>
      <c r="B13612" t="inlineStr">
        <is>
          <t>treatment</t>
        </is>
      </c>
      <c r="C13612" t="n">
        <v>3.09</v>
      </c>
      <c r="D13612" t="n">
        <v>0</v>
      </c>
      <c r="E13612">
        <f>D13612-$H$1*(C13612-$H$2)</f>
        <v/>
      </c>
    </row>
    <row r="13613">
      <c r="A13613" t="inlineStr">
        <is>
          <t>P307037</t>
        </is>
      </c>
      <c r="B13613" t="inlineStr">
        <is>
          <t>treatment</t>
        </is>
      </c>
      <c r="C13613" t="n">
        <v>26.26</v>
      </c>
      <c r="D13613" t="n">
        <v>22.21</v>
      </c>
      <c r="E13613">
        <f>D13613-$H$1*(C13613-$H$2)</f>
        <v/>
      </c>
    </row>
    <row r="13614">
      <c r="A13614" t="inlineStr">
        <is>
          <t>P307039</t>
        </is>
      </c>
      <c r="B13614" t="inlineStr">
        <is>
          <t>treatment</t>
        </is>
      </c>
      <c r="C13614" t="n">
        <v>304.74</v>
      </c>
      <c r="D13614" t="n">
        <v>461.75</v>
      </c>
      <c r="E13614">
        <f>D13614-$H$1*(C13614-$H$2)</f>
        <v/>
      </c>
    </row>
    <row r="13615">
      <c r="A13615" t="inlineStr">
        <is>
          <t>P307041</t>
        </is>
      </c>
      <c r="B13615" t="inlineStr">
        <is>
          <t>treatment</t>
        </is>
      </c>
      <c r="C13615" t="n">
        <v>0</v>
      </c>
      <c r="D13615" t="n">
        <v>0</v>
      </c>
      <c r="E13615">
        <f>D13615-$H$1*(C13615-$H$2)</f>
        <v/>
      </c>
    </row>
    <row r="13616">
      <c r="A13616" t="inlineStr">
        <is>
          <t>P307043</t>
        </is>
      </c>
      <c r="B13616" t="inlineStr">
        <is>
          <t>treatment</t>
        </is>
      </c>
      <c r="C13616" t="n">
        <v>2.35</v>
      </c>
      <c r="D13616" t="n">
        <v>6.87</v>
      </c>
      <c r="E13616">
        <f>D13616-$H$1*(C13616-$H$2)</f>
        <v/>
      </c>
    </row>
    <row r="13617">
      <c r="A13617" t="inlineStr">
        <is>
          <t>P307049</t>
        </is>
      </c>
      <c r="B13617" t="inlineStr">
        <is>
          <t>treatment</t>
        </is>
      </c>
      <c r="C13617" t="n">
        <v>0</v>
      </c>
      <c r="D13617" t="n">
        <v>0</v>
      </c>
      <c r="E13617">
        <f>D13617-$H$1*(C13617-$H$2)</f>
        <v/>
      </c>
    </row>
    <row r="13618">
      <c r="A13618" t="inlineStr">
        <is>
          <t>P307050</t>
        </is>
      </c>
      <c r="B13618" t="inlineStr">
        <is>
          <t>treatment</t>
        </is>
      </c>
      <c r="C13618" t="n">
        <v>0</v>
      </c>
      <c r="D13618" t="n">
        <v>0</v>
      </c>
      <c r="E13618">
        <f>D13618-$H$1*(C13618-$H$2)</f>
        <v/>
      </c>
    </row>
    <row r="13619">
      <c r="A13619" t="inlineStr">
        <is>
          <t>P307051</t>
        </is>
      </c>
      <c r="B13619" t="inlineStr">
        <is>
          <t>treatment</t>
        </is>
      </c>
      <c r="C13619" t="n">
        <v>53.87</v>
      </c>
      <c r="D13619" t="n">
        <v>123.1</v>
      </c>
      <c r="E13619">
        <f>D13619-$H$1*(C13619-$H$2)</f>
        <v/>
      </c>
    </row>
    <row r="13620">
      <c r="A13620" t="inlineStr">
        <is>
          <t>P307052</t>
        </is>
      </c>
      <c r="B13620" t="inlineStr">
        <is>
          <t>treatment</t>
        </is>
      </c>
      <c r="C13620" t="n">
        <v>0</v>
      </c>
      <c r="D13620" t="n">
        <v>0</v>
      </c>
      <c r="E13620">
        <f>D13620-$H$1*(C13620-$H$2)</f>
        <v/>
      </c>
    </row>
    <row r="13621">
      <c r="A13621" t="inlineStr">
        <is>
          <t>P307055</t>
        </is>
      </c>
      <c r="B13621" t="inlineStr">
        <is>
          <t>treatment</t>
        </is>
      </c>
      <c r="C13621" t="n">
        <v>59.63</v>
      </c>
      <c r="D13621" t="n">
        <v>61.28</v>
      </c>
      <c r="E13621">
        <f>D13621-$H$1*(C13621-$H$2)</f>
        <v/>
      </c>
    </row>
    <row r="13622">
      <c r="A13622" t="inlineStr">
        <is>
          <t>P307056</t>
        </is>
      </c>
      <c r="B13622" t="inlineStr">
        <is>
          <t>treatment</t>
        </is>
      </c>
      <c r="C13622" t="n">
        <v>0</v>
      </c>
      <c r="D13622" t="n">
        <v>0</v>
      </c>
      <c r="E13622">
        <f>D13622-$H$1*(C13622-$H$2)</f>
        <v/>
      </c>
    </row>
    <row r="13623">
      <c r="A13623" t="inlineStr">
        <is>
          <t>P307057</t>
        </is>
      </c>
      <c r="B13623" t="inlineStr">
        <is>
          <t>treatment</t>
        </is>
      </c>
      <c r="C13623" t="n">
        <v>10.04</v>
      </c>
      <c r="D13623" t="n">
        <v>0.48</v>
      </c>
      <c r="E13623">
        <f>D13623-$H$1*(C13623-$H$2)</f>
        <v/>
      </c>
    </row>
    <row r="13624">
      <c r="A13624" t="inlineStr">
        <is>
          <t>P307058</t>
        </is>
      </c>
      <c r="B13624" t="inlineStr">
        <is>
          <t>treatment</t>
        </is>
      </c>
      <c r="C13624" t="n">
        <v>63.6</v>
      </c>
      <c r="D13624" t="n">
        <v>70.56999999999999</v>
      </c>
      <c r="E13624">
        <f>D13624-$H$1*(C13624-$H$2)</f>
        <v/>
      </c>
    </row>
    <row r="13625">
      <c r="A13625" t="inlineStr">
        <is>
          <t>P307059</t>
        </is>
      </c>
      <c r="B13625" t="inlineStr">
        <is>
          <t>treatment</t>
        </is>
      </c>
      <c r="C13625" t="n">
        <v>23.37</v>
      </c>
      <c r="D13625" t="n">
        <v>25.52</v>
      </c>
      <c r="E13625">
        <f>D13625-$H$1*(C13625-$H$2)</f>
        <v/>
      </c>
    </row>
    <row r="13626">
      <c r="A13626" t="inlineStr">
        <is>
          <t>P307060</t>
        </is>
      </c>
      <c r="B13626" t="inlineStr">
        <is>
          <t>treatment</t>
        </is>
      </c>
      <c r="C13626" t="n">
        <v>0</v>
      </c>
      <c r="D13626" t="n">
        <v>0</v>
      </c>
      <c r="E13626">
        <f>D13626-$H$1*(C13626-$H$2)</f>
        <v/>
      </c>
    </row>
    <row r="13627">
      <c r="A13627" t="inlineStr">
        <is>
          <t>P307064</t>
        </is>
      </c>
      <c r="B13627" t="inlineStr">
        <is>
          <t>treatment</t>
        </is>
      </c>
      <c r="C13627" t="n">
        <v>0</v>
      </c>
      <c r="D13627" t="n">
        <v>0</v>
      </c>
      <c r="E13627">
        <f>D13627-$H$1*(C13627-$H$2)</f>
        <v/>
      </c>
    </row>
    <row r="13628">
      <c r="A13628" t="inlineStr">
        <is>
          <t>P307068</t>
        </is>
      </c>
      <c r="B13628" t="inlineStr">
        <is>
          <t>treatment</t>
        </is>
      </c>
      <c r="C13628" t="n">
        <v>22.71</v>
      </c>
      <c r="D13628" t="n">
        <v>13.23</v>
      </c>
      <c r="E13628">
        <f>D13628-$H$1*(C13628-$H$2)</f>
        <v/>
      </c>
    </row>
    <row r="13629">
      <c r="A13629" t="inlineStr">
        <is>
          <t>P307069</t>
        </is>
      </c>
      <c r="B13629" t="inlineStr">
        <is>
          <t>treatment</t>
        </is>
      </c>
      <c r="C13629" t="n">
        <v>92.98999999999999</v>
      </c>
      <c r="D13629" t="n">
        <v>96.90000000000001</v>
      </c>
      <c r="E13629">
        <f>D13629-$H$1*(C13629-$H$2)</f>
        <v/>
      </c>
    </row>
    <row r="13630">
      <c r="A13630" t="inlineStr">
        <is>
          <t>P307072</t>
        </is>
      </c>
      <c r="B13630" t="inlineStr">
        <is>
          <t>treatment</t>
        </is>
      </c>
      <c r="C13630" t="n">
        <v>0</v>
      </c>
      <c r="D13630" t="n">
        <v>0</v>
      </c>
      <c r="E13630">
        <f>D13630-$H$1*(C13630-$H$2)</f>
        <v/>
      </c>
    </row>
    <row r="13631">
      <c r="A13631" t="inlineStr">
        <is>
          <t>P307073</t>
        </is>
      </c>
      <c r="B13631" t="inlineStr">
        <is>
          <t>treatment</t>
        </is>
      </c>
      <c r="C13631" t="n">
        <v>0.25</v>
      </c>
      <c r="D13631" t="n">
        <v>8.380000000000001</v>
      </c>
      <c r="E13631">
        <f>D13631-$H$1*(C13631-$H$2)</f>
        <v/>
      </c>
    </row>
    <row r="13632">
      <c r="A13632" t="inlineStr">
        <is>
          <t>P307074</t>
        </is>
      </c>
      <c r="B13632" t="inlineStr">
        <is>
          <t>treatment</t>
        </is>
      </c>
      <c r="C13632" t="n">
        <v>6.12</v>
      </c>
      <c r="D13632" t="n">
        <v>0.1</v>
      </c>
      <c r="E13632">
        <f>D13632-$H$1*(C13632-$H$2)</f>
        <v/>
      </c>
    </row>
    <row r="13633">
      <c r="A13633" t="inlineStr">
        <is>
          <t>P307077</t>
        </is>
      </c>
      <c r="B13633" t="inlineStr">
        <is>
          <t>treatment</t>
        </is>
      </c>
      <c r="C13633" t="n">
        <v>0</v>
      </c>
      <c r="D13633" t="n">
        <v>0</v>
      </c>
      <c r="E13633">
        <f>D13633-$H$1*(C13633-$H$2)</f>
        <v/>
      </c>
    </row>
    <row r="13634">
      <c r="A13634" t="inlineStr">
        <is>
          <t>P307078</t>
        </is>
      </c>
      <c r="B13634" t="inlineStr">
        <is>
          <t>treatment</t>
        </is>
      </c>
      <c r="C13634" t="n">
        <v>157.11</v>
      </c>
      <c r="D13634" t="n">
        <v>69.23999999999999</v>
      </c>
      <c r="E13634">
        <f>D13634-$H$1*(C13634-$H$2)</f>
        <v/>
      </c>
    </row>
    <row r="13635">
      <c r="A13635" t="inlineStr">
        <is>
          <t>P307080</t>
        </is>
      </c>
      <c r="B13635" t="inlineStr">
        <is>
          <t>treatment</t>
        </is>
      </c>
      <c r="C13635" t="n">
        <v>36.65</v>
      </c>
      <c r="D13635" t="n">
        <v>35.56</v>
      </c>
      <c r="E13635">
        <f>D13635-$H$1*(C13635-$H$2)</f>
        <v/>
      </c>
    </row>
    <row r="13636">
      <c r="A13636" t="inlineStr">
        <is>
          <t>P307084</t>
        </is>
      </c>
      <c r="B13636" t="inlineStr">
        <is>
          <t>treatment</t>
        </is>
      </c>
      <c r="C13636" t="n">
        <v>0</v>
      </c>
      <c r="D13636" t="n">
        <v>0</v>
      </c>
      <c r="E13636">
        <f>D13636-$H$1*(C13636-$H$2)</f>
        <v/>
      </c>
    </row>
    <row r="13637">
      <c r="A13637" t="inlineStr">
        <is>
          <t>P307085</t>
        </is>
      </c>
      <c r="B13637" t="inlineStr">
        <is>
          <t>treatment</t>
        </is>
      </c>
      <c r="C13637" t="n">
        <v>66.42</v>
      </c>
      <c r="D13637" t="n">
        <v>102.04</v>
      </c>
      <c r="E13637">
        <f>D13637-$H$1*(C13637-$H$2)</f>
        <v/>
      </c>
    </row>
    <row r="13638">
      <c r="A13638" t="inlineStr">
        <is>
          <t>P307086</t>
        </is>
      </c>
      <c r="B13638" t="inlineStr">
        <is>
          <t>treatment</t>
        </is>
      </c>
      <c r="C13638" t="n">
        <v>54.78</v>
      </c>
      <c r="D13638" t="n">
        <v>45.46</v>
      </c>
      <c r="E13638">
        <f>D13638-$H$1*(C13638-$H$2)</f>
        <v/>
      </c>
    </row>
    <row r="13639">
      <c r="A13639" t="inlineStr">
        <is>
          <t>P307088</t>
        </is>
      </c>
      <c r="B13639" t="inlineStr">
        <is>
          <t>treatment</t>
        </is>
      </c>
      <c r="C13639" t="n">
        <v>0</v>
      </c>
      <c r="D13639" t="n">
        <v>1.27</v>
      </c>
      <c r="E13639">
        <f>D13639-$H$1*(C13639-$H$2)</f>
        <v/>
      </c>
    </row>
    <row r="13640">
      <c r="A13640" t="inlineStr">
        <is>
          <t>P307090</t>
        </is>
      </c>
      <c r="B13640" t="inlineStr">
        <is>
          <t>treatment</t>
        </is>
      </c>
      <c r="C13640" t="n">
        <v>9.359999999999999</v>
      </c>
      <c r="D13640" t="n">
        <v>10.05</v>
      </c>
      <c r="E13640">
        <f>D13640-$H$1*(C13640-$H$2)</f>
        <v/>
      </c>
    </row>
    <row r="13641">
      <c r="A13641" t="inlineStr">
        <is>
          <t>P307092</t>
        </is>
      </c>
      <c r="B13641" t="inlineStr">
        <is>
          <t>treatment</t>
        </is>
      </c>
      <c r="C13641" t="n">
        <v>13.52</v>
      </c>
      <c r="D13641" t="n">
        <v>24.42</v>
      </c>
      <c r="E13641">
        <f>D13641-$H$1*(C13641-$H$2)</f>
        <v/>
      </c>
    </row>
    <row r="13642">
      <c r="A13642" t="inlineStr">
        <is>
          <t>P307093</t>
        </is>
      </c>
      <c r="B13642" t="inlineStr">
        <is>
          <t>treatment</t>
        </is>
      </c>
      <c r="C13642" t="n">
        <v>0</v>
      </c>
      <c r="D13642" t="n">
        <v>0</v>
      </c>
      <c r="E13642">
        <f>D13642-$H$1*(C13642-$H$2)</f>
        <v/>
      </c>
    </row>
    <row r="13643">
      <c r="A13643" t="inlineStr">
        <is>
          <t>P307094</t>
        </is>
      </c>
      <c r="B13643" t="inlineStr">
        <is>
          <t>treatment</t>
        </is>
      </c>
      <c r="C13643" t="n">
        <v>0</v>
      </c>
      <c r="D13643" t="n">
        <v>0</v>
      </c>
      <c r="E13643">
        <f>D13643-$H$1*(C13643-$H$2)</f>
        <v/>
      </c>
    </row>
    <row r="13644">
      <c r="A13644" t="inlineStr">
        <is>
          <t>P307096</t>
        </is>
      </c>
      <c r="B13644" t="inlineStr">
        <is>
          <t>treatment</t>
        </is>
      </c>
      <c r="C13644" t="n">
        <v>46.66</v>
      </c>
      <c r="D13644" t="n">
        <v>30.86</v>
      </c>
      <c r="E13644">
        <f>D13644-$H$1*(C13644-$H$2)</f>
        <v/>
      </c>
    </row>
    <row r="13645">
      <c r="A13645" t="inlineStr">
        <is>
          <t>P307097</t>
        </is>
      </c>
      <c r="B13645" t="inlineStr">
        <is>
          <t>treatment</t>
        </is>
      </c>
      <c r="C13645" t="n">
        <v>0</v>
      </c>
      <c r="D13645" t="n">
        <v>0</v>
      </c>
      <c r="E13645">
        <f>D13645-$H$1*(C13645-$H$2)</f>
        <v/>
      </c>
    </row>
    <row r="13646">
      <c r="A13646" t="inlineStr">
        <is>
          <t>P307100</t>
        </is>
      </c>
      <c r="B13646" t="inlineStr">
        <is>
          <t>treatment</t>
        </is>
      </c>
      <c r="C13646" t="n">
        <v>0</v>
      </c>
      <c r="D13646" t="n">
        <v>0</v>
      </c>
      <c r="E13646">
        <f>D13646-$H$1*(C13646-$H$2)</f>
        <v/>
      </c>
    </row>
    <row r="13647">
      <c r="A13647" t="inlineStr">
        <is>
          <t>P307103</t>
        </is>
      </c>
      <c r="B13647" t="inlineStr">
        <is>
          <t>treatment</t>
        </is>
      </c>
      <c r="C13647" t="n">
        <v>0</v>
      </c>
      <c r="D13647" t="n">
        <v>0</v>
      </c>
      <c r="E13647">
        <f>D13647-$H$1*(C13647-$H$2)</f>
        <v/>
      </c>
    </row>
    <row r="13648">
      <c r="A13648" t="inlineStr">
        <is>
          <t>P307104</t>
        </is>
      </c>
      <c r="B13648" t="inlineStr">
        <is>
          <t>treatment</t>
        </is>
      </c>
      <c r="C13648" t="n">
        <v>97.54000000000001</v>
      </c>
      <c r="D13648" t="n">
        <v>92.43000000000001</v>
      </c>
      <c r="E13648">
        <f>D13648-$H$1*(C13648-$H$2)</f>
        <v/>
      </c>
    </row>
    <row r="13649">
      <c r="A13649" t="inlineStr">
        <is>
          <t>P307106</t>
        </is>
      </c>
      <c r="B13649" t="inlineStr">
        <is>
          <t>treatment</t>
        </is>
      </c>
      <c r="C13649" t="n">
        <v>0</v>
      </c>
      <c r="D13649" t="n">
        <v>9.619999999999999</v>
      </c>
      <c r="E13649">
        <f>D13649-$H$1*(C13649-$H$2)</f>
        <v/>
      </c>
    </row>
    <row r="13650">
      <c r="A13650" t="inlineStr">
        <is>
          <t>P307108</t>
        </is>
      </c>
      <c r="B13650" t="inlineStr">
        <is>
          <t>treatment</t>
        </is>
      </c>
      <c r="C13650" t="n">
        <v>43.59</v>
      </c>
      <c r="D13650" t="n">
        <v>22.92</v>
      </c>
      <c r="E13650">
        <f>D13650-$H$1*(C13650-$H$2)</f>
        <v/>
      </c>
    </row>
    <row r="13651">
      <c r="A13651" t="inlineStr">
        <is>
          <t>P307110</t>
        </is>
      </c>
      <c r="B13651" t="inlineStr">
        <is>
          <t>treatment</t>
        </is>
      </c>
      <c r="C13651" t="n">
        <v>30.66</v>
      </c>
      <c r="D13651" t="n">
        <v>11.91</v>
      </c>
      <c r="E13651">
        <f>D13651-$H$1*(C13651-$H$2)</f>
        <v/>
      </c>
    </row>
    <row r="13652">
      <c r="A13652" t="inlineStr">
        <is>
          <t>P307113</t>
        </is>
      </c>
      <c r="B13652" t="inlineStr">
        <is>
          <t>treatment</t>
        </is>
      </c>
      <c r="C13652" t="n">
        <v>1.97</v>
      </c>
      <c r="D13652" t="n">
        <v>7.66</v>
      </c>
      <c r="E13652">
        <f>D13652-$H$1*(C13652-$H$2)</f>
        <v/>
      </c>
    </row>
    <row r="13653">
      <c r="A13653" t="inlineStr">
        <is>
          <t>P307115</t>
        </is>
      </c>
      <c r="B13653" t="inlineStr">
        <is>
          <t>treatment</t>
        </is>
      </c>
      <c r="C13653" t="n">
        <v>12.84</v>
      </c>
      <c r="D13653" t="n">
        <v>2.89</v>
      </c>
      <c r="E13653">
        <f>D13653-$H$1*(C13653-$H$2)</f>
        <v/>
      </c>
    </row>
    <row r="13654">
      <c r="A13654" t="inlineStr">
        <is>
          <t>P307117</t>
        </is>
      </c>
      <c r="B13654" t="inlineStr">
        <is>
          <t>treatment</t>
        </is>
      </c>
      <c r="C13654" t="n">
        <v>10.48</v>
      </c>
      <c r="D13654" t="n">
        <v>11.49</v>
      </c>
      <c r="E13654">
        <f>D13654-$H$1*(C13654-$H$2)</f>
        <v/>
      </c>
    </row>
    <row r="13655">
      <c r="A13655" t="inlineStr">
        <is>
          <t>P307119</t>
        </is>
      </c>
      <c r="B13655" t="inlineStr">
        <is>
          <t>treatment</t>
        </is>
      </c>
      <c r="C13655" t="n">
        <v>0</v>
      </c>
      <c r="D13655" t="n">
        <v>0</v>
      </c>
      <c r="E13655">
        <f>D13655-$H$1*(C13655-$H$2)</f>
        <v/>
      </c>
    </row>
    <row r="13656">
      <c r="A13656" t="inlineStr">
        <is>
          <t>P307120</t>
        </is>
      </c>
      <c r="B13656" t="inlineStr">
        <is>
          <t>treatment</t>
        </is>
      </c>
      <c r="C13656" t="n">
        <v>101.34</v>
      </c>
      <c r="D13656" t="n">
        <v>191.96</v>
      </c>
      <c r="E13656">
        <f>D13656-$H$1*(C13656-$H$2)</f>
        <v/>
      </c>
    </row>
    <row r="13657">
      <c r="A13657" t="inlineStr">
        <is>
          <t>P307121</t>
        </is>
      </c>
      <c r="B13657" t="inlineStr">
        <is>
          <t>treatment</t>
        </is>
      </c>
      <c r="C13657" t="n">
        <v>0</v>
      </c>
      <c r="D13657" t="n">
        <v>2.57</v>
      </c>
      <c r="E13657">
        <f>D13657-$H$1*(C13657-$H$2)</f>
        <v/>
      </c>
    </row>
    <row r="13658">
      <c r="A13658" t="inlineStr">
        <is>
          <t>P307122</t>
        </is>
      </c>
      <c r="B13658" t="inlineStr">
        <is>
          <t>treatment</t>
        </is>
      </c>
      <c r="C13658" t="n">
        <v>130.04</v>
      </c>
      <c r="D13658" t="n">
        <v>130.47</v>
      </c>
      <c r="E13658">
        <f>D13658-$H$1*(C13658-$H$2)</f>
        <v/>
      </c>
    </row>
    <row r="13659">
      <c r="A13659" t="inlineStr">
        <is>
          <t>P307123</t>
        </is>
      </c>
      <c r="B13659" t="inlineStr">
        <is>
          <t>treatment</t>
        </is>
      </c>
      <c r="C13659" t="n">
        <v>33.9</v>
      </c>
      <c r="D13659" t="n">
        <v>61.04</v>
      </c>
      <c r="E13659">
        <f>D13659-$H$1*(C13659-$H$2)</f>
        <v/>
      </c>
    </row>
    <row r="13660">
      <c r="A13660" t="inlineStr">
        <is>
          <t>P307124</t>
        </is>
      </c>
      <c r="B13660" t="inlineStr">
        <is>
          <t>treatment</t>
        </is>
      </c>
      <c r="C13660" t="n">
        <v>54.64</v>
      </c>
      <c r="D13660" t="n">
        <v>32.24</v>
      </c>
      <c r="E13660">
        <f>D13660-$H$1*(C13660-$H$2)</f>
        <v/>
      </c>
    </row>
    <row r="13661">
      <c r="A13661" t="inlineStr">
        <is>
          <t>P307126</t>
        </is>
      </c>
      <c r="B13661" t="inlineStr">
        <is>
          <t>treatment</t>
        </is>
      </c>
      <c r="C13661" t="n">
        <v>4.59</v>
      </c>
      <c r="D13661" t="n">
        <v>6.99</v>
      </c>
      <c r="E13661">
        <f>D13661-$H$1*(C13661-$H$2)</f>
        <v/>
      </c>
    </row>
    <row r="13662">
      <c r="A13662" t="inlineStr">
        <is>
          <t>P307127</t>
        </is>
      </c>
      <c r="B13662" t="inlineStr">
        <is>
          <t>treatment</t>
        </is>
      </c>
      <c r="C13662" t="n">
        <v>0</v>
      </c>
      <c r="D13662" t="n">
        <v>0</v>
      </c>
      <c r="E13662">
        <f>D13662-$H$1*(C13662-$H$2)</f>
        <v/>
      </c>
    </row>
    <row r="13663">
      <c r="A13663" t="inlineStr">
        <is>
          <t>P307129</t>
        </is>
      </c>
      <c r="B13663" t="inlineStr">
        <is>
          <t>treatment</t>
        </is>
      </c>
      <c r="C13663" t="n">
        <v>40.15</v>
      </c>
      <c r="D13663" t="n">
        <v>46.94</v>
      </c>
      <c r="E13663">
        <f>D13663-$H$1*(C13663-$H$2)</f>
        <v/>
      </c>
    </row>
    <row r="13664">
      <c r="A13664" t="inlineStr">
        <is>
          <t>P307133</t>
        </is>
      </c>
      <c r="B13664" t="inlineStr">
        <is>
          <t>treatment</t>
        </is>
      </c>
      <c r="C13664" t="n">
        <v>0.12</v>
      </c>
      <c r="D13664" t="n">
        <v>0.6899999999999999</v>
      </c>
      <c r="E13664">
        <f>D13664-$H$1*(C13664-$H$2)</f>
        <v/>
      </c>
    </row>
    <row r="13665">
      <c r="A13665" t="inlineStr">
        <is>
          <t>P307135</t>
        </is>
      </c>
      <c r="B13665" t="inlineStr">
        <is>
          <t>treatment</t>
        </is>
      </c>
      <c r="C13665" t="n">
        <v>30.43</v>
      </c>
      <c r="D13665" t="n">
        <v>42.28</v>
      </c>
      <c r="E13665">
        <f>D13665-$H$1*(C13665-$H$2)</f>
        <v/>
      </c>
    </row>
    <row r="13666">
      <c r="A13666" t="inlineStr">
        <is>
          <t>P307141</t>
        </is>
      </c>
      <c r="B13666" t="inlineStr">
        <is>
          <t>treatment</t>
        </is>
      </c>
      <c r="C13666" t="n">
        <v>8.460000000000001</v>
      </c>
      <c r="D13666" t="n">
        <v>6.61</v>
      </c>
      <c r="E13666">
        <f>D13666-$H$1*(C13666-$H$2)</f>
        <v/>
      </c>
    </row>
    <row r="13667">
      <c r="A13667" t="inlineStr">
        <is>
          <t>P307143</t>
        </is>
      </c>
      <c r="B13667" t="inlineStr">
        <is>
          <t>treatment</t>
        </is>
      </c>
      <c r="C13667" t="n">
        <v>7.89</v>
      </c>
      <c r="D13667" t="n">
        <v>9.390000000000001</v>
      </c>
      <c r="E13667">
        <f>D13667-$H$1*(C13667-$H$2)</f>
        <v/>
      </c>
    </row>
    <row r="13668">
      <c r="A13668" t="inlineStr">
        <is>
          <t>P307144</t>
        </is>
      </c>
      <c r="B13668" t="inlineStr">
        <is>
          <t>treatment</t>
        </is>
      </c>
      <c r="C13668" t="n">
        <v>49.43</v>
      </c>
      <c r="D13668" t="n">
        <v>68.51000000000001</v>
      </c>
      <c r="E13668">
        <f>D13668-$H$1*(C13668-$H$2)</f>
        <v/>
      </c>
    </row>
    <row r="13669">
      <c r="A13669" t="inlineStr">
        <is>
          <t>P307146</t>
        </is>
      </c>
      <c r="B13669" t="inlineStr">
        <is>
          <t>treatment</t>
        </is>
      </c>
      <c r="C13669" t="n">
        <v>17.74</v>
      </c>
      <c r="D13669" t="n">
        <v>29.17</v>
      </c>
      <c r="E13669">
        <f>D13669-$H$1*(C13669-$H$2)</f>
        <v/>
      </c>
    </row>
    <row r="13670">
      <c r="A13670" t="inlineStr">
        <is>
          <t>P307148</t>
        </is>
      </c>
      <c r="B13670" t="inlineStr">
        <is>
          <t>treatment</t>
        </is>
      </c>
      <c r="C13670" t="n">
        <v>0</v>
      </c>
      <c r="D13670" t="n">
        <v>0</v>
      </c>
      <c r="E13670">
        <f>D13670-$H$1*(C13670-$H$2)</f>
        <v/>
      </c>
    </row>
    <row r="13671">
      <c r="A13671" t="inlineStr">
        <is>
          <t>P307150</t>
        </is>
      </c>
      <c r="B13671" t="inlineStr">
        <is>
          <t>treatment</t>
        </is>
      </c>
      <c r="C13671" t="n">
        <v>9.710000000000001</v>
      </c>
      <c r="D13671" t="n">
        <v>5.08</v>
      </c>
      <c r="E13671">
        <f>D13671-$H$1*(C13671-$H$2)</f>
        <v/>
      </c>
    </row>
    <row r="13672">
      <c r="A13672" t="inlineStr">
        <is>
          <t>P307151</t>
        </is>
      </c>
      <c r="B13672" t="inlineStr">
        <is>
          <t>treatment</t>
        </is>
      </c>
      <c r="C13672" t="n">
        <v>0</v>
      </c>
      <c r="D13672" t="n">
        <v>0</v>
      </c>
      <c r="E13672">
        <f>D13672-$H$1*(C13672-$H$2)</f>
        <v/>
      </c>
    </row>
    <row r="13673">
      <c r="A13673" t="inlineStr">
        <is>
          <t>P307152</t>
        </is>
      </c>
      <c r="B13673" t="inlineStr">
        <is>
          <t>treatment</t>
        </is>
      </c>
      <c r="C13673" t="n">
        <v>29.65</v>
      </c>
      <c r="D13673" t="n">
        <v>46.61</v>
      </c>
      <c r="E13673">
        <f>D13673-$H$1*(C13673-$H$2)</f>
        <v/>
      </c>
    </row>
    <row r="13674">
      <c r="A13674" t="inlineStr">
        <is>
          <t>P307157</t>
        </is>
      </c>
      <c r="B13674" t="inlineStr">
        <is>
          <t>treatment</t>
        </is>
      </c>
      <c r="C13674" t="n">
        <v>24.72</v>
      </c>
      <c r="D13674" t="n">
        <v>15.5</v>
      </c>
      <c r="E13674">
        <f>D13674-$H$1*(C13674-$H$2)</f>
        <v/>
      </c>
    </row>
    <row r="13675">
      <c r="A13675" t="inlineStr">
        <is>
          <t>P307162</t>
        </is>
      </c>
      <c r="B13675" t="inlineStr">
        <is>
          <t>treatment</t>
        </is>
      </c>
      <c r="C13675" t="n">
        <v>136.31</v>
      </c>
      <c r="D13675" t="n">
        <v>94.23999999999999</v>
      </c>
      <c r="E13675">
        <f>D13675-$H$1*(C13675-$H$2)</f>
        <v/>
      </c>
    </row>
    <row r="13676">
      <c r="A13676" t="inlineStr">
        <is>
          <t>P307166</t>
        </is>
      </c>
      <c r="B13676" t="inlineStr">
        <is>
          <t>treatment</t>
        </is>
      </c>
      <c r="C13676" t="n">
        <v>0</v>
      </c>
      <c r="D13676" t="n">
        <v>0</v>
      </c>
      <c r="E13676">
        <f>D13676-$H$1*(C13676-$H$2)</f>
        <v/>
      </c>
    </row>
    <row r="13677">
      <c r="A13677" t="inlineStr">
        <is>
          <t>P307167</t>
        </is>
      </c>
      <c r="B13677" t="inlineStr">
        <is>
          <t>treatment</t>
        </is>
      </c>
      <c r="C13677" t="n">
        <v>0</v>
      </c>
      <c r="D13677" t="n">
        <v>0</v>
      </c>
      <c r="E13677">
        <f>D13677-$H$1*(C13677-$H$2)</f>
        <v/>
      </c>
    </row>
    <row r="13678">
      <c r="A13678" t="inlineStr">
        <is>
          <t>P307168</t>
        </is>
      </c>
      <c r="B13678" t="inlineStr">
        <is>
          <t>treatment</t>
        </is>
      </c>
      <c r="C13678" t="n">
        <v>12.36</v>
      </c>
      <c r="D13678" t="n">
        <v>3.14</v>
      </c>
      <c r="E13678">
        <f>D13678-$H$1*(C13678-$H$2)</f>
        <v/>
      </c>
    </row>
    <row r="13679">
      <c r="A13679" t="inlineStr">
        <is>
          <t>P307171</t>
        </is>
      </c>
      <c r="B13679" t="inlineStr">
        <is>
          <t>treatment</t>
        </is>
      </c>
      <c r="C13679" t="n">
        <v>0</v>
      </c>
      <c r="D13679" t="n">
        <v>0</v>
      </c>
      <c r="E13679">
        <f>D13679-$H$1*(C13679-$H$2)</f>
        <v/>
      </c>
    </row>
    <row r="13680">
      <c r="A13680" t="inlineStr">
        <is>
          <t>P307172</t>
        </is>
      </c>
      <c r="B13680" t="inlineStr">
        <is>
          <t>treatment</t>
        </is>
      </c>
      <c r="C13680" t="n">
        <v>58.59</v>
      </c>
      <c r="D13680" t="n">
        <v>83.61</v>
      </c>
      <c r="E13680">
        <f>D13680-$H$1*(C13680-$H$2)</f>
        <v/>
      </c>
    </row>
    <row r="13681">
      <c r="A13681" t="inlineStr">
        <is>
          <t>P307173</t>
        </is>
      </c>
      <c r="B13681" t="inlineStr">
        <is>
          <t>treatment</t>
        </is>
      </c>
      <c r="C13681" t="n">
        <v>27.24</v>
      </c>
      <c r="D13681" t="n">
        <v>13.57</v>
      </c>
      <c r="E13681">
        <f>D13681-$H$1*(C13681-$H$2)</f>
        <v/>
      </c>
    </row>
    <row r="13682">
      <c r="A13682" t="inlineStr">
        <is>
          <t>P307178</t>
        </is>
      </c>
      <c r="B13682" t="inlineStr">
        <is>
          <t>treatment</t>
        </is>
      </c>
      <c r="C13682" t="n">
        <v>0</v>
      </c>
      <c r="D13682" t="n">
        <v>0</v>
      </c>
      <c r="E13682">
        <f>D13682-$H$1*(C13682-$H$2)</f>
        <v/>
      </c>
    </row>
    <row r="13683">
      <c r="A13683" t="inlineStr">
        <is>
          <t>P307179</t>
        </is>
      </c>
      <c r="B13683" t="inlineStr">
        <is>
          <t>treatment</t>
        </is>
      </c>
      <c r="C13683" t="n">
        <v>15.91</v>
      </c>
      <c r="D13683" t="n">
        <v>36.38</v>
      </c>
      <c r="E13683">
        <f>D13683-$H$1*(C13683-$H$2)</f>
        <v/>
      </c>
    </row>
    <row r="13684">
      <c r="A13684" t="inlineStr">
        <is>
          <t>P307180</t>
        </is>
      </c>
      <c r="B13684" t="inlineStr">
        <is>
          <t>treatment</t>
        </is>
      </c>
      <c r="C13684" t="n">
        <v>12.16</v>
      </c>
      <c r="D13684" t="n">
        <v>11.9</v>
      </c>
      <c r="E13684">
        <f>D13684-$H$1*(C13684-$H$2)</f>
        <v/>
      </c>
    </row>
    <row r="13685">
      <c r="A13685" t="inlineStr">
        <is>
          <t>P307184</t>
        </is>
      </c>
      <c r="B13685" t="inlineStr">
        <is>
          <t>treatment</t>
        </is>
      </c>
      <c r="C13685" t="n">
        <v>0</v>
      </c>
      <c r="D13685" t="n">
        <v>0</v>
      </c>
      <c r="E13685">
        <f>D13685-$H$1*(C13685-$H$2)</f>
        <v/>
      </c>
    </row>
    <row r="13686">
      <c r="A13686" t="inlineStr">
        <is>
          <t>P307185</t>
        </is>
      </c>
      <c r="B13686" t="inlineStr">
        <is>
          <t>treatment</t>
        </is>
      </c>
      <c r="C13686" t="n">
        <v>1.06</v>
      </c>
      <c r="D13686" t="n">
        <v>6.59</v>
      </c>
      <c r="E13686">
        <f>D13686-$H$1*(C13686-$H$2)</f>
        <v/>
      </c>
    </row>
    <row r="13687">
      <c r="A13687" t="inlineStr">
        <is>
          <t>P307186</t>
        </is>
      </c>
      <c r="B13687" t="inlineStr">
        <is>
          <t>treatment</t>
        </is>
      </c>
      <c r="C13687" t="n">
        <v>0</v>
      </c>
      <c r="D13687" t="n">
        <v>0</v>
      </c>
      <c r="E13687">
        <f>D13687-$H$1*(C13687-$H$2)</f>
        <v/>
      </c>
    </row>
    <row r="13688">
      <c r="A13688" t="inlineStr">
        <is>
          <t>P307188</t>
        </is>
      </c>
      <c r="B13688" t="inlineStr">
        <is>
          <t>treatment</t>
        </is>
      </c>
      <c r="C13688" t="n">
        <v>46.12</v>
      </c>
      <c r="D13688" t="n">
        <v>25.85</v>
      </c>
      <c r="E13688">
        <f>D13688-$H$1*(C13688-$H$2)</f>
        <v/>
      </c>
    </row>
    <row r="13689">
      <c r="A13689" t="inlineStr">
        <is>
          <t>P307191</t>
        </is>
      </c>
      <c r="B13689" t="inlineStr">
        <is>
          <t>treatment</t>
        </is>
      </c>
      <c r="C13689" t="n">
        <v>3.2</v>
      </c>
      <c r="D13689" t="n">
        <v>14.16</v>
      </c>
      <c r="E13689">
        <f>D13689-$H$1*(C13689-$H$2)</f>
        <v/>
      </c>
    </row>
    <row r="13690">
      <c r="A13690" t="inlineStr">
        <is>
          <t>P307192</t>
        </is>
      </c>
      <c r="B13690" t="inlineStr">
        <is>
          <t>treatment</t>
        </is>
      </c>
      <c r="C13690" t="n">
        <v>37.33</v>
      </c>
      <c r="D13690" t="n">
        <v>36.72</v>
      </c>
      <c r="E13690">
        <f>D13690-$H$1*(C13690-$H$2)</f>
        <v/>
      </c>
    </row>
    <row r="13691">
      <c r="A13691" t="inlineStr">
        <is>
          <t>P307193</t>
        </is>
      </c>
      <c r="B13691" t="inlineStr">
        <is>
          <t>treatment</t>
        </is>
      </c>
      <c r="C13691" t="n">
        <v>94.02</v>
      </c>
      <c r="D13691" t="n">
        <v>194.01</v>
      </c>
      <c r="E13691">
        <f>D13691-$H$1*(C13691-$H$2)</f>
        <v/>
      </c>
    </row>
    <row r="13692">
      <c r="A13692" t="inlineStr">
        <is>
          <t>P307194</t>
        </is>
      </c>
      <c r="B13692" t="inlineStr">
        <is>
          <t>treatment</t>
        </is>
      </c>
      <c r="C13692" t="n">
        <v>0</v>
      </c>
      <c r="D13692" t="n">
        <v>0</v>
      </c>
      <c r="E13692">
        <f>D13692-$H$1*(C13692-$H$2)</f>
        <v/>
      </c>
    </row>
    <row r="13693">
      <c r="A13693" t="inlineStr">
        <is>
          <t>P307195</t>
        </is>
      </c>
      <c r="B13693" t="inlineStr">
        <is>
          <t>treatment</t>
        </is>
      </c>
      <c r="C13693" t="n">
        <v>185</v>
      </c>
      <c r="D13693" t="n">
        <v>280.24</v>
      </c>
      <c r="E13693">
        <f>D13693-$H$1*(C13693-$H$2)</f>
        <v/>
      </c>
    </row>
    <row r="13694">
      <c r="A13694" t="inlineStr">
        <is>
          <t>P307197</t>
        </is>
      </c>
      <c r="B13694" t="inlineStr">
        <is>
          <t>treatment</t>
        </is>
      </c>
      <c r="C13694" t="n">
        <v>6.38</v>
      </c>
      <c r="D13694" t="n">
        <v>0</v>
      </c>
      <c r="E13694">
        <f>D13694-$H$1*(C13694-$H$2)</f>
        <v/>
      </c>
    </row>
    <row r="13695">
      <c r="A13695" t="inlineStr">
        <is>
          <t>P307198</t>
        </is>
      </c>
      <c r="B13695" t="inlineStr">
        <is>
          <t>treatment</t>
        </is>
      </c>
      <c r="C13695" t="n">
        <v>0</v>
      </c>
      <c r="D13695" t="n">
        <v>0</v>
      </c>
      <c r="E13695">
        <f>D13695-$H$1*(C13695-$H$2)</f>
        <v/>
      </c>
    </row>
    <row r="13696">
      <c r="A13696" t="inlineStr">
        <is>
          <t>P307199</t>
        </is>
      </c>
      <c r="B13696" t="inlineStr">
        <is>
          <t>treatment</t>
        </is>
      </c>
      <c r="C13696" t="n">
        <v>0</v>
      </c>
      <c r="D13696" t="n">
        <v>0</v>
      </c>
      <c r="E13696">
        <f>D13696-$H$1*(C13696-$H$2)</f>
        <v/>
      </c>
    </row>
    <row r="13697">
      <c r="A13697" t="inlineStr">
        <is>
          <t>P307201</t>
        </is>
      </c>
      <c r="B13697" t="inlineStr">
        <is>
          <t>treatment</t>
        </is>
      </c>
      <c r="C13697" t="n">
        <v>52.3</v>
      </c>
      <c r="D13697" t="n">
        <v>22.56</v>
      </c>
      <c r="E13697">
        <f>D13697-$H$1*(C13697-$H$2)</f>
        <v/>
      </c>
    </row>
    <row r="13698">
      <c r="A13698" t="inlineStr">
        <is>
          <t>P307202</t>
        </is>
      </c>
      <c r="B13698" t="inlineStr">
        <is>
          <t>treatment</t>
        </is>
      </c>
      <c r="C13698" t="n">
        <v>0</v>
      </c>
      <c r="D13698" t="n">
        <v>0</v>
      </c>
      <c r="E13698">
        <f>D13698-$H$1*(C13698-$H$2)</f>
        <v/>
      </c>
    </row>
    <row r="13699">
      <c r="A13699" t="inlineStr">
        <is>
          <t>P307206</t>
        </is>
      </c>
      <c r="B13699" t="inlineStr">
        <is>
          <t>treatment</t>
        </is>
      </c>
      <c r="C13699" t="n">
        <v>27.54</v>
      </c>
      <c r="D13699" t="n">
        <v>91.27</v>
      </c>
      <c r="E13699">
        <f>D13699-$H$1*(C13699-$H$2)</f>
        <v/>
      </c>
    </row>
    <row r="13700">
      <c r="A13700" t="inlineStr">
        <is>
          <t>P307208</t>
        </is>
      </c>
      <c r="B13700" t="inlineStr">
        <is>
          <t>treatment</t>
        </is>
      </c>
      <c r="C13700" t="n">
        <v>0</v>
      </c>
      <c r="D13700" t="n">
        <v>0</v>
      </c>
      <c r="E13700">
        <f>D13700-$H$1*(C13700-$H$2)</f>
        <v/>
      </c>
    </row>
    <row r="13701">
      <c r="A13701" t="inlineStr">
        <is>
          <t>P307209</t>
        </is>
      </c>
      <c r="B13701" t="inlineStr">
        <is>
          <t>treatment</t>
        </is>
      </c>
      <c r="C13701" t="n">
        <v>41.65</v>
      </c>
      <c r="D13701" t="n">
        <v>47.24</v>
      </c>
      <c r="E13701">
        <f>D13701-$H$1*(C13701-$H$2)</f>
        <v/>
      </c>
    </row>
    <row r="13702">
      <c r="A13702" t="inlineStr">
        <is>
          <t>P307211</t>
        </is>
      </c>
      <c r="B13702" t="inlineStr">
        <is>
          <t>treatment</t>
        </is>
      </c>
      <c r="C13702" t="n">
        <v>50.54</v>
      </c>
      <c r="D13702" t="n">
        <v>35.47</v>
      </c>
      <c r="E13702">
        <f>D13702-$H$1*(C13702-$H$2)</f>
        <v/>
      </c>
    </row>
    <row r="13703">
      <c r="A13703" t="inlineStr">
        <is>
          <t>P307212</t>
        </is>
      </c>
      <c r="B13703" t="inlineStr">
        <is>
          <t>treatment</t>
        </is>
      </c>
      <c r="C13703" t="n">
        <v>95.31999999999999</v>
      </c>
      <c r="D13703" t="n">
        <v>72.89</v>
      </c>
      <c r="E13703">
        <f>D13703-$H$1*(C13703-$H$2)</f>
        <v/>
      </c>
    </row>
    <row r="13704">
      <c r="A13704" t="inlineStr">
        <is>
          <t>P307214</t>
        </is>
      </c>
      <c r="B13704" t="inlineStr">
        <is>
          <t>treatment</t>
        </is>
      </c>
      <c r="C13704" t="n">
        <v>61.59</v>
      </c>
      <c r="D13704" t="n">
        <v>77.81999999999999</v>
      </c>
      <c r="E13704">
        <f>D13704-$H$1*(C13704-$H$2)</f>
        <v/>
      </c>
    </row>
    <row r="13705">
      <c r="A13705" t="inlineStr">
        <is>
          <t>P307215</t>
        </is>
      </c>
      <c r="B13705" t="inlineStr">
        <is>
          <t>treatment</t>
        </is>
      </c>
      <c r="C13705" t="n">
        <v>0</v>
      </c>
      <c r="D13705" t="n">
        <v>0</v>
      </c>
      <c r="E13705">
        <f>D13705-$H$1*(C13705-$H$2)</f>
        <v/>
      </c>
    </row>
    <row r="13706">
      <c r="A13706" t="inlineStr">
        <is>
          <t>P307218</t>
        </is>
      </c>
      <c r="B13706" t="inlineStr">
        <is>
          <t>treatment</t>
        </is>
      </c>
      <c r="C13706" t="n">
        <v>0</v>
      </c>
      <c r="D13706" t="n">
        <v>0</v>
      </c>
      <c r="E13706">
        <f>D13706-$H$1*(C13706-$H$2)</f>
        <v/>
      </c>
    </row>
    <row r="13707">
      <c r="A13707" t="inlineStr">
        <is>
          <t>P307219</t>
        </is>
      </c>
      <c r="B13707" t="inlineStr">
        <is>
          <t>treatment</t>
        </is>
      </c>
      <c r="C13707" t="n">
        <v>0</v>
      </c>
      <c r="D13707" t="n">
        <v>0</v>
      </c>
      <c r="E13707">
        <f>D13707-$H$1*(C13707-$H$2)</f>
        <v/>
      </c>
    </row>
    <row r="13708">
      <c r="A13708" t="inlineStr">
        <is>
          <t>P307220</t>
        </is>
      </c>
      <c r="B13708" t="inlineStr">
        <is>
          <t>treatment</t>
        </is>
      </c>
      <c r="C13708" t="n">
        <v>73.73999999999999</v>
      </c>
      <c r="D13708" t="n">
        <v>107.52</v>
      </c>
      <c r="E13708">
        <f>D13708-$H$1*(C13708-$H$2)</f>
        <v/>
      </c>
    </row>
    <row r="13709">
      <c r="A13709" t="inlineStr">
        <is>
          <t>P307221</t>
        </is>
      </c>
      <c r="B13709" t="inlineStr">
        <is>
          <t>treatment</t>
        </is>
      </c>
      <c r="C13709" t="n">
        <v>0</v>
      </c>
      <c r="D13709" t="n">
        <v>5.15</v>
      </c>
      <c r="E13709">
        <f>D13709-$H$1*(C13709-$H$2)</f>
        <v/>
      </c>
    </row>
    <row r="13710">
      <c r="A13710" t="inlineStr">
        <is>
          <t>P307223</t>
        </is>
      </c>
      <c r="B13710" t="inlineStr">
        <is>
          <t>treatment</t>
        </is>
      </c>
      <c r="C13710" t="n">
        <v>55.16</v>
      </c>
      <c r="D13710" t="n">
        <v>29.59</v>
      </c>
      <c r="E13710">
        <f>D13710-$H$1*(C13710-$H$2)</f>
        <v/>
      </c>
    </row>
    <row r="13711">
      <c r="A13711" t="inlineStr">
        <is>
          <t>P307224</t>
        </is>
      </c>
      <c r="B13711" t="inlineStr">
        <is>
          <t>treatment</t>
        </is>
      </c>
      <c r="C13711" t="n">
        <v>0</v>
      </c>
      <c r="D13711" t="n">
        <v>0</v>
      </c>
      <c r="E13711">
        <f>D13711-$H$1*(C13711-$H$2)</f>
        <v/>
      </c>
    </row>
    <row r="13712">
      <c r="A13712" t="inlineStr">
        <is>
          <t>P307226</t>
        </is>
      </c>
      <c r="B13712" t="inlineStr">
        <is>
          <t>treatment</t>
        </is>
      </c>
      <c r="C13712" t="n">
        <v>193.11</v>
      </c>
      <c r="D13712" t="n">
        <v>159.56</v>
      </c>
      <c r="E13712">
        <f>D13712-$H$1*(C13712-$H$2)</f>
        <v/>
      </c>
    </row>
    <row r="13713">
      <c r="A13713" t="inlineStr">
        <is>
          <t>P307227</t>
        </is>
      </c>
      <c r="B13713" t="inlineStr">
        <is>
          <t>treatment</t>
        </is>
      </c>
      <c r="C13713" t="n">
        <v>0</v>
      </c>
      <c r="D13713" t="n">
        <v>0</v>
      </c>
      <c r="E13713">
        <f>D13713-$H$1*(C13713-$H$2)</f>
        <v/>
      </c>
    </row>
    <row r="13714">
      <c r="A13714" t="inlineStr">
        <is>
          <t>P307228</t>
        </is>
      </c>
      <c r="B13714" t="inlineStr">
        <is>
          <t>treatment</t>
        </is>
      </c>
      <c r="C13714" t="n">
        <v>1.92</v>
      </c>
      <c r="D13714" t="n">
        <v>0</v>
      </c>
      <c r="E13714">
        <f>D13714-$H$1*(C13714-$H$2)</f>
        <v/>
      </c>
    </row>
    <row r="13715">
      <c r="A13715" t="inlineStr">
        <is>
          <t>P307229</t>
        </is>
      </c>
      <c r="B13715" t="inlineStr">
        <is>
          <t>treatment</t>
        </is>
      </c>
      <c r="C13715" t="n">
        <v>261.25</v>
      </c>
      <c r="D13715" t="n">
        <v>132.93</v>
      </c>
      <c r="E13715">
        <f>D13715-$H$1*(C13715-$H$2)</f>
        <v/>
      </c>
    </row>
    <row r="13716">
      <c r="A13716" t="inlineStr">
        <is>
          <t>P307230</t>
        </is>
      </c>
      <c r="B13716" t="inlineStr">
        <is>
          <t>treatment</t>
        </is>
      </c>
      <c r="C13716" t="n">
        <v>18.32</v>
      </c>
      <c r="D13716" t="n">
        <v>22.45</v>
      </c>
      <c r="E13716">
        <f>D13716-$H$1*(C13716-$H$2)</f>
        <v/>
      </c>
    </row>
    <row r="13717">
      <c r="A13717" t="inlineStr">
        <is>
          <t>P307234</t>
        </is>
      </c>
      <c r="B13717" t="inlineStr">
        <is>
          <t>treatment</t>
        </is>
      </c>
      <c r="C13717" t="n">
        <v>0</v>
      </c>
      <c r="D13717" t="n">
        <v>0</v>
      </c>
      <c r="E13717">
        <f>D13717-$H$1*(C13717-$H$2)</f>
        <v/>
      </c>
    </row>
    <row r="13718">
      <c r="A13718" t="inlineStr">
        <is>
          <t>P307235</t>
        </is>
      </c>
      <c r="B13718" t="inlineStr">
        <is>
          <t>treatment</t>
        </is>
      </c>
      <c r="C13718" t="n">
        <v>55.11</v>
      </c>
      <c r="D13718" t="n">
        <v>20.36</v>
      </c>
      <c r="E13718">
        <f>D13718-$H$1*(C13718-$H$2)</f>
        <v/>
      </c>
    </row>
    <row r="13719">
      <c r="A13719" t="inlineStr">
        <is>
          <t>P307238</t>
        </is>
      </c>
      <c r="B13719" t="inlineStr">
        <is>
          <t>treatment</t>
        </is>
      </c>
      <c r="C13719" t="n">
        <v>0</v>
      </c>
      <c r="D13719" t="n">
        <v>0</v>
      </c>
      <c r="E13719">
        <f>D13719-$H$1*(C13719-$H$2)</f>
        <v/>
      </c>
    </row>
    <row r="13720">
      <c r="A13720" t="inlineStr">
        <is>
          <t>P307241</t>
        </is>
      </c>
      <c r="B13720" t="inlineStr">
        <is>
          <t>treatment</t>
        </is>
      </c>
      <c r="C13720" t="n">
        <v>1.59</v>
      </c>
      <c r="D13720" t="n">
        <v>1.14</v>
      </c>
      <c r="E13720">
        <f>D13720-$H$1*(C13720-$H$2)</f>
        <v/>
      </c>
    </row>
    <row r="13721">
      <c r="A13721" t="inlineStr">
        <is>
          <t>P307242</t>
        </is>
      </c>
      <c r="B13721" t="inlineStr">
        <is>
          <t>treatment</t>
        </is>
      </c>
      <c r="C13721" t="n">
        <v>26.92</v>
      </c>
      <c r="D13721" t="n">
        <v>46.36</v>
      </c>
      <c r="E13721">
        <f>D13721-$H$1*(C13721-$H$2)</f>
        <v/>
      </c>
    </row>
    <row r="13722">
      <c r="A13722" t="inlineStr">
        <is>
          <t>P307244</t>
        </is>
      </c>
      <c r="B13722" t="inlineStr">
        <is>
          <t>treatment</t>
        </is>
      </c>
      <c r="C13722" t="n">
        <v>38.04</v>
      </c>
      <c r="D13722" t="n">
        <v>13.59</v>
      </c>
      <c r="E13722">
        <f>D13722-$H$1*(C13722-$H$2)</f>
        <v/>
      </c>
    </row>
    <row r="13723">
      <c r="A13723" t="inlineStr">
        <is>
          <t>P307245</t>
        </is>
      </c>
      <c r="B13723" t="inlineStr">
        <is>
          <t>treatment</t>
        </is>
      </c>
      <c r="C13723" t="n">
        <v>0</v>
      </c>
      <c r="D13723" t="n">
        <v>0</v>
      </c>
      <c r="E13723">
        <f>D13723-$H$1*(C13723-$H$2)</f>
        <v/>
      </c>
    </row>
    <row r="13724">
      <c r="A13724" t="inlineStr">
        <is>
          <t>P307248</t>
        </is>
      </c>
      <c r="B13724" t="inlineStr">
        <is>
          <t>treatment</t>
        </is>
      </c>
      <c r="C13724" t="n">
        <v>211.17</v>
      </c>
      <c r="D13724" t="n">
        <v>130.26</v>
      </c>
      <c r="E13724">
        <f>D13724-$H$1*(C13724-$H$2)</f>
        <v/>
      </c>
    </row>
    <row r="13725">
      <c r="A13725" t="inlineStr">
        <is>
          <t>P307249</t>
        </is>
      </c>
      <c r="B13725" t="inlineStr">
        <is>
          <t>treatment</t>
        </is>
      </c>
      <c r="C13725" t="n">
        <v>144.54</v>
      </c>
      <c r="D13725" t="n">
        <v>382.28</v>
      </c>
      <c r="E13725">
        <f>D13725-$H$1*(C13725-$H$2)</f>
        <v/>
      </c>
    </row>
    <row r="13726">
      <c r="A13726" t="inlineStr">
        <is>
          <t>P307250</t>
        </is>
      </c>
      <c r="B13726" t="inlineStr">
        <is>
          <t>treatment</t>
        </is>
      </c>
      <c r="C13726" t="n">
        <v>135.59</v>
      </c>
      <c r="D13726" t="n">
        <v>72.95</v>
      </c>
      <c r="E13726">
        <f>D13726-$H$1*(C13726-$H$2)</f>
        <v/>
      </c>
    </row>
    <row r="13727">
      <c r="A13727" t="inlineStr">
        <is>
          <t>P307251</t>
        </is>
      </c>
      <c r="B13727" t="inlineStr">
        <is>
          <t>treatment</t>
        </is>
      </c>
      <c r="C13727" t="n">
        <v>186.88</v>
      </c>
      <c r="D13727" t="n">
        <v>146.1</v>
      </c>
      <c r="E13727">
        <f>D13727-$H$1*(C13727-$H$2)</f>
        <v/>
      </c>
    </row>
    <row r="13728">
      <c r="A13728" t="inlineStr">
        <is>
          <t>P307253</t>
        </is>
      </c>
      <c r="B13728" t="inlineStr">
        <is>
          <t>treatment</t>
        </is>
      </c>
      <c r="C13728" t="n">
        <v>32.21</v>
      </c>
      <c r="D13728" t="n">
        <v>10.91</v>
      </c>
      <c r="E13728">
        <f>D13728-$H$1*(C13728-$H$2)</f>
        <v/>
      </c>
    </row>
    <row r="13729">
      <c r="A13729" t="inlineStr">
        <is>
          <t>P307256</t>
        </is>
      </c>
      <c r="B13729" t="inlineStr">
        <is>
          <t>treatment</t>
        </is>
      </c>
      <c r="C13729" t="n">
        <v>0</v>
      </c>
      <c r="D13729" t="n">
        <v>0</v>
      </c>
      <c r="E13729">
        <f>D13729-$H$1*(C13729-$H$2)</f>
        <v/>
      </c>
    </row>
    <row r="13730">
      <c r="A13730" t="inlineStr">
        <is>
          <t>P307266</t>
        </is>
      </c>
      <c r="B13730" t="inlineStr">
        <is>
          <t>treatment</t>
        </is>
      </c>
      <c r="C13730" t="n">
        <v>6.11</v>
      </c>
      <c r="D13730" t="n">
        <v>33.11</v>
      </c>
      <c r="E13730">
        <f>D13730-$H$1*(C13730-$H$2)</f>
        <v/>
      </c>
    </row>
    <row r="13731">
      <c r="A13731" t="inlineStr">
        <is>
          <t>P307267</t>
        </is>
      </c>
      <c r="B13731" t="inlineStr">
        <is>
          <t>treatment</t>
        </is>
      </c>
      <c r="C13731" t="n">
        <v>8.48</v>
      </c>
      <c r="D13731" t="n">
        <v>0.9</v>
      </c>
      <c r="E13731">
        <f>D13731-$H$1*(C13731-$H$2)</f>
        <v/>
      </c>
    </row>
    <row r="13732">
      <c r="A13732" t="inlineStr">
        <is>
          <t>P307268</t>
        </is>
      </c>
      <c r="B13732" t="inlineStr">
        <is>
          <t>treatment</t>
        </is>
      </c>
      <c r="C13732" t="n">
        <v>13.11</v>
      </c>
      <c r="D13732" t="n">
        <v>4.57</v>
      </c>
      <c r="E13732">
        <f>D13732-$H$1*(C13732-$H$2)</f>
        <v/>
      </c>
    </row>
    <row r="13733">
      <c r="A13733" t="inlineStr">
        <is>
          <t>P307269</t>
        </is>
      </c>
      <c r="B13733" t="inlineStr">
        <is>
          <t>treatment</t>
        </is>
      </c>
      <c r="C13733" t="n">
        <v>6.8</v>
      </c>
      <c r="D13733" t="n">
        <v>21.79</v>
      </c>
      <c r="E13733">
        <f>D13733-$H$1*(C13733-$H$2)</f>
        <v/>
      </c>
    </row>
    <row r="13734">
      <c r="A13734" t="inlineStr">
        <is>
          <t>P307270</t>
        </is>
      </c>
      <c r="B13734" t="inlineStr">
        <is>
          <t>treatment</t>
        </is>
      </c>
      <c r="C13734" t="n">
        <v>111.91</v>
      </c>
      <c r="D13734" t="n">
        <v>128.21</v>
      </c>
      <c r="E13734">
        <f>D13734-$H$1*(C13734-$H$2)</f>
        <v/>
      </c>
    </row>
    <row r="13735">
      <c r="A13735" t="inlineStr">
        <is>
          <t>P307271</t>
        </is>
      </c>
      <c r="B13735" t="inlineStr">
        <is>
          <t>treatment</t>
        </is>
      </c>
      <c r="C13735" t="n">
        <v>29.93</v>
      </c>
      <c r="D13735" t="n">
        <v>10.32</v>
      </c>
      <c r="E13735">
        <f>D13735-$H$1*(C13735-$H$2)</f>
        <v/>
      </c>
    </row>
    <row r="13736">
      <c r="A13736" t="inlineStr">
        <is>
          <t>P307277</t>
        </is>
      </c>
      <c r="B13736" t="inlineStr">
        <is>
          <t>treatment</t>
        </is>
      </c>
      <c r="C13736" t="n">
        <v>0</v>
      </c>
      <c r="D13736" t="n">
        <v>0</v>
      </c>
      <c r="E13736">
        <f>D13736-$H$1*(C13736-$H$2)</f>
        <v/>
      </c>
    </row>
    <row r="13737">
      <c r="A13737" t="inlineStr">
        <is>
          <t>P307279</t>
        </is>
      </c>
      <c r="B13737" t="inlineStr">
        <is>
          <t>treatment</t>
        </is>
      </c>
      <c r="C13737" t="n">
        <v>39.21</v>
      </c>
      <c r="D13737" t="n">
        <v>5.23</v>
      </c>
      <c r="E13737">
        <f>D13737-$H$1*(C13737-$H$2)</f>
        <v/>
      </c>
    </row>
    <row r="13738">
      <c r="A13738" t="inlineStr">
        <is>
          <t>P307281</t>
        </is>
      </c>
      <c r="B13738" t="inlineStr">
        <is>
          <t>treatment</t>
        </is>
      </c>
      <c r="C13738" t="n">
        <v>0</v>
      </c>
      <c r="D13738" t="n">
        <v>0</v>
      </c>
      <c r="E13738">
        <f>D13738-$H$1*(C13738-$H$2)</f>
        <v/>
      </c>
    </row>
    <row r="13739">
      <c r="A13739" t="inlineStr">
        <is>
          <t>P307284</t>
        </is>
      </c>
      <c r="B13739" t="inlineStr">
        <is>
          <t>treatment</t>
        </is>
      </c>
      <c r="C13739" t="n">
        <v>28.3</v>
      </c>
      <c r="D13739" t="n">
        <v>28.83</v>
      </c>
      <c r="E13739">
        <f>D13739-$H$1*(C13739-$H$2)</f>
        <v/>
      </c>
    </row>
    <row r="13740">
      <c r="A13740" t="inlineStr">
        <is>
          <t>P307287</t>
        </is>
      </c>
      <c r="B13740" t="inlineStr">
        <is>
          <t>treatment</t>
        </is>
      </c>
      <c r="C13740" t="n">
        <v>0</v>
      </c>
      <c r="D13740" t="n">
        <v>0</v>
      </c>
      <c r="E13740">
        <f>D13740-$H$1*(C13740-$H$2)</f>
        <v/>
      </c>
    </row>
    <row r="13741">
      <c r="A13741" t="inlineStr">
        <is>
          <t>P307288</t>
        </is>
      </c>
      <c r="B13741" t="inlineStr">
        <is>
          <t>treatment</t>
        </is>
      </c>
      <c r="C13741" t="n">
        <v>49.96</v>
      </c>
      <c r="D13741" t="n">
        <v>13.42</v>
      </c>
      <c r="E13741">
        <f>D13741-$H$1*(C13741-$H$2)</f>
        <v/>
      </c>
    </row>
    <row r="13742">
      <c r="A13742" t="inlineStr">
        <is>
          <t>P307290</t>
        </is>
      </c>
      <c r="B13742" t="inlineStr">
        <is>
          <t>treatment</t>
        </is>
      </c>
      <c r="C13742" t="n">
        <v>13.83</v>
      </c>
      <c r="D13742" t="n">
        <v>2.98</v>
      </c>
      <c r="E13742">
        <f>D13742-$H$1*(C13742-$H$2)</f>
        <v/>
      </c>
    </row>
    <row r="13743">
      <c r="A13743" t="inlineStr">
        <is>
          <t>P307292</t>
        </is>
      </c>
      <c r="B13743" t="inlineStr">
        <is>
          <t>treatment</t>
        </is>
      </c>
      <c r="C13743" t="n">
        <v>0</v>
      </c>
      <c r="D13743" t="n">
        <v>0</v>
      </c>
      <c r="E13743">
        <f>D13743-$H$1*(C13743-$H$2)</f>
        <v/>
      </c>
    </row>
    <row r="13744">
      <c r="A13744" t="inlineStr">
        <is>
          <t>P307295</t>
        </is>
      </c>
      <c r="B13744" t="inlineStr">
        <is>
          <t>treatment</t>
        </is>
      </c>
      <c r="C13744" t="n">
        <v>22.19</v>
      </c>
      <c r="D13744" t="n">
        <v>15.76</v>
      </c>
      <c r="E13744">
        <f>D13744-$H$1*(C13744-$H$2)</f>
        <v/>
      </c>
    </row>
    <row r="13745">
      <c r="A13745" t="inlineStr">
        <is>
          <t>P307296</t>
        </is>
      </c>
      <c r="B13745" t="inlineStr">
        <is>
          <t>treatment</t>
        </is>
      </c>
      <c r="C13745" t="n">
        <v>159.66</v>
      </c>
      <c r="D13745" t="n">
        <v>135.59</v>
      </c>
      <c r="E13745">
        <f>D13745-$H$1*(C13745-$H$2)</f>
        <v/>
      </c>
    </row>
    <row r="13746">
      <c r="A13746" t="inlineStr">
        <is>
          <t>P307297</t>
        </is>
      </c>
      <c r="B13746" t="inlineStr">
        <is>
          <t>treatment</t>
        </is>
      </c>
      <c r="C13746" t="n">
        <v>23.5</v>
      </c>
      <c r="D13746" t="n">
        <v>1.63</v>
      </c>
      <c r="E13746">
        <f>D13746-$H$1*(C13746-$H$2)</f>
        <v/>
      </c>
    </row>
    <row r="13747">
      <c r="A13747" t="inlineStr">
        <is>
          <t>P307303</t>
        </is>
      </c>
      <c r="B13747" t="inlineStr">
        <is>
          <t>treatment</t>
        </is>
      </c>
      <c r="C13747" t="n">
        <v>0</v>
      </c>
      <c r="D13747" t="n">
        <v>0</v>
      </c>
      <c r="E13747">
        <f>D13747-$H$1*(C13747-$H$2)</f>
        <v/>
      </c>
    </row>
    <row r="13748">
      <c r="A13748" t="inlineStr">
        <is>
          <t>P307305</t>
        </is>
      </c>
      <c r="B13748" t="inlineStr">
        <is>
          <t>treatment</t>
        </is>
      </c>
      <c r="C13748" t="n">
        <v>0</v>
      </c>
      <c r="D13748" t="n">
        <v>0</v>
      </c>
      <c r="E13748">
        <f>D13748-$H$1*(C13748-$H$2)</f>
        <v/>
      </c>
    </row>
    <row r="13749">
      <c r="A13749" t="inlineStr">
        <is>
          <t>P307307</t>
        </is>
      </c>
      <c r="B13749" t="inlineStr">
        <is>
          <t>treatment</t>
        </is>
      </c>
      <c r="C13749" t="n">
        <v>0</v>
      </c>
      <c r="D13749" t="n">
        <v>0</v>
      </c>
      <c r="E13749">
        <f>D13749-$H$1*(C13749-$H$2)</f>
        <v/>
      </c>
    </row>
    <row r="13750">
      <c r="A13750" t="inlineStr">
        <is>
          <t>P307308</t>
        </is>
      </c>
      <c r="B13750" t="inlineStr">
        <is>
          <t>treatment</t>
        </is>
      </c>
      <c r="C13750" t="n">
        <v>0</v>
      </c>
      <c r="D13750" t="n">
        <v>0</v>
      </c>
      <c r="E13750">
        <f>D13750-$H$1*(C13750-$H$2)</f>
        <v/>
      </c>
    </row>
    <row r="13751">
      <c r="A13751" t="inlineStr">
        <is>
          <t>P307311</t>
        </is>
      </c>
      <c r="B13751" t="inlineStr">
        <is>
          <t>treatment</t>
        </is>
      </c>
      <c r="C13751" t="n">
        <v>92.94</v>
      </c>
      <c r="D13751" t="n">
        <v>45.5</v>
      </c>
      <c r="E13751">
        <f>D13751-$H$1*(C13751-$H$2)</f>
        <v/>
      </c>
    </row>
    <row r="13752">
      <c r="A13752" t="inlineStr">
        <is>
          <t>P307314</t>
        </is>
      </c>
      <c r="B13752" t="inlineStr">
        <is>
          <t>treatment</t>
        </is>
      </c>
      <c r="C13752" t="n">
        <v>9.720000000000001</v>
      </c>
      <c r="D13752" t="n">
        <v>21.34</v>
      </c>
      <c r="E13752">
        <f>D13752-$H$1*(C13752-$H$2)</f>
        <v/>
      </c>
    </row>
    <row r="13753">
      <c r="A13753" t="inlineStr">
        <is>
          <t>P307317</t>
        </is>
      </c>
      <c r="B13753" t="inlineStr">
        <is>
          <t>treatment</t>
        </is>
      </c>
      <c r="C13753" t="n">
        <v>69.26000000000001</v>
      </c>
      <c r="D13753" t="n">
        <v>104.42</v>
      </c>
      <c r="E13753">
        <f>D13753-$H$1*(C13753-$H$2)</f>
        <v/>
      </c>
    </row>
    <row r="13754">
      <c r="A13754" t="inlineStr">
        <is>
          <t>P307318</t>
        </is>
      </c>
      <c r="B13754" t="inlineStr">
        <is>
          <t>treatment</t>
        </is>
      </c>
      <c r="C13754" t="n">
        <v>29.39</v>
      </c>
      <c r="D13754" t="n">
        <v>18.45</v>
      </c>
      <c r="E13754">
        <f>D13754-$H$1*(C13754-$H$2)</f>
        <v/>
      </c>
    </row>
    <row r="13755">
      <c r="A13755" t="inlineStr">
        <is>
          <t>P307324</t>
        </is>
      </c>
      <c r="B13755" t="inlineStr">
        <is>
          <t>treatment</t>
        </is>
      </c>
      <c r="C13755" t="n">
        <v>17.12</v>
      </c>
      <c r="D13755" t="n">
        <v>20.17</v>
      </c>
      <c r="E13755">
        <f>D13755-$H$1*(C13755-$H$2)</f>
        <v/>
      </c>
    </row>
    <row r="13756">
      <c r="A13756" t="inlineStr">
        <is>
          <t>P307327</t>
        </is>
      </c>
      <c r="B13756" t="inlineStr">
        <is>
          <t>treatment</t>
        </is>
      </c>
      <c r="C13756" t="n">
        <v>10.37</v>
      </c>
      <c r="D13756" t="n">
        <v>14.92</v>
      </c>
      <c r="E13756">
        <f>D13756-$H$1*(C13756-$H$2)</f>
        <v/>
      </c>
    </row>
    <row r="13757">
      <c r="A13757" t="inlineStr">
        <is>
          <t>P307329</t>
        </is>
      </c>
      <c r="B13757" t="inlineStr">
        <is>
          <t>treatment</t>
        </is>
      </c>
      <c r="C13757" t="n">
        <v>7.52</v>
      </c>
      <c r="D13757" t="n">
        <v>0</v>
      </c>
      <c r="E13757">
        <f>D13757-$H$1*(C13757-$H$2)</f>
        <v/>
      </c>
    </row>
    <row r="13758">
      <c r="A13758" t="inlineStr">
        <is>
          <t>P307332</t>
        </is>
      </c>
      <c r="B13758" t="inlineStr">
        <is>
          <t>treatment</t>
        </is>
      </c>
      <c r="C13758" t="n">
        <v>0</v>
      </c>
      <c r="D13758" t="n">
        <v>0</v>
      </c>
      <c r="E13758">
        <f>D13758-$H$1*(C13758-$H$2)</f>
        <v/>
      </c>
    </row>
    <row r="13759">
      <c r="A13759" t="inlineStr">
        <is>
          <t>P307333</t>
        </is>
      </c>
      <c r="B13759" t="inlineStr">
        <is>
          <t>treatment</t>
        </is>
      </c>
      <c r="C13759" t="n">
        <v>87.59999999999999</v>
      </c>
      <c r="D13759" t="n">
        <v>164.6</v>
      </c>
      <c r="E13759">
        <f>D13759-$H$1*(C13759-$H$2)</f>
        <v/>
      </c>
    </row>
    <row r="13760">
      <c r="A13760" t="inlineStr">
        <is>
          <t>P307337</t>
        </is>
      </c>
      <c r="B13760" t="inlineStr">
        <is>
          <t>treatment</t>
        </is>
      </c>
      <c r="C13760" t="n">
        <v>0</v>
      </c>
      <c r="D13760" t="n">
        <v>0</v>
      </c>
      <c r="E13760">
        <f>D13760-$H$1*(C13760-$H$2)</f>
        <v/>
      </c>
    </row>
    <row r="13761">
      <c r="A13761" t="inlineStr">
        <is>
          <t>P307340</t>
        </is>
      </c>
      <c r="B13761" t="inlineStr">
        <is>
          <t>treatment</t>
        </is>
      </c>
      <c r="C13761" t="n">
        <v>87.23999999999999</v>
      </c>
      <c r="D13761" t="n">
        <v>102.98</v>
      </c>
      <c r="E13761">
        <f>D13761-$H$1*(C13761-$H$2)</f>
        <v/>
      </c>
    </row>
    <row r="13762">
      <c r="A13762" t="inlineStr">
        <is>
          <t>P307341</t>
        </is>
      </c>
      <c r="B13762" t="inlineStr">
        <is>
          <t>treatment</t>
        </is>
      </c>
      <c r="C13762" t="n">
        <v>1</v>
      </c>
      <c r="D13762" t="n">
        <v>27.17</v>
      </c>
      <c r="E13762">
        <f>D13762-$H$1*(C13762-$H$2)</f>
        <v/>
      </c>
    </row>
    <row r="13763">
      <c r="A13763" t="inlineStr">
        <is>
          <t>P307343</t>
        </is>
      </c>
      <c r="B13763" t="inlineStr">
        <is>
          <t>treatment</t>
        </is>
      </c>
      <c r="C13763" t="n">
        <v>27.26</v>
      </c>
      <c r="D13763" t="n">
        <v>19.08</v>
      </c>
      <c r="E13763">
        <f>D13763-$H$1*(C13763-$H$2)</f>
        <v/>
      </c>
    </row>
    <row r="13764">
      <c r="A13764" t="inlineStr">
        <is>
          <t>P307345</t>
        </is>
      </c>
      <c r="B13764" t="inlineStr">
        <is>
          <t>treatment</t>
        </is>
      </c>
      <c r="C13764" t="n">
        <v>0</v>
      </c>
      <c r="D13764" t="n">
        <v>0</v>
      </c>
      <c r="E13764">
        <f>D13764-$H$1*(C13764-$H$2)</f>
        <v/>
      </c>
    </row>
    <row r="13765">
      <c r="A13765" t="inlineStr">
        <is>
          <t>P307346</t>
        </is>
      </c>
      <c r="B13765" t="inlineStr">
        <is>
          <t>treatment</t>
        </is>
      </c>
      <c r="C13765" t="n">
        <v>0</v>
      </c>
      <c r="D13765" t="n">
        <v>0</v>
      </c>
      <c r="E13765">
        <f>D13765-$H$1*(C13765-$H$2)</f>
        <v/>
      </c>
    </row>
    <row r="13766">
      <c r="A13766" t="inlineStr">
        <is>
          <t>P307351</t>
        </is>
      </c>
      <c r="B13766" t="inlineStr">
        <is>
          <t>treatment</t>
        </is>
      </c>
      <c r="C13766" t="n">
        <v>21.13</v>
      </c>
      <c r="D13766" t="n">
        <v>57.12</v>
      </c>
      <c r="E13766">
        <f>D13766-$H$1*(C13766-$H$2)</f>
        <v/>
      </c>
    </row>
    <row r="13767">
      <c r="A13767" t="inlineStr">
        <is>
          <t>P307353</t>
        </is>
      </c>
      <c r="B13767" t="inlineStr">
        <is>
          <t>treatment</t>
        </is>
      </c>
      <c r="C13767" t="n">
        <v>0</v>
      </c>
      <c r="D13767" t="n">
        <v>0</v>
      </c>
      <c r="E13767">
        <f>D13767-$H$1*(C13767-$H$2)</f>
        <v/>
      </c>
    </row>
    <row r="13768">
      <c r="A13768" t="inlineStr">
        <is>
          <t>P307355</t>
        </is>
      </c>
      <c r="B13768" t="inlineStr">
        <is>
          <t>treatment</t>
        </is>
      </c>
      <c r="C13768" t="n">
        <v>21.68</v>
      </c>
      <c r="D13768" t="n">
        <v>14.64</v>
      </c>
      <c r="E13768">
        <f>D13768-$H$1*(C13768-$H$2)</f>
        <v/>
      </c>
    </row>
    <row r="13769">
      <c r="A13769" t="inlineStr">
        <is>
          <t>P307356</t>
        </is>
      </c>
      <c r="B13769" t="inlineStr">
        <is>
          <t>treatment</t>
        </is>
      </c>
      <c r="C13769" t="n">
        <v>5.98</v>
      </c>
      <c r="D13769" t="n">
        <v>6.04</v>
      </c>
      <c r="E13769">
        <f>D13769-$H$1*(C13769-$H$2)</f>
        <v/>
      </c>
    </row>
    <row r="13770">
      <c r="A13770" t="inlineStr">
        <is>
          <t>P307357</t>
        </is>
      </c>
      <c r="B13770" t="inlineStr">
        <is>
          <t>treatment</t>
        </is>
      </c>
      <c r="C13770" t="n">
        <v>0</v>
      </c>
      <c r="D13770" t="n">
        <v>3.46</v>
      </c>
      <c r="E13770">
        <f>D13770-$H$1*(C13770-$H$2)</f>
        <v/>
      </c>
    </row>
    <row r="13771">
      <c r="A13771" t="inlineStr">
        <is>
          <t>P307361</t>
        </is>
      </c>
      <c r="B13771" t="inlineStr">
        <is>
          <t>treatment</t>
        </is>
      </c>
      <c r="C13771" t="n">
        <v>74.29000000000001</v>
      </c>
      <c r="D13771" t="n">
        <v>67.12</v>
      </c>
      <c r="E13771">
        <f>D13771-$H$1*(C13771-$H$2)</f>
        <v/>
      </c>
    </row>
    <row r="13772">
      <c r="A13772" t="inlineStr">
        <is>
          <t>P307365</t>
        </is>
      </c>
      <c r="B13772" t="inlineStr">
        <is>
          <t>treatment</t>
        </is>
      </c>
      <c r="C13772" t="n">
        <v>6.71</v>
      </c>
      <c r="D13772" t="n">
        <v>14.46</v>
      </c>
      <c r="E13772">
        <f>D13772-$H$1*(C13772-$H$2)</f>
        <v/>
      </c>
    </row>
    <row r="13773">
      <c r="A13773" t="inlineStr">
        <is>
          <t>P307366</t>
        </is>
      </c>
      <c r="B13773" t="inlineStr">
        <is>
          <t>treatment</t>
        </is>
      </c>
      <c r="C13773" t="n">
        <v>0</v>
      </c>
      <c r="D13773" t="n">
        <v>0</v>
      </c>
      <c r="E13773">
        <f>D13773-$H$1*(C13773-$H$2)</f>
        <v/>
      </c>
    </row>
    <row r="13774">
      <c r="A13774" t="inlineStr">
        <is>
          <t>P307367</t>
        </is>
      </c>
      <c r="B13774" t="inlineStr">
        <is>
          <t>treatment</t>
        </is>
      </c>
      <c r="C13774" t="n">
        <v>25.82</v>
      </c>
      <c r="D13774" t="n">
        <v>26.54</v>
      </c>
      <c r="E13774">
        <f>D13774-$H$1*(C13774-$H$2)</f>
        <v/>
      </c>
    </row>
    <row r="13775">
      <c r="A13775" t="inlineStr">
        <is>
          <t>P307368</t>
        </is>
      </c>
      <c r="B13775" t="inlineStr">
        <is>
          <t>treatment</t>
        </is>
      </c>
      <c r="C13775" t="n">
        <v>7.63</v>
      </c>
      <c r="D13775" t="n">
        <v>14.12</v>
      </c>
      <c r="E13775">
        <f>D13775-$H$1*(C13775-$H$2)</f>
        <v/>
      </c>
    </row>
    <row r="13776">
      <c r="A13776" t="inlineStr">
        <is>
          <t>P307371</t>
        </is>
      </c>
      <c r="B13776" t="inlineStr">
        <is>
          <t>treatment</t>
        </is>
      </c>
      <c r="C13776" t="n">
        <v>42.11</v>
      </c>
      <c r="D13776" t="n">
        <v>119.04</v>
      </c>
      <c r="E13776">
        <f>D13776-$H$1*(C13776-$H$2)</f>
        <v/>
      </c>
    </row>
    <row r="13777">
      <c r="A13777" t="inlineStr">
        <is>
          <t>P307372</t>
        </is>
      </c>
      <c r="B13777" t="inlineStr">
        <is>
          <t>treatment</t>
        </is>
      </c>
      <c r="C13777" t="n">
        <v>0</v>
      </c>
      <c r="D13777" t="n">
        <v>0</v>
      </c>
      <c r="E13777">
        <f>D13777-$H$1*(C13777-$H$2)</f>
        <v/>
      </c>
    </row>
    <row r="13778">
      <c r="A13778" t="inlineStr">
        <is>
          <t>P307373</t>
        </is>
      </c>
      <c r="B13778" t="inlineStr">
        <is>
          <t>treatment</t>
        </is>
      </c>
      <c r="C13778" t="n">
        <v>42.66</v>
      </c>
      <c r="D13778" t="n">
        <v>11.39</v>
      </c>
      <c r="E13778">
        <f>D13778-$H$1*(C13778-$H$2)</f>
        <v/>
      </c>
    </row>
    <row r="13779">
      <c r="A13779" t="inlineStr">
        <is>
          <t>P307375</t>
        </is>
      </c>
      <c r="B13779" t="inlineStr">
        <is>
          <t>treatment</t>
        </is>
      </c>
      <c r="C13779" t="n">
        <v>0</v>
      </c>
      <c r="D13779" t="n">
        <v>0</v>
      </c>
      <c r="E13779">
        <f>D13779-$H$1*(C13779-$H$2)</f>
        <v/>
      </c>
    </row>
    <row r="13780">
      <c r="A13780" t="inlineStr">
        <is>
          <t>P307376</t>
        </is>
      </c>
      <c r="B13780" t="inlineStr">
        <is>
          <t>treatment</t>
        </is>
      </c>
      <c r="C13780" t="n">
        <v>49.35</v>
      </c>
      <c r="D13780" t="n">
        <v>75.3</v>
      </c>
      <c r="E13780">
        <f>D13780-$H$1*(C13780-$H$2)</f>
        <v/>
      </c>
    </row>
    <row r="13781">
      <c r="A13781" t="inlineStr">
        <is>
          <t>P307378</t>
        </is>
      </c>
      <c r="B13781" t="inlineStr">
        <is>
          <t>treatment</t>
        </is>
      </c>
      <c r="C13781" t="n">
        <v>9.77</v>
      </c>
      <c r="D13781" t="n">
        <v>18.08</v>
      </c>
      <c r="E13781">
        <f>D13781-$H$1*(C13781-$H$2)</f>
        <v/>
      </c>
    </row>
    <row r="13782">
      <c r="A13782" t="inlineStr">
        <is>
          <t>P307379</t>
        </is>
      </c>
      <c r="B13782" t="inlineStr">
        <is>
          <t>treatment</t>
        </is>
      </c>
      <c r="C13782" t="n">
        <v>29.95</v>
      </c>
      <c r="D13782" t="n">
        <v>30.69</v>
      </c>
      <c r="E13782">
        <f>D13782-$H$1*(C13782-$H$2)</f>
        <v/>
      </c>
    </row>
    <row r="13783">
      <c r="A13783" t="inlineStr">
        <is>
          <t>P307382</t>
        </is>
      </c>
      <c r="B13783" t="inlineStr">
        <is>
          <t>treatment</t>
        </is>
      </c>
      <c r="C13783" t="n">
        <v>30.2</v>
      </c>
      <c r="D13783" t="n">
        <v>14.45</v>
      </c>
      <c r="E13783">
        <f>D13783-$H$1*(C13783-$H$2)</f>
        <v/>
      </c>
    </row>
    <row r="13784">
      <c r="A13784" t="inlineStr">
        <is>
          <t>P307388</t>
        </is>
      </c>
      <c r="B13784" t="inlineStr">
        <is>
          <t>treatment</t>
        </is>
      </c>
      <c r="C13784" t="n">
        <v>0</v>
      </c>
      <c r="D13784" t="n">
        <v>0</v>
      </c>
      <c r="E13784">
        <f>D13784-$H$1*(C13784-$H$2)</f>
        <v/>
      </c>
    </row>
    <row r="13785">
      <c r="A13785" t="inlineStr">
        <is>
          <t>P307391</t>
        </is>
      </c>
      <c r="B13785" t="inlineStr">
        <is>
          <t>treatment</t>
        </is>
      </c>
      <c r="C13785" t="n">
        <v>0</v>
      </c>
      <c r="D13785" t="n">
        <v>0</v>
      </c>
      <c r="E13785">
        <f>D13785-$H$1*(C13785-$H$2)</f>
        <v/>
      </c>
    </row>
    <row r="13786">
      <c r="A13786" t="inlineStr">
        <is>
          <t>P307394</t>
        </is>
      </c>
      <c r="B13786" t="inlineStr">
        <is>
          <t>treatment</t>
        </is>
      </c>
      <c r="C13786" t="n">
        <v>56.85</v>
      </c>
      <c r="D13786" t="n">
        <v>47.78</v>
      </c>
      <c r="E13786">
        <f>D13786-$H$1*(C13786-$H$2)</f>
        <v/>
      </c>
    </row>
    <row r="13787">
      <c r="A13787" t="inlineStr">
        <is>
          <t>P307395</t>
        </is>
      </c>
      <c r="B13787" t="inlineStr">
        <is>
          <t>treatment</t>
        </is>
      </c>
      <c r="C13787" t="n">
        <v>0</v>
      </c>
      <c r="D13787" t="n">
        <v>0</v>
      </c>
      <c r="E13787">
        <f>D13787-$H$1*(C13787-$H$2)</f>
        <v/>
      </c>
    </row>
    <row r="13788">
      <c r="A13788" t="inlineStr">
        <is>
          <t>P307396</t>
        </is>
      </c>
      <c r="B13788" t="inlineStr">
        <is>
          <t>treatment</t>
        </is>
      </c>
      <c r="C13788" t="n">
        <v>5.62</v>
      </c>
      <c r="D13788" t="n">
        <v>3.18</v>
      </c>
      <c r="E13788">
        <f>D13788-$H$1*(C13788-$H$2)</f>
        <v/>
      </c>
    </row>
    <row r="13789">
      <c r="A13789" t="inlineStr">
        <is>
          <t>P307397</t>
        </is>
      </c>
      <c r="B13789" t="inlineStr">
        <is>
          <t>treatment</t>
        </is>
      </c>
      <c r="C13789" t="n">
        <v>24.97</v>
      </c>
      <c r="D13789" t="n">
        <v>12.25</v>
      </c>
      <c r="E13789">
        <f>D13789-$H$1*(C13789-$H$2)</f>
        <v/>
      </c>
    </row>
    <row r="13790">
      <c r="A13790" t="inlineStr">
        <is>
          <t>P307400</t>
        </is>
      </c>
      <c r="B13790" t="inlineStr">
        <is>
          <t>treatment</t>
        </is>
      </c>
      <c r="C13790" t="n">
        <v>36.13</v>
      </c>
      <c r="D13790" t="n">
        <v>40.17</v>
      </c>
      <c r="E13790">
        <f>D13790-$H$1*(C13790-$H$2)</f>
        <v/>
      </c>
    </row>
    <row r="13791">
      <c r="A13791" t="inlineStr">
        <is>
          <t>P307402</t>
        </is>
      </c>
      <c r="B13791" t="inlineStr">
        <is>
          <t>treatment</t>
        </is>
      </c>
      <c r="C13791" t="n">
        <v>28.69</v>
      </c>
      <c r="D13791" t="n">
        <v>66.45999999999999</v>
      </c>
      <c r="E13791">
        <f>D13791-$H$1*(C13791-$H$2)</f>
        <v/>
      </c>
    </row>
    <row r="13792">
      <c r="A13792" t="inlineStr">
        <is>
          <t>P307407</t>
        </is>
      </c>
      <c r="B13792" t="inlineStr">
        <is>
          <t>treatment</t>
        </is>
      </c>
      <c r="C13792" t="n">
        <v>73.94</v>
      </c>
      <c r="D13792" t="n">
        <v>90.17</v>
      </c>
      <c r="E13792">
        <f>D13792-$H$1*(C13792-$H$2)</f>
        <v/>
      </c>
    </row>
    <row r="13793">
      <c r="A13793" t="inlineStr">
        <is>
          <t>P307409</t>
        </is>
      </c>
      <c r="B13793" t="inlineStr">
        <is>
          <t>treatment</t>
        </is>
      </c>
      <c r="C13793" t="n">
        <v>0</v>
      </c>
      <c r="D13793" t="n">
        <v>0</v>
      </c>
      <c r="E13793">
        <f>D13793-$H$1*(C13793-$H$2)</f>
        <v/>
      </c>
    </row>
    <row r="13794">
      <c r="A13794" t="inlineStr">
        <is>
          <t>P307412</t>
        </is>
      </c>
      <c r="B13794" t="inlineStr">
        <is>
          <t>treatment</t>
        </is>
      </c>
      <c r="C13794" t="n">
        <v>6.08</v>
      </c>
      <c r="D13794" t="n">
        <v>12.93</v>
      </c>
      <c r="E13794">
        <f>D13794-$H$1*(C13794-$H$2)</f>
        <v/>
      </c>
    </row>
    <row r="13795">
      <c r="A13795" t="inlineStr">
        <is>
          <t>P307415</t>
        </is>
      </c>
      <c r="B13795" t="inlineStr">
        <is>
          <t>treatment</t>
        </is>
      </c>
      <c r="C13795" t="n">
        <v>27.89</v>
      </c>
      <c r="D13795" t="n">
        <v>25.3</v>
      </c>
      <c r="E13795">
        <f>D13795-$H$1*(C13795-$H$2)</f>
        <v/>
      </c>
    </row>
    <row r="13796">
      <c r="A13796" t="inlineStr">
        <is>
          <t>P307423</t>
        </is>
      </c>
      <c r="B13796" t="inlineStr">
        <is>
          <t>treatment</t>
        </is>
      </c>
      <c r="C13796" t="n">
        <v>104.45</v>
      </c>
      <c r="D13796" t="n">
        <v>82.28</v>
      </c>
      <c r="E13796">
        <f>D13796-$H$1*(C13796-$H$2)</f>
        <v/>
      </c>
    </row>
    <row r="13797">
      <c r="A13797" t="inlineStr">
        <is>
          <t>P307427</t>
        </is>
      </c>
      <c r="B13797" t="inlineStr">
        <is>
          <t>treatment</t>
        </is>
      </c>
      <c r="C13797" t="n">
        <v>4.19</v>
      </c>
      <c r="D13797" t="n">
        <v>12.09</v>
      </c>
      <c r="E13797">
        <f>D13797-$H$1*(C13797-$H$2)</f>
        <v/>
      </c>
    </row>
    <row r="13798">
      <c r="A13798" t="inlineStr">
        <is>
          <t>P307429</t>
        </is>
      </c>
      <c r="B13798" t="inlineStr">
        <is>
          <t>treatment</t>
        </is>
      </c>
      <c r="C13798" t="n">
        <v>28.07</v>
      </c>
      <c r="D13798" t="n">
        <v>41.94</v>
      </c>
      <c r="E13798">
        <f>D13798-$H$1*(C13798-$H$2)</f>
        <v/>
      </c>
    </row>
    <row r="13799">
      <c r="A13799" t="inlineStr">
        <is>
          <t>P307434</t>
        </is>
      </c>
      <c r="B13799" t="inlineStr">
        <is>
          <t>treatment</t>
        </is>
      </c>
      <c r="C13799" t="n">
        <v>17.09</v>
      </c>
      <c r="D13799" t="n">
        <v>19.92</v>
      </c>
      <c r="E13799">
        <f>D13799-$H$1*(C13799-$H$2)</f>
        <v/>
      </c>
    </row>
    <row r="13800">
      <c r="A13800" t="inlineStr">
        <is>
          <t>P307436</t>
        </is>
      </c>
      <c r="B13800" t="inlineStr">
        <is>
          <t>treatment</t>
        </is>
      </c>
      <c r="C13800" t="n">
        <v>0</v>
      </c>
      <c r="D13800" t="n">
        <v>0</v>
      </c>
      <c r="E13800">
        <f>D13800-$H$1*(C13800-$H$2)</f>
        <v/>
      </c>
    </row>
    <row r="13801">
      <c r="A13801" t="inlineStr">
        <is>
          <t>P307439</t>
        </is>
      </c>
      <c r="B13801" t="inlineStr">
        <is>
          <t>treatment</t>
        </is>
      </c>
      <c r="C13801" t="n">
        <v>18.78</v>
      </c>
      <c r="D13801" t="n">
        <v>23.63</v>
      </c>
      <c r="E13801">
        <f>D13801-$H$1*(C13801-$H$2)</f>
        <v/>
      </c>
    </row>
    <row r="13802">
      <c r="A13802" t="inlineStr">
        <is>
          <t>P307440</t>
        </is>
      </c>
      <c r="B13802" t="inlineStr">
        <is>
          <t>treatment</t>
        </is>
      </c>
      <c r="C13802" t="n">
        <v>0</v>
      </c>
      <c r="D13802" t="n">
        <v>0</v>
      </c>
      <c r="E13802">
        <f>D13802-$H$1*(C13802-$H$2)</f>
        <v/>
      </c>
    </row>
    <row r="13803">
      <c r="A13803" t="inlineStr">
        <is>
          <t>P307445</t>
        </is>
      </c>
      <c r="B13803" t="inlineStr">
        <is>
          <t>treatment</t>
        </is>
      </c>
      <c r="C13803" t="n">
        <v>11.16</v>
      </c>
      <c r="D13803" t="n">
        <v>5.82</v>
      </c>
      <c r="E13803">
        <f>D13803-$H$1*(C13803-$H$2)</f>
        <v/>
      </c>
    </row>
    <row r="13804">
      <c r="A13804" t="inlineStr">
        <is>
          <t>P307448</t>
        </is>
      </c>
      <c r="B13804" t="inlineStr">
        <is>
          <t>treatment</t>
        </is>
      </c>
      <c r="C13804" t="n">
        <v>18.21</v>
      </c>
      <c r="D13804" t="n">
        <v>16.2</v>
      </c>
      <c r="E13804">
        <f>D13804-$H$1*(C13804-$H$2)</f>
        <v/>
      </c>
    </row>
    <row r="13805">
      <c r="A13805" t="inlineStr">
        <is>
          <t>P307449</t>
        </is>
      </c>
      <c r="B13805" t="inlineStr">
        <is>
          <t>treatment</t>
        </is>
      </c>
      <c r="C13805" t="n">
        <v>68.31999999999999</v>
      </c>
      <c r="D13805" t="n">
        <v>51.47</v>
      </c>
      <c r="E13805">
        <f>D13805-$H$1*(C13805-$H$2)</f>
        <v/>
      </c>
    </row>
    <row r="13806">
      <c r="A13806" t="inlineStr">
        <is>
          <t>P307450</t>
        </is>
      </c>
      <c r="B13806" t="inlineStr">
        <is>
          <t>treatment</t>
        </is>
      </c>
      <c r="C13806" t="n">
        <v>1.1</v>
      </c>
      <c r="D13806" t="n">
        <v>31.29</v>
      </c>
      <c r="E13806">
        <f>D13806-$H$1*(C13806-$H$2)</f>
        <v/>
      </c>
    </row>
    <row r="13807">
      <c r="A13807" t="inlineStr">
        <is>
          <t>P307453</t>
        </is>
      </c>
      <c r="B13807" t="inlineStr">
        <is>
          <t>treatment</t>
        </is>
      </c>
      <c r="C13807" t="n">
        <v>0</v>
      </c>
      <c r="D13807" t="n">
        <v>0</v>
      </c>
      <c r="E13807">
        <f>D13807-$H$1*(C13807-$H$2)</f>
        <v/>
      </c>
    </row>
    <row r="13808">
      <c r="A13808" t="inlineStr">
        <is>
          <t>P307456</t>
        </is>
      </c>
      <c r="B13808" t="inlineStr">
        <is>
          <t>treatment</t>
        </is>
      </c>
      <c r="C13808" t="n">
        <v>11.55</v>
      </c>
      <c r="D13808" t="n">
        <v>15.7</v>
      </c>
      <c r="E13808">
        <f>D13808-$H$1*(C13808-$H$2)</f>
        <v/>
      </c>
    </row>
    <row r="13809">
      <c r="A13809" t="inlineStr">
        <is>
          <t>P307458</t>
        </is>
      </c>
      <c r="B13809" t="inlineStr">
        <is>
          <t>treatment</t>
        </is>
      </c>
      <c r="C13809" t="n">
        <v>102.42</v>
      </c>
      <c r="D13809" t="n">
        <v>241.71</v>
      </c>
      <c r="E13809">
        <f>D13809-$H$1*(C13809-$H$2)</f>
        <v/>
      </c>
    </row>
    <row r="13810">
      <c r="A13810" t="inlineStr">
        <is>
          <t>P307459</t>
        </is>
      </c>
      <c r="B13810" t="inlineStr">
        <is>
          <t>treatment</t>
        </is>
      </c>
      <c r="C13810" t="n">
        <v>0</v>
      </c>
      <c r="D13810" t="n">
        <v>0</v>
      </c>
      <c r="E13810">
        <f>D13810-$H$1*(C13810-$H$2)</f>
        <v/>
      </c>
    </row>
    <row r="13811">
      <c r="A13811" t="inlineStr">
        <is>
          <t>P307460</t>
        </is>
      </c>
      <c r="B13811" t="inlineStr">
        <is>
          <t>treatment</t>
        </is>
      </c>
      <c r="C13811" t="n">
        <v>0</v>
      </c>
      <c r="D13811" t="n">
        <v>0</v>
      </c>
      <c r="E13811">
        <f>D13811-$H$1*(C13811-$H$2)</f>
        <v/>
      </c>
    </row>
    <row r="13812">
      <c r="A13812" t="inlineStr">
        <is>
          <t>P307461</t>
        </is>
      </c>
      <c r="B13812" t="inlineStr">
        <is>
          <t>treatment</t>
        </is>
      </c>
      <c r="C13812" t="n">
        <v>27.55</v>
      </c>
      <c r="D13812" t="n">
        <v>54.83</v>
      </c>
      <c r="E13812">
        <f>D13812-$H$1*(C13812-$H$2)</f>
        <v/>
      </c>
    </row>
    <row r="13813">
      <c r="A13813" t="inlineStr">
        <is>
          <t>P307468</t>
        </is>
      </c>
      <c r="B13813" t="inlineStr">
        <is>
          <t>treatment</t>
        </is>
      </c>
      <c r="C13813" t="n">
        <v>0</v>
      </c>
      <c r="D13813" t="n">
        <v>0</v>
      </c>
      <c r="E13813">
        <f>D13813-$H$1*(C13813-$H$2)</f>
        <v/>
      </c>
    </row>
    <row r="13814">
      <c r="A13814" t="inlineStr">
        <is>
          <t>P307469</t>
        </is>
      </c>
      <c r="B13814" t="inlineStr">
        <is>
          <t>treatment</t>
        </is>
      </c>
      <c r="C13814" t="n">
        <v>5.16</v>
      </c>
      <c r="D13814" t="n">
        <v>3.27</v>
      </c>
      <c r="E13814">
        <f>D13814-$H$1*(C13814-$H$2)</f>
        <v/>
      </c>
    </row>
    <row r="13815">
      <c r="A13815" t="inlineStr">
        <is>
          <t>P307473</t>
        </is>
      </c>
      <c r="B13815" t="inlineStr">
        <is>
          <t>treatment</t>
        </is>
      </c>
      <c r="C13815" t="n">
        <v>20.22</v>
      </c>
      <c r="D13815" t="n">
        <v>10.86</v>
      </c>
      <c r="E13815">
        <f>D13815-$H$1*(C13815-$H$2)</f>
        <v/>
      </c>
    </row>
    <row r="13816">
      <c r="A13816" t="inlineStr">
        <is>
          <t>P307474</t>
        </is>
      </c>
      <c r="B13816" t="inlineStr">
        <is>
          <t>treatment</t>
        </is>
      </c>
      <c r="C13816" t="n">
        <v>0</v>
      </c>
      <c r="D13816" t="n">
        <v>0</v>
      </c>
      <c r="E13816">
        <f>D13816-$H$1*(C13816-$H$2)</f>
        <v/>
      </c>
    </row>
    <row r="13817">
      <c r="A13817" t="inlineStr">
        <is>
          <t>P307477</t>
        </is>
      </c>
      <c r="B13817" t="inlineStr">
        <is>
          <t>treatment</t>
        </is>
      </c>
      <c r="C13817" t="n">
        <v>0</v>
      </c>
      <c r="D13817" t="n">
        <v>0</v>
      </c>
      <c r="E13817">
        <f>D13817-$H$1*(C13817-$H$2)</f>
        <v/>
      </c>
    </row>
    <row r="13818">
      <c r="A13818" t="inlineStr">
        <is>
          <t>P307478</t>
        </is>
      </c>
      <c r="B13818" t="inlineStr">
        <is>
          <t>treatment</t>
        </is>
      </c>
      <c r="C13818" t="n">
        <v>0</v>
      </c>
      <c r="D13818" t="n">
        <v>0</v>
      </c>
      <c r="E13818">
        <f>D13818-$H$1*(C13818-$H$2)</f>
        <v/>
      </c>
    </row>
    <row r="13819">
      <c r="A13819" t="inlineStr">
        <is>
          <t>P307479</t>
        </is>
      </c>
      <c r="B13819" t="inlineStr">
        <is>
          <t>treatment</t>
        </is>
      </c>
      <c r="C13819" t="n">
        <v>0</v>
      </c>
      <c r="D13819" t="n">
        <v>0.39</v>
      </c>
      <c r="E13819">
        <f>D13819-$H$1*(C13819-$H$2)</f>
        <v/>
      </c>
    </row>
    <row r="13820">
      <c r="A13820" t="inlineStr">
        <is>
          <t>P307480</t>
        </is>
      </c>
      <c r="B13820" t="inlineStr">
        <is>
          <t>treatment</t>
        </is>
      </c>
      <c r="C13820" t="n">
        <v>118.83</v>
      </c>
      <c r="D13820" t="n">
        <v>340.38</v>
      </c>
      <c r="E13820">
        <f>D13820-$H$1*(C13820-$H$2)</f>
        <v/>
      </c>
    </row>
    <row r="13821">
      <c r="A13821" t="inlineStr">
        <is>
          <t>P307481</t>
        </is>
      </c>
      <c r="B13821" t="inlineStr">
        <is>
          <t>treatment</t>
        </is>
      </c>
      <c r="C13821" t="n">
        <v>7.37</v>
      </c>
      <c r="D13821" t="n">
        <v>6.73</v>
      </c>
      <c r="E13821">
        <f>D13821-$H$1*(C13821-$H$2)</f>
        <v/>
      </c>
    </row>
    <row r="13822">
      <c r="A13822" t="inlineStr">
        <is>
          <t>P307484</t>
        </is>
      </c>
      <c r="B13822" t="inlineStr">
        <is>
          <t>treatment</t>
        </is>
      </c>
      <c r="C13822" t="n">
        <v>0</v>
      </c>
      <c r="D13822" t="n">
        <v>0.4</v>
      </c>
      <c r="E13822">
        <f>D13822-$H$1*(C13822-$H$2)</f>
        <v/>
      </c>
    </row>
    <row r="13823">
      <c r="A13823" t="inlineStr">
        <is>
          <t>P307485</t>
        </is>
      </c>
      <c r="B13823" t="inlineStr">
        <is>
          <t>treatment</t>
        </is>
      </c>
      <c r="C13823" t="n">
        <v>106.51</v>
      </c>
      <c r="D13823" t="n">
        <v>66.38</v>
      </c>
      <c r="E13823">
        <f>D13823-$H$1*(C13823-$H$2)</f>
        <v/>
      </c>
    </row>
    <row r="13824">
      <c r="A13824" t="inlineStr">
        <is>
          <t>P307490</t>
        </is>
      </c>
      <c r="B13824" t="inlineStr">
        <is>
          <t>treatment</t>
        </is>
      </c>
      <c r="C13824" t="n">
        <v>0</v>
      </c>
      <c r="D13824" t="n">
        <v>0</v>
      </c>
      <c r="E13824">
        <f>D13824-$H$1*(C13824-$H$2)</f>
        <v/>
      </c>
    </row>
    <row r="13825">
      <c r="A13825" t="inlineStr">
        <is>
          <t>P307492</t>
        </is>
      </c>
      <c r="B13825" t="inlineStr">
        <is>
          <t>treatment</t>
        </is>
      </c>
      <c r="C13825" t="n">
        <v>21.93</v>
      </c>
      <c r="D13825" t="n">
        <v>7.09</v>
      </c>
      <c r="E13825">
        <f>D13825-$H$1*(C13825-$H$2)</f>
        <v/>
      </c>
    </row>
    <row r="13826">
      <c r="A13826" t="inlineStr">
        <is>
          <t>P307495</t>
        </is>
      </c>
      <c r="B13826" t="inlineStr">
        <is>
          <t>treatment</t>
        </is>
      </c>
      <c r="C13826" t="n">
        <v>10.8</v>
      </c>
      <c r="D13826" t="n">
        <v>13.3</v>
      </c>
      <c r="E13826">
        <f>D13826-$H$1*(C13826-$H$2)</f>
        <v/>
      </c>
    </row>
    <row r="13827">
      <c r="A13827" t="inlineStr">
        <is>
          <t>P307497</t>
        </is>
      </c>
      <c r="B13827" t="inlineStr">
        <is>
          <t>treatment</t>
        </is>
      </c>
      <c r="C13827" t="n">
        <v>7.7</v>
      </c>
      <c r="D13827" t="n">
        <v>33.4</v>
      </c>
      <c r="E13827">
        <f>D13827-$H$1*(C13827-$H$2)</f>
        <v/>
      </c>
    </row>
    <row r="13828">
      <c r="A13828" t="inlineStr">
        <is>
          <t>P307499</t>
        </is>
      </c>
      <c r="B13828" t="inlineStr">
        <is>
          <t>treatment</t>
        </is>
      </c>
      <c r="C13828" t="n">
        <v>126.39</v>
      </c>
      <c r="D13828" t="n">
        <v>98.95</v>
      </c>
      <c r="E13828">
        <f>D13828-$H$1*(C13828-$H$2)</f>
        <v/>
      </c>
    </row>
    <row r="13829">
      <c r="A13829" t="inlineStr">
        <is>
          <t>P307501</t>
        </is>
      </c>
      <c r="B13829" t="inlineStr">
        <is>
          <t>treatment</t>
        </is>
      </c>
      <c r="C13829" t="n">
        <v>5.5</v>
      </c>
      <c r="D13829" t="n">
        <v>6.09</v>
      </c>
      <c r="E13829">
        <f>D13829-$H$1*(C13829-$H$2)</f>
        <v/>
      </c>
    </row>
    <row r="13830">
      <c r="A13830" t="inlineStr">
        <is>
          <t>P307505</t>
        </is>
      </c>
      <c r="B13830" t="inlineStr">
        <is>
          <t>treatment</t>
        </is>
      </c>
      <c r="C13830" t="n">
        <v>6.95</v>
      </c>
      <c r="D13830" t="n">
        <v>12.36</v>
      </c>
      <c r="E13830">
        <f>D13830-$H$1*(C13830-$H$2)</f>
        <v/>
      </c>
    </row>
    <row r="13831">
      <c r="A13831" t="inlineStr">
        <is>
          <t>P307512</t>
        </is>
      </c>
      <c r="B13831" t="inlineStr">
        <is>
          <t>treatment</t>
        </is>
      </c>
      <c r="C13831" t="n">
        <v>127.25</v>
      </c>
      <c r="D13831" t="n">
        <v>194.84</v>
      </c>
      <c r="E13831">
        <f>D13831-$H$1*(C13831-$H$2)</f>
        <v/>
      </c>
    </row>
    <row r="13832">
      <c r="A13832" t="inlineStr">
        <is>
          <t>P307516</t>
        </is>
      </c>
      <c r="B13832" t="inlineStr">
        <is>
          <t>treatment</t>
        </is>
      </c>
      <c r="C13832" t="n">
        <v>228.74</v>
      </c>
      <c r="D13832" t="n">
        <v>188.49</v>
      </c>
      <c r="E13832">
        <f>D13832-$H$1*(C13832-$H$2)</f>
        <v/>
      </c>
    </row>
    <row r="13833">
      <c r="A13833" t="inlineStr">
        <is>
          <t>P307517</t>
        </is>
      </c>
      <c r="B13833" t="inlineStr">
        <is>
          <t>treatment</t>
        </is>
      </c>
      <c r="C13833" t="n">
        <v>0</v>
      </c>
      <c r="D13833" t="n">
        <v>0</v>
      </c>
      <c r="E13833">
        <f>D13833-$H$1*(C13833-$H$2)</f>
        <v/>
      </c>
    </row>
    <row r="13834">
      <c r="A13834" t="inlineStr">
        <is>
          <t>P307518</t>
        </is>
      </c>
      <c r="B13834" t="inlineStr">
        <is>
          <t>treatment</t>
        </is>
      </c>
      <c r="C13834" t="n">
        <v>3.07</v>
      </c>
      <c r="D13834" t="n">
        <v>0.19</v>
      </c>
      <c r="E13834">
        <f>D13834-$H$1*(C13834-$H$2)</f>
        <v/>
      </c>
    </row>
    <row r="13835">
      <c r="A13835" t="inlineStr">
        <is>
          <t>P307520</t>
        </is>
      </c>
      <c r="B13835" t="inlineStr">
        <is>
          <t>treatment</t>
        </is>
      </c>
      <c r="C13835" t="n">
        <v>0</v>
      </c>
      <c r="D13835" t="n">
        <v>0</v>
      </c>
      <c r="E13835">
        <f>D13835-$H$1*(C13835-$H$2)</f>
        <v/>
      </c>
    </row>
    <row r="13836">
      <c r="A13836" t="inlineStr">
        <is>
          <t>P307521</t>
        </is>
      </c>
      <c r="B13836" t="inlineStr">
        <is>
          <t>treatment</t>
        </is>
      </c>
      <c r="C13836" t="n">
        <v>2.54</v>
      </c>
      <c r="D13836" t="n">
        <v>20.15</v>
      </c>
      <c r="E13836">
        <f>D13836-$H$1*(C13836-$H$2)</f>
        <v/>
      </c>
    </row>
    <row r="13837">
      <c r="A13837" t="inlineStr">
        <is>
          <t>P307523</t>
        </is>
      </c>
      <c r="B13837" t="inlineStr">
        <is>
          <t>treatment</t>
        </is>
      </c>
      <c r="C13837" t="n">
        <v>0</v>
      </c>
      <c r="D13837" t="n">
        <v>7.65</v>
      </c>
      <c r="E13837">
        <f>D13837-$H$1*(C13837-$H$2)</f>
        <v/>
      </c>
    </row>
    <row r="13838">
      <c r="A13838" t="inlineStr">
        <is>
          <t>P307525</t>
        </is>
      </c>
      <c r="B13838" t="inlineStr">
        <is>
          <t>treatment</t>
        </is>
      </c>
      <c r="C13838" t="n">
        <v>0.31</v>
      </c>
      <c r="D13838" t="n">
        <v>0</v>
      </c>
      <c r="E13838">
        <f>D13838-$H$1*(C13838-$H$2)</f>
        <v/>
      </c>
    </row>
    <row r="13839">
      <c r="A13839" t="inlineStr">
        <is>
          <t>P307527</t>
        </is>
      </c>
      <c r="B13839" t="inlineStr">
        <is>
          <t>treatment</t>
        </is>
      </c>
      <c r="C13839" t="n">
        <v>55.95</v>
      </c>
      <c r="D13839" t="n">
        <v>22.52</v>
      </c>
      <c r="E13839">
        <f>D13839-$H$1*(C13839-$H$2)</f>
        <v/>
      </c>
    </row>
    <row r="13840">
      <c r="A13840" t="inlineStr">
        <is>
          <t>P307528</t>
        </is>
      </c>
      <c r="B13840" t="inlineStr">
        <is>
          <t>treatment</t>
        </is>
      </c>
      <c r="C13840" t="n">
        <v>14.99</v>
      </c>
      <c r="D13840" t="n">
        <v>22.9</v>
      </c>
      <c r="E13840">
        <f>D13840-$H$1*(C13840-$H$2)</f>
        <v/>
      </c>
    </row>
    <row r="13841">
      <c r="A13841" t="inlineStr">
        <is>
          <t>P307529</t>
        </is>
      </c>
      <c r="B13841" t="inlineStr">
        <is>
          <t>treatment</t>
        </is>
      </c>
      <c r="C13841" t="n">
        <v>0</v>
      </c>
      <c r="D13841" t="n">
        <v>0</v>
      </c>
      <c r="E13841">
        <f>D13841-$H$1*(C13841-$H$2)</f>
        <v/>
      </c>
    </row>
    <row r="13842">
      <c r="A13842" t="inlineStr">
        <is>
          <t>P307530</t>
        </is>
      </c>
      <c r="B13842" t="inlineStr">
        <is>
          <t>treatment</t>
        </is>
      </c>
      <c r="C13842" t="n">
        <v>12.8</v>
      </c>
      <c r="D13842" t="n">
        <v>18.96</v>
      </c>
      <c r="E13842">
        <f>D13842-$H$1*(C13842-$H$2)</f>
        <v/>
      </c>
    </row>
    <row r="13843">
      <c r="A13843" t="inlineStr">
        <is>
          <t>P307531</t>
        </is>
      </c>
      <c r="B13843" t="inlineStr">
        <is>
          <t>treatment</t>
        </is>
      </c>
      <c r="C13843" t="n">
        <v>14.89</v>
      </c>
      <c r="D13843" t="n">
        <v>12.16</v>
      </c>
      <c r="E13843">
        <f>D13843-$H$1*(C13843-$H$2)</f>
        <v/>
      </c>
    </row>
    <row r="13844">
      <c r="A13844" t="inlineStr">
        <is>
          <t>P307532</t>
        </is>
      </c>
      <c r="B13844" t="inlineStr">
        <is>
          <t>treatment</t>
        </is>
      </c>
      <c r="C13844" t="n">
        <v>77.63</v>
      </c>
      <c r="D13844" t="n">
        <v>88.48999999999999</v>
      </c>
      <c r="E13844">
        <f>D13844-$H$1*(C13844-$H$2)</f>
        <v/>
      </c>
    </row>
    <row r="13845">
      <c r="A13845" t="inlineStr">
        <is>
          <t>P307533</t>
        </is>
      </c>
      <c r="B13845" t="inlineStr">
        <is>
          <t>treatment</t>
        </is>
      </c>
      <c r="C13845" t="n">
        <v>80</v>
      </c>
      <c r="D13845" t="n">
        <v>156.64</v>
      </c>
      <c r="E13845">
        <f>D13845-$H$1*(C13845-$H$2)</f>
        <v/>
      </c>
    </row>
    <row r="13846">
      <c r="A13846" t="inlineStr">
        <is>
          <t>P307534</t>
        </is>
      </c>
      <c r="B13846" t="inlineStr">
        <is>
          <t>treatment</t>
        </is>
      </c>
      <c r="C13846" t="n">
        <v>117.24</v>
      </c>
      <c r="D13846" t="n">
        <v>99.26000000000001</v>
      </c>
      <c r="E13846">
        <f>D13846-$H$1*(C13846-$H$2)</f>
        <v/>
      </c>
    </row>
    <row r="13847">
      <c r="A13847" t="inlineStr">
        <is>
          <t>P307535</t>
        </is>
      </c>
      <c r="B13847" t="inlineStr">
        <is>
          <t>treatment</t>
        </is>
      </c>
      <c r="C13847" t="n">
        <v>0</v>
      </c>
      <c r="D13847" t="n">
        <v>0</v>
      </c>
      <c r="E13847">
        <f>D13847-$H$1*(C13847-$H$2)</f>
        <v/>
      </c>
    </row>
    <row r="13848">
      <c r="A13848" t="inlineStr">
        <is>
          <t>P307536</t>
        </is>
      </c>
      <c r="B13848" t="inlineStr">
        <is>
          <t>treatment</t>
        </is>
      </c>
      <c r="C13848" t="n">
        <v>20.06</v>
      </c>
      <c r="D13848" t="n">
        <v>27.38</v>
      </c>
      <c r="E13848">
        <f>D13848-$H$1*(C13848-$H$2)</f>
        <v/>
      </c>
    </row>
    <row r="13849">
      <c r="A13849" t="inlineStr">
        <is>
          <t>P307538</t>
        </is>
      </c>
      <c r="B13849" t="inlineStr">
        <is>
          <t>treatment</t>
        </is>
      </c>
      <c r="C13849" t="n">
        <v>28.14</v>
      </c>
      <c r="D13849" t="n">
        <v>30.45</v>
      </c>
      <c r="E13849">
        <f>D13849-$H$1*(C13849-$H$2)</f>
        <v/>
      </c>
    </row>
    <row r="13850">
      <c r="A13850" t="inlineStr">
        <is>
          <t>P307539</t>
        </is>
      </c>
      <c r="B13850" t="inlineStr">
        <is>
          <t>treatment</t>
        </is>
      </c>
      <c r="C13850" t="n">
        <v>55.37</v>
      </c>
      <c r="D13850" t="n">
        <v>38.03</v>
      </c>
      <c r="E13850">
        <f>D13850-$H$1*(C13850-$H$2)</f>
        <v/>
      </c>
    </row>
    <row r="13851">
      <c r="A13851" t="inlineStr">
        <is>
          <t>P307541</t>
        </is>
      </c>
      <c r="B13851" t="inlineStr">
        <is>
          <t>treatment</t>
        </is>
      </c>
      <c r="C13851" t="n">
        <v>0</v>
      </c>
      <c r="D13851" t="n">
        <v>0</v>
      </c>
      <c r="E13851">
        <f>D13851-$H$1*(C13851-$H$2)</f>
        <v/>
      </c>
    </row>
    <row r="13852">
      <c r="A13852" t="inlineStr">
        <is>
          <t>P307544</t>
        </is>
      </c>
      <c r="B13852" t="inlineStr">
        <is>
          <t>treatment</t>
        </is>
      </c>
      <c r="C13852" t="n">
        <v>0</v>
      </c>
      <c r="D13852" t="n">
        <v>0</v>
      </c>
      <c r="E13852">
        <f>D13852-$H$1*(C13852-$H$2)</f>
        <v/>
      </c>
    </row>
    <row r="13853">
      <c r="A13853" t="inlineStr">
        <is>
          <t>P307545</t>
        </is>
      </c>
      <c r="B13853" t="inlineStr">
        <is>
          <t>treatment</t>
        </is>
      </c>
      <c r="C13853" t="n">
        <v>28.31</v>
      </c>
      <c r="D13853" t="n">
        <v>87.86</v>
      </c>
      <c r="E13853">
        <f>D13853-$H$1*(C13853-$H$2)</f>
        <v/>
      </c>
    </row>
    <row r="13854">
      <c r="A13854" t="inlineStr">
        <is>
          <t>P307548</t>
        </is>
      </c>
      <c r="B13854" t="inlineStr">
        <is>
          <t>treatment</t>
        </is>
      </c>
      <c r="C13854" t="n">
        <v>16.02</v>
      </c>
      <c r="D13854" t="n">
        <v>26.88</v>
      </c>
      <c r="E13854">
        <f>D13854-$H$1*(C13854-$H$2)</f>
        <v/>
      </c>
    </row>
    <row r="13855">
      <c r="A13855" t="inlineStr">
        <is>
          <t>P307551</t>
        </is>
      </c>
      <c r="B13855" t="inlineStr">
        <is>
          <t>treatment</t>
        </is>
      </c>
      <c r="C13855" t="n">
        <v>0</v>
      </c>
      <c r="D13855" t="n">
        <v>0</v>
      </c>
      <c r="E13855">
        <f>D13855-$H$1*(C13855-$H$2)</f>
        <v/>
      </c>
    </row>
    <row r="13856">
      <c r="A13856" t="inlineStr">
        <is>
          <t>P307552</t>
        </is>
      </c>
      <c r="B13856" t="inlineStr">
        <is>
          <t>treatment</t>
        </is>
      </c>
      <c r="C13856" t="n">
        <v>9.1</v>
      </c>
      <c r="D13856" t="n">
        <v>4.69</v>
      </c>
      <c r="E13856">
        <f>D13856-$H$1*(C13856-$H$2)</f>
        <v/>
      </c>
    </row>
    <row r="13857">
      <c r="A13857" t="inlineStr">
        <is>
          <t>P307555</t>
        </is>
      </c>
      <c r="B13857" t="inlineStr">
        <is>
          <t>treatment</t>
        </is>
      </c>
      <c r="C13857" t="n">
        <v>8.1</v>
      </c>
      <c r="D13857" t="n">
        <v>0</v>
      </c>
      <c r="E13857">
        <f>D13857-$H$1*(C13857-$H$2)</f>
        <v/>
      </c>
    </row>
    <row r="13858">
      <c r="A13858" t="inlineStr">
        <is>
          <t>P307557</t>
        </is>
      </c>
      <c r="B13858" t="inlineStr">
        <is>
          <t>treatment</t>
        </is>
      </c>
      <c r="C13858" t="n">
        <v>31.75</v>
      </c>
      <c r="D13858" t="n">
        <v>5.98</v>
      </c>
      <c r="E13858">
        <f>D13858-$H$1*(C13858-$H$2)</f>
        <v/>
      </c>
    </row>
    <row r="13859">
      <c r="A13859" t="inlineStr">
        <is>
          <t>P307559</t>
        </is>
      </c>
      <c r="B13859" t="inlineStr">
        <is>
          <t>treatment</t>
        </is>
      </c>
      <c r="C13859" t="n">
        <v>0</v>
      </c>
      <c r="D13859" t="n">
        <v>4.35</v>
      </c>
      <c r="E13859">
        <f>D13859-$H$1*(C13859-$H$2)</f>
        <v/>
      </c>
    </row>
    <row r="13860">
      <c r="A13860" t="inlineStr">
        <is>
          <t>P307561</t>
        </is>
      </c>
      <c r="B13860" t="inlineStr">
        <is>
          <t>treatment</t>
        </is>
      </c>
      <c r="C13860" t="n">
        <v>0</v>
      </c>
      <c r="D13860" t="n">
        <v>0</v>
      </c>
      <c r="E13860">
        <f>D13860-$H$1*(C13860-$H$2)</f>
        <v/>
      </c>
    </row>
    <row r="13861">
      <c r="A13861" t="inlineStr">
        <is>
          <t>P307564</t>
        </is>
      </c>
      <c r="B13861" t="inlineStr">
        <is>
          <t>treatment</t>
        </is>
      </c>
      <c r="C13861" t="n">
        <v>0</v>
      </c>
      <c r="D13861" t="n">
        <v>0</v>
      </c>
      <c r="E13861">
        <f>D13861-$H$1*(C13861-$H$2)</f>
        <v/>
      </c>
    </row>
    <row r="13862">
      <c r="A13862" t="inlineStr">
        <is>
          <t>P307565</t>
        </is>
      </c>
      <c r="B13862" t="inlineStr">
        <is>
          <t>treatment</t>
        </is>
      </c>
      <c r="C13862" t="n">
        <v>0</v>
      </c>
      <c r="D13862" t="n">
        <v>0</v>
      </c>
      <c r="E13862">
        <f>D13862-$H$1*(C13862-$H$2)</f>
        <v/>
      </c>
    </row>
    <row r="13863">
      <c r="A13863" t="inlineStr">
        <is>
          <t>P307566</t>
        </is>
      </c>
      <c r="B13863" t="inlineStr">
        <is>
          <t>treatment</t>
        </is>
      </c>
      <c r="C13863" t="n">
        <v>33.08</v>
      </c>
      <c r="D13863" t="n">
        <v>36.5</v>
      </c>
      <c r="E13863">
        <f>D13863-$H$1*(C13863-$H$2)</f>
        <v/>
      </c>
    </row>
    <row r="13864">
      <c r="A13864" t="inlineStr">
        <is>
          <t>P307567</t>
        </is>
      </c>
      <c r="B13864" t="inlineStr">
        <is>
          <t>treatment</t>
        </is>
      </c>
      <c r="C13864" t="n">
        <v>27.63</v>
      </c>
      <c r="D13864" t="n">
        <v>11.5</v>
      </c>
      <c r="E13864">
        <f>D13864-$H$1*(C13864-$H$2)</f>
        <v/>
      </c>
    </row>
    <row r="13865">
      <c r="A13865" t="inlineStr">
        <is>
          <t>P307568</t>
        </is>
      </c>
      <c r="B13865" t="inlineStr">
        <is>
          <t>treatment</t>
        </is>
      </c>
      <c r="C13865" t="n">
        <v>111.36</v>
      </c>
      <c r="D13865" t="n">
        <v>82.81</v>
      </c>
      <c r="E13865">
        <f>D13865-$H$1*(C13865-$H$2)</f>
        <v/>
      </c>
    </row>
    <row r="13866">
      <c r="A13866" t="inlineStr">
        <is>
          <t>P307570</t>
        </is>
      </c>
      <c r="B13866" t="inlineStr">
        <is>
          <t>treatment</t>
        </is>
      </c>
      <c r="C13866" t="n">
        <v>0</v>
      </c>
      <c r="D13866" t="n">
        <v>0.72</v>
      </c>
      <c r="E13866">
        <f>D13866-$H$1*(C13866-$H$2)</f>
        <v/>
      </c>
    </row>
    <row r="13867">
      <c r="A13867" t="inlineStr">
        <is>
          <t>P307571</t>
        </is>
      </c>
      <c r="B13867" t="inlineStr">
        <is>
          <t>treatment</t>
        </is>
      </c>
      <c r="C13867" t="n">
        <v>2.79</v>
      </c>
      <c r="D13867" t="n">
        <v>1.81</v>
      </c>
      <c r="E13867">
        <f>D13867-$H$1*(C13867-$H$2)</f>
        <v/>
      </c>
    </row>
    <row r="13868">
      <c r="A13868" t="inlineStr">
        <is>
          <t>P307575</t>
        </is>
      </c>
      <c r="B13868" t="inlineStr">
        <is>
          <t>treatment</t>
        </is>
      </c>
      <c r="C13868" t="n">
        <v>0</v>
      </c>
      <c r="D13868" t="n">
        <v>0</v>
      </c>
      <c r="E13868">
        <f>D13868-$H$1*(C13868-$H$2)</f>
        <v/>
      </c>
    </row>
    <row r="13869">
      <c r="A13869" t="inlineStr">
        <is>
          <t>P307576</t>
        </is>
      </c>
      <c r="B13869" t="inlineStr">
        <is>
          <t>treatment</t>
        </is>
      </c>
      <c r="C13869" t="n">
        <v>29.94</v>
      </c>
      <c r="D13869" t="n">
        <v>83.84</v>
      </c>
      <c r="E13869">
        <f>D13869-$H$1*(C13869-$H$2)</f>
        <v/>
      </c>
    </row>
    <row r="13870">
      <c r="A13870" t="inlineStr">
        <is>
          <t>P307577</t>
        </is>
      </c>
      <c r="B13870" t="inlineStr">
        <is>
          <t>treatment</t>
        </is>
      </c>
      <c r="C13870" t="n">
        <v>0</v>
      </c>
      <c r="D13870" t="n">
        <v>0.46</v>
      </c>
      <c r="E13870">
        <f>D13870-$H$1*(C13870-$H$2)</f>
        <v/>
      </c>
    </row>
    <row r="13871">
      <c r="A13871" t="inlineStr">
        <is>
          <t>P307578</t>
        </is>
      </c>
      <c r="B13871" t="inlineStr">
        <is>
          <t>treatment</t>
        </is>
      </c>
      <c r="C13871" t="n">
        <v>0.85</v>
      </c>
      <c r="D13871" t="n">
        <v>0</v>
      </c>
      <c r="E13871">
        <f>D13871-$H$1*(C13871-$H$2)</f>
        <v/>
      </c>
    </row>
    <row r="13872">
      <c r="A13872" t="inlineStr">
        <is>
          <t>P307579</t>
        </is>
      </c>
      <c r="B13872" t="inlineStr">
        <is>
          <t>treatment</t>
        </is>
      </c>
      <c r="C13872" t="n">
        <v>0</v>
      </c>
      <c r="D13872" t="n">
        <v>0</v>
      </c>
      <c r="E13872">
        <f>D13872-$H$1*(C13872-$H$2)</f>
        <v/>
      </c>
    </row>
    <row r="13873">
      <c r="A13873" t="inlineStr">
        <is>
          <t>P307580</t>
        </is>
      </c>
      <c r="B13873" t="inlineStr">
        <is>
          <t>treatment</t>
        </is>
      </c>
      <c r="C13873" t="n">
        <v>31.36</v>
      </c>
      <c r="D13873" t="n">
        <v>28.36</v>
      </c>
      <c r="E13873">
        <f>D13873-$H$1*(C13873-$H$2)</f>
        <v/>
      </c>
    </row>
    <row r="13874">
      <c r="A13874" t="inlineStr">
        <is>
          <t>P307583</t>
        </is>
      </c>
      <c r="B13874" t="inlineStr">
        <is>
          <t>treatment</t>
        </is>
      </c>
      <c r="C13874" t="n">
        <v>148.85</v>
      </c>
      <c r="D13874" t="n">
        <v>76.23999999999999</v>
      </c>
      <c r="E13874">
        <f>D13874-$H$1*(C13874-$H$2)</f>
        <v/>
      </c>
    </row>
    <row r="13875">
      <c r="A13875" t="inlineStr">
        <is>
          <t>P307585</t>
        </is>
      </c>
      <c r="B13875" t="inlineStr">
        <is>
          <t>treatment</t>
        </is>
      </c>
      <c r="C13875" t="n">
        <v>49.11</v>
      </c>
      <c r="D13875" t="n">
        <v>33.99</v>
      </c>
      <c r="E13875">
        <f>D13875-$H$1*(C13875-$H$2)</f>
        <v/>
      </c>
    </row>
    <row r="13876">
      <c r="A13876" t="inlineStr">
        <is>
          <t>P307586</t>
        </is>
      </c>
      <c r="B13876" t="inlineStr">
        <is>
          <t>treatment</t>
        </is>
      </c>
      <c r="C13876" t="n">
        <v>3.62</v>
      </c>
      <c r="D13876" t="n">
        <v>0.15</v>
      </c>
      <c r="E13876">
        <f>D13876-$H$1*(C13876-$H$2)</f>
        <v/>
      </c>
    </row>
    <row r="13877">
      <c r="A13877" t="inlineStr">
        <is>
          <t>P307588</t>
        </is>
      </c>
      <c r="B13877" t="inlineStr">
        <is>
          <t>treatment</t>
        </is>
      </c>
      <c r="C13877" t="n">
        <v>8.34</v>
      </c>
      <c r="D13877" t="n">
        <v>10.62</v>
      </c>
      <c r="E13877">
        <f>D13877-$H$1*(C13877-$H$2)</f>
        <v/>
      </c>
    </row>
    <row r="13878">
      <c r="A13878" t="inlineStr">
        <is>
          <t>P307589</t>
        </is>
      </c>
      <c r="B13878" t="inlineStr">
        <is>
          <t>treatment</t>
        </is>
      </c>
      <c r="C13878" t="n">
        <v>0</v>
      </c>
      <c r="D13878" t="n">
        <v>4.51</v>
      </c>
      <c r="E13878">
        <f>D13878-$H$1*(C13878-$H$2)</f>
        <v/>
      </c>
    </row>
    <row r="13879">
      <c r="A13879" t="inlineStr">
        <is>
          <t>P307590</t>
        </is>
      </c>
      <c r="B13879" t="inlineStr">
        <is>
          <t>treatment</t>
        </is>
      </c>
      <c r="C13879" t="n">
        <v>12.92</v>
      </c>
      <c r="D13879" t="n">
        <v>7.87</v>
      </c>
      <c r="E13879">
        <f>D13879-$H$1*(C13879-$H$2)</f>
        <v/>
      </c>
    </row>
    <row r="13880">
      <c r="A13880" t="inlineStr">
        <is>
          <t>P307595</t>
        </is>
      </c>
      <c r="B13880" t="inlineStr">
        <is>
          <t>treatment</t>
        </is>
      </c>
      <c r="C13880" t="n">
        <v>8.77</v>
      </c>
      <c r="D13880" t="n">
        <v>12.35</v>
      </c>
      <c r="E13880">
        <f>D13880-$H$1*(C13880-$H$2)</f>
        <v/>
      </c>
    </row>
    <row r="13881">
      <c r="A13881" t="inlineStr">
        <is>
          <t>P307603</t>
        </is>
      </c>
      <c r="B13881" t="inlineStr">
        <is>
          <t>treatment</t>
        </is>
      </c>
      <c r="C13881" t="n">
        <v>0</v>
      </c>
      <c r="D13881" t="n">
        <v>0</v>
      </c>
      <c r="E13881">
        <f>D13881-$H$1*(C13881-$H$2)</f>
        <v/>
      </c>
    </row>
    <row r="13882">
      <c r="A13882" t="inlineStr">
        <is>
          <t>P307606</t>
        </is>
      </c>
      <c r="B13882" t="inlineStr">
        <is>
          <t>treatment</t>
        </is>
      </c>
      <c r="C13882" t="n">
        <v>37.41</v>
      </c>
      <c r="D13882" t="n">
        <v>36.2</v>
      </c>
      <c r="E13882">
        <f>D13882-$H$1*(C13882-$H$2)</f>
        <v/>
      </c>
    </row>
    <row r="13883">
      <c r="A13883" t="inlineStr">
        <is>
          <t>P307608</t>
        </is>
      </c>
      <c r="B13883" t="inlineStr">
        <is>
          <t>treatment</t>
        </is>
      </c>
      <c r="C13883" t="n">
        <v>0</v>
      </c>
      <c r="D13883" t="n">
        <v>0</v>
      </c>
      <c r="E13883">
        <f>D13883-$H$1*(C13883-$H$2)</f>
        <v/>
      </c>
    </row>
    <row r="13884">
      <c r="A13884" t="inlineStr">
        <is>
          <t>P307609</t>
        </is>
      </c>
      <c r="B13884" t="inlineStr">
        <is>
          <t>treatment</t>
        </is>
      </c>
      <c r="C13884" t="n">
        <v>29.41</v>
      </c>
      <c r="D13884" t="n">
        <v>15.53</v>
      </c>
      <c r="E13884">
        <f>D13884-$H$1*(C13884-$H$2)</f>
        <v/>
      </c>
    </row>
    <row r="13885">
      <c r="A13885" t="inlineStr">
        <is>
          <t>P307610</t>
        </is>
      </c>
      <c r="B13885" t="inlineStr">
        <is>
          <t>treatment</t>
        </is>
      </c>
      <c r="C13885" t="n">
        <v>15.74</v>
      </c>
      <c r="D13885" t="n">
        <v>29.45</v>
      </c>
      <c r="E13885">
        <f>D13885-$H$1*(C13885-$H$2)</f>
        <v/>
      </c>
    </row>
    <row r="13886">
      <c r="A13886" t="inlineStr">
        <is>
          <t>P307611</t>
        </is>
      </c>
      <c r="B13886" t="inlineStr">
        <is>
          <t>treatment</t>
        </is>
      </c>
      <c r="C13886" t="n">
        <v>0</v>
      </c>
      <c r="D13886" t="n">
        <v>0</v>
      </c>
      <c r="E13886">
        <f>D13886-$H$1*(C13886-$H$2)</f>
        <v/>
      </c>
    </row>
    <row r="13887">
      <c r="A13887" t="inlineStr">
        <is>
          <t>P307613</t>
        </is>
      </c>
      <c r="B13887" t="inlineStr">
        <is>
          <t>treatment</t>
        </is>
      </c>
      <c r="C13887" t="n">
        <v>48.94</v>
      </c>
      <c r="D13887" t="n">
        <v>32.45</v>
      </c>
      <c r="E13887">
        <f>D13887-$H$1*(C13887-$H$2)</f>
        <v/>
      </c>
    </row>
    <row r="13888">
      <c r="A13888" t="inlineStr">
        <is>
          <t>P307614</t>
        </is>
      </c>
      <c r="B13888" t="inlineStr">
        <is>
          <t>treatment</t>
        </is>
      </c>
      <c r="C13888" t="n">
        <v>10.55</v>
      </c>
      <c r="D13888" t="n">
        <v>8.75</v>
      </c>
      <c r="E13888">
        <f>D13888-$H$1*(C13888-$H$2)</f>
        <v/>
      </c>
    </row>
    <row r="13889">
      <c r="A13889" t="inlineStr">
        <is>
          <t>P307615</t>
        </is>
      </c>
      <c r="B13889" t="inlineStr">
        <is>
          <t>treatment</t>
        </is>
      </c>
      <c r="C13889" t="n">
        <v>0</v>
      </c>
      <c r="D13889" t="n">
        <v>0</v>
      </c>
      <c r="E13889">
        <f>D13889-$H$1*(C13889-$H$2)</f>
        <v/>
      </c>
    </row>
    <row r="13890">
      <c r="A13890" t="inlineStr">
        <is>
          <t>P307616</t>
        </is>
      </c>
      <c r="B13890" t="inlineStr">
        <is>
          <t>treatment</t>
        </is>
      </c>
      <c r="C13890" t="n">
        <v>0</v>
      </c>
      <c r="D13890" t="n">
        <v>0</v>
      </c>
      <c r="E13890">
        <f>D13890-$H$1*(C13890-$H$2)</f>
        <v/>
      </c>
    </row>
    <row r="13891">
      <c r="A13891" t="inlineStr">
        <is>
          <t>P307618</t>
        </is>
      </c>
      <c r="B13891" t="inlineStr">
        <is>
          <t>treatment</t>
        </is>
      </c>
      <c r="C13891" t="n">
        <v>58.59</v>
      </c>
      <c r="D13891" t="n">
        <v>9.369999999999999</v>
      </c>
      <c r="E13891">
        <f>D13891-$H$1*(C13891-$H$2)</f>
        <v/>
      </c>
    </row>
    <row r="13892">
      <c r="A13892" t="inlineStr">
        <is>
          <t>P307619</t>
        </is>
      </c>
      <c r="B13892" t="inlineStr">
        <is>
          <t>treatment</t>
        </is>
      </c>
      <c r="C13892" t="n">
        <v>205.88</v>
      </c>
      <c r="D13892" t="n">
        <v>86.18000000000001</v>
      </c>
      <c r="E13892">
        <f>D13892-$H$1*(C13892-$H$2)</f>
        <v/>
      </c>
    </row>
    <row r="13893">
      <c r="A13893" t="inlineStr">
        <is>
          <t>P307620</t>
        </is>
      </c>
      <c r="B13893" t="inlineStr">
        <is>
          <t>treatment</t>
        </is>
      </c>
      <c r="C13893" t="n">
        <v>33.55</v>
      </c>
      <c r="D13893" t="n">
        <v>12.06</v>
      </c>
      <c r="E13893">
        <f>D13893-$H$1*(C13893-$H$2)</f>
        <v/>
      </c>
    </row>
    <row r="13894">
      <c r="A13894" t="inlineStr">
        <is>
          <t>P307623</t>
        </is>
      </c>
      <c r="B13894" t="inlineStr">
        <is>
          <t>treatment</t>
        </is>
      </c>
      <c r="C13894" t="n">
        <v>26.99</v>
      </c>
      <c r="D13894" t="n">
        <v>71.56999999999999</v>
      </c>
      <c r="E13894">
        <f>D13894-$H$1*(C13894-$H$2)</f>
        <v/>
      </c>
    </row>
    <row r="13895">
      <c r="A13895" t="inlineStr">
        <is>
          <t>P307624</t>
        </is>
      </c>
      <c r="B13895" t="inlineStr">
        <is>
          <t>treatment</t>
        </is>
      </c>
      <c r="C13895" t="n">
        <v>1.56</v>
      </c>
      <c r="D13895" t="n">
        <v>0</v>
      </c>
      <c r="E13895">
        <f>D13895-$H$1*(C13895-$H$2)</f>
        <v/>
      </c>
    </row>
    <row r="13896">
      <c r="A13896" t="inlineStr">
        <is>
          <t>P307629</t>
        </is>
      </c>
      <c r="B13896" t="inlineStr">
        <is>
          <t>treatment</t>
        </is>
      </c>
      <c r="C13896" t="n">
        <v>1.88</v>
      </c>
      <c r="D13896" t="n">
        <v>1.78</v>
      </c>
      <c r="E13896">
        <f>D13896-$H$1*(C13896-$H$2)</f>
        <v/>
      </c>
    </row>
    <row r="13897">
      <c r="A13897" t="inlineStr">
        <is>
          <t>P307630</t>
        </is>
      </c>
      <c r="B13897" t="inlineStr">
        <is>
          <t>treatment</t>
        </is>
      </c>
      <c r="C13897" t="n">
        <v>32.26</v>
      </c>
      <c r="D13897" t="n">
        <v>87.73</v>
      </c>
      <c r="E13897">
        <f>D13897-$H$1*(C13897-$H$2)</f>
        <v/>
      </c>
    </row>
    <row r="13898">
      <c r="A13898" t="inlineStr">
        <is>
          <t>P307632</t>
        </is>
      </c>
      <c r="B13898" t="inlineStr">
        <is>
          <t>treatment</t>
        </is>
      </c>
      <c r="C13898" t="n">
        <v>0</v>
      </c>
      <c r="D13898" t="n">
        <v>0</v>
      </c>
      <c r="E13898">
        <f>D13898-$H$1*(C13898-$H$2)</f>
        <v/>
      </c>
    </row>
    <row r="13899">
      <c r="A13899" t="inlineStr">
        <is>
          <t>P307634</t>
        </is>
      </c>
      <c r="B13899" t="inlineStr">
        <is>
          <t>treatment</t>
        </is>
      </c>
      <c r="C13899" t="n">
        <v>0</v>
      </c>
      <c r="D13899" t="n">
        <v>0</v>
      </c>
      <c r="E13899">
        <f>D13899-$H$1*(C13899-$H$2)</f>
        <v/>
      </c>
    </row>
    <row r="13900">
      <c r="A13900" t="inlineStr">
        <is>
          <t>P307638</t>
        </is>
      </c>
      <c r="B13900" t="inlineStr">
        <is>
          <t>treatment</t>
        </is>
      </c>
      <c r="C13900" t="n">
        <v>7.58</v>
      </c>
      <c r="D13900" t="n">
        <v>3.05</v>
      </c>
      <c r="E13900">
        <f>D13900-$H$1*(C13900-$H$2)</f>
        <v/>
      </c>
    </row>
    <row r="13901">
      <c r="A13901" t="inlineStr">
        <is>
          <t>P307639</t>
        </is>
      </c>
      <c r="B13901" t="inlineStr">
        <is>
          <t>treatment</t>
        </is>
      </c>
      <c r="C13901" t="n">
        <v>0.07000000000000001</v>
      </c>
      <c r="D13901" t="n">
        <v>0</v>
      </c>
      <c r="E13901">
        <f>D13901-$H$1*(C13901-$H$2)</f>
        <v/>
      </c>
    </row>
    <row r="13902">
      <c r="A13902" t="inlineStr">
        <is>
          <t>P307645</t>
        </is>
      </c>
      <c r="B13902" t="inlineStr">
        <is>
          <t>treatment</t>
        </is>
      </c>
      <c r="C13902" t="n">
        <v>0</v>
      </c>
      <c r="D13902" t="n">
        <v>0</v>
      </c>
      <c r="E13902">
        <f>D13902-$H$1*(C13902-$H$2)</f>
        <v/>
      </c>
    </row>
    <row r="13903">
      <c r="A13903" t="inlineStr">
        <is>
          <t>P307650</t>
        </is>
      </c>
      <c r="B13903" t="inlineStr">
        <is>
          <t>treatment</t>
        </is>
      </c>
      <c r="C13903" t="n">
        <v>25.57</v>
      </c>
      <c r="D13903" t="n">
        <v>27.82</v>
      </c>
      <c r="E13903">
        <f>D13903-$H$1*(C13903-$H$2)</f>
        <v/>
      </c>
    </row>
    <row r="13904">
      <c r="A13904" t="inlineStr">
        <is>
          <t>P307651</t>
        </is>
      </c>
      <c r="B13904" t="inlineStr">
        <is>
          <t>treatment</t>
        </is>
      </c>
      <c r="C13904" t="n">
        <v>3.7</v>
      </c>
      <c r="D13904" t="n">
        <v>13.41</v>
      </c>
      <c r="E13904">
        <f>D13904-$H$1*(C13904-$H$2)</f>
        <v/>
      </c>
    </row>
    <row r="13905">
      <c r="A13905" t="inlineStr">
        <is>
          <t>P307652</t>
        </is>
      </c>
      <c r="B13905" t="inlineStr">
        <is>
          <t>treatment</t>
        </is>
      </c>
      <c r="C13905" t="n">
        <v>26.31</v>
      </c>
      <c r="D13905" t="n">
        <v>30.23</v>
      </c>
      <c r="E13905">
        <f>D13905-$H$1*(C13905-$H$2)</f>
        <v/>
      </c>
    </row>
    <row r="13906">
      <c r="A13906" t="inlineStr">
        <is>
          <t>P307653</t>
        </is>
      </c>
      <c r="B13906" t="inlineStr">
        <is>
          <t>treatment</t>
        </is>
      </c>
      <c r="C13906" t="n">
        <v>0</v>
      </c>
      <c r="D13906" t="n">
        <v>0</v>
      </c>
      <c r="E13906">
        <f>D13906-$H$1*(C13906-$H$2)</f>
        <v/>
      </c>
    </row>
    <row r="13907">
      <c r="A13907" t="inlineStr">
        <is>
          <t>P307655</t>
        </is>
      </c>
      <c r="B13907" t="inlineStr">
        <is>
          <t>treatment</t>
        </is>
      </c>
      <c r="C13907" t="n">
        <v>50.16</v>
      </c>
      <c r="D13907" t="n">
        <v>14.52</v>
      </c>
      <c r="E13907">
        <f>D13907-$H$1*(C13907-$H$2)</f>
        <v/>
      </c>
    </row>
    <row r="13908">
      <c r="A13908" t="inlineStr">
        <is>
          <t>P307656</t>
        </is>
      </c>
      <c r="B13908" t="inlineStr">
        <is>
          <t>treatment</t>
        </is>
      </c>
      <c r="C13908" t="n">
        <v>16.82</v>
      </c>
      <c r="D13908" t="n">
        <v>14.88</v>
      </c>
      <c r="E13908">
        <f>D13908-$H$1*(C13908-$H$2)</f>
        <v/>
      </c>
    </row>
    <row r="13909">
      <c r="A13909" t="inlineStr">
        <is>
          <t>P307658</t>
        </is>
      </c>
      <c r="B13909" t="inlineStr">
        <is>
          <t>treatment</t>
        </is>
      </c>
      <c r="C13909" t="n">
        <v>0</v>
      </c>
      <c r="D13909" t="n">
        <v>0</v>
      </c>
      <c r="E13909">
        <f>D13909-$H$1*(C13909-$H$2)</f>
        <v/>
      </c>
    </row>
    <row r="13910">
      <c r="A13910" t="inlineStr">
        <is>
          <t>P307659</t>
        </is>
      </c>
      <c r="B13910" t="inlineStr">
        <is>
          <t>treatment</t>
        </is>
      </c>
      <c r="C13910" t="n">
        <v>18.99</v>
      </c>
      <c r="D13910" t="n">
        <v>27.38</v>
      </c>
      <c r="E13910">
        <f>D13910-$H$1*(C13910-$H$2)</f>
        <v/>
      </c>
    </row>
    <row r="13911">
      <c r="A13911" t="inlineStr">
        <is>
          <t>P307662</t>
        </is>
      </c>
      <c r="B13911" t="inlineStr">
        <is>
          <t>treatment</t>
        </is>
      </c>
      <c r="C13911" t="n">
        <v>133.89</v>
      </c>
      <c r="D13911" t="n">
        <v>84.70999999999999</v>
      </c>
      <c r="E13911">
        <f>D13911-$H$1*(C13911-$H$2)</f>
        <v/>
      </c>
    </row>
    <row r="13912">
      <c r="A13912" t="inlineStr">
        <is>
          <t>P307664</t>
        </is>
      </c>
      <c r="B13912" t="inlineStr">
        <is>
          <t>treatment</t>
        </is>
      </c>
      <c r="C13912" t="n">
        <v>0</v>
      </c>
      <c r="D13912" t="n">
        <v>0</v>
      </c>
      <c r="E13912">
        <f>D13912-$H$1*(C13912-$H$2)</f>
        <v/>
      </c>
    </row>
    <row r="13913">
      <c r="A13913" t="inlineStr">
        <is>
          <t>P307665</t>
        </is>
      </c>
      <c r="B13913" t="inlineStr">
        <is>
          <t>treatment</t>
        </is>
      </c>
      <c r="C13913" t="n">
        <v>8.619999999999999</v>
      </c>
      <c r="D13913" t="n">
        <v>20.52</v>
      </c>
      <c r="E13913">
        <f>D13913-$H$1*(C13913-$H$2)</f>
        <v/>
      </c>
    </row>
    <row r="13914">
      <c r="A13914" t="inlineStr">
        <is>
          <t>P307667</t>
        </is>
      </c>
      <c r="B13914" t="inlineStr">
        <is>
          <t>treatment</t>
        </is>
      </c>
      <c r="C13914" t="n">
        <v>45.69</v>
      </c>
      <c r="D13914" t="n">
        <v>25.92</v>
      </c>
      <c r="E13914">
        <f>D13914-$H$1*(C13914-$H$2)</f>
        <v/>
      </c>
    </row>
    <row r="13915">
      <c r="A13915" t="inlineStr">
        <is>
          <t>P307669</t>
        </is>
      </c>
      <c r="B13915" t="inlineStr">
        <is>
          <t>treatment</t>
        </is>
      </c>
      <c r="C13915" t="n">
        <v>104.44</v>
      </c>
      <c r="D13915" t="n">
        <v>268.75</v>
      </c>
      <c r="E13915">
        <f>D13915-$H$1*(C13915-$H$2)</f>
        <v/>
      </c>
    </row>
    <row r="13916">
      <c r="A13916" t="inlineStr">
        <is>
          <t>P307673</t>
        </is>
      </c>
      <c r="B13916" t="inlineStr">
        <is>
          <t>treatment</t>
        </is>
      </c>
      <c r="C13916" t="n">
        <v>5.11</v>
      </c>
      <c r="D13916" t="n">
        <v>8.69</v>
      </c>
      <c r="E13916">
        <f>D13916-$H$1*(C13916-$H$2)</f>
        <v/>
      </c>
    </row>
    <row r="13917">
      <c r="A13917" t="inlineStr">
        <is>
          <t>P307674</t>
        </is>
      </c>
      <c r="B13917" t="inlineStr">
        <is>
          <t>treatment</t>
        </is>
      </c>
      <c r="C13917" t="n">
        <v>0.9</v>
      </c>
      <c r="D13917" t="n">
        <v>9.800000000000001</v>
      </c>
      <c r="E13917">
        <f>D13917-$H$1*(C13917-$H$2)</f>
        <v/>
      </c>
    </row>
    <row r="13918">
      <c r="A13918" t="inlineStr">
        <is>
          <t>P307677</t>
        </is>
      </c>
      <c r="B13918" t="inlineStr">
        <is>
          <t>treatment</t>
        </is>
      </c>
      <c r="C13918" t="n">
        <v>131.94</v>
      </c>
      <c r="D13918" t="n">
        <v>87.45999999999999</v>
      </c>
      <c r="E13918">
        <f>D13918-$H$1*(C13918-$H$2)</f>
        <v/>
      </c>
    </row>
    <row r="13919">
      <c r="A13919" t="inlineStr">
        <is>
          <t>P307678</t>
        </is>
      </c>
      <c r="B13919" t="inlineStr">
        <is>
          <t>treatment</t>
        </is>
      </c>
      <c r="C13919" t="n">
        <v>39.49</v>
      </c>
      <c r="D13919" t="n">
        <v>47.39</v>
      </c>
      <c r="E13919">
        <f>D13919-$H$1*(C13919-$H$2)</f>
        <v/>
      </c>
    </row>
    <row r="13920">
      <c r="A13920" t="inlineStr">
        <is>
          <t>P307681</t>
        </is>
      </c>
      <c r="B13920" t="inlineStr">
        <is>
          <t>treatment</t>
        </is>
      </c>
      <c r="C13920" t="n">
        <v>3.55</v>
      </c>
      <c r="D13920" t="n">
        <v>4.79</v>
      </c>
      <c r="E13920">
        <f>D13920-$H$1*(C13920-$H$2)</f>
        <v/>
      </c>
    </row>
    <row r="13921">
      <c r="A13921" t="inlineStr">
        <is>
          <t>P307682</t>
        </is>
      </c>
      <c r="B13921" t="inlineStr">
        <is>
          <t>treatment</t>
        </is>
      </c>
      <c r="C13921" t="n">
        <v>52.91</v>
      </c>
      <c r="D13921" t="n">
        <v>35.16</v>
      </c>
      <c r="E13921">
        <f>D13921-$H$1*(C13921-$H$2)</f>
        <v/>
      </c>
    </row>
    <row r="13922">
      <c r="A13922" t="inlineStr">
        <is>
          <t>P307684</t>
        </is>
      </c>
      <c r="B13922" t="inlineStr">
        <is>
          <t>treatment</t>
        </is>
      </c>
      <c r="C13922" t="n">
        <v>65.08</v>
      </c>
      <c r="D13922" t="n">
        <v>47.8</v>
      </c>
      <c r="E13922">
        <f>D13922-$H$1*(C13922-$H$2)</f>
        <v/>
      </c>
    </row>
    <row r="13923">
      <c r="A13923" t="inlineStr">
        <is>
          <t>P307688</t>
        </is>
      </c>
      <c r="B13923" t="inlineStr">
        <is>
          <t>treatment</t>
        </is>
      </c>
      <c r="C13923" t="n">
        <v>55.26</v>
      </c>
      <c r="D13923" t="n">
        <v>76.58</v>
      </c>
      <c r="E13923">
        <f>D13923-$H$1*(C13923-$H$2)</f>
        <v/>
      </c>
    </row>
    <row r="13924">
      <c r="A13924" t="inlineStr">
        <is>
          <t>P307690</t>
        </is>
      </c>
      <c r="B13924" t="inlineStr">
        <is>
          <t>treatment</t>
        </is>
      </c>
      <c r="C13924" t="n">
        <v>46.79</v>
      </c>
      <c r="D13924" t="n">
        <v>44.75</v>
      </c>
      <c r="E13924">
        <f>D13924-$H$1*(C13924-$H$2)</f>
        <v/>
      </c>
    </row>
    <row r="13925">
      <c r="A13925" t="inlineStr">
        <is>
          <t>P307692</t>
        </is>
      </c>
      <c r="B13925" t="inlineStr">
        <is>
          <t>treatment</t>
        </is>
      </c>
      <c r="C13925" t="n">
        <v>53.27</v>
      </c>
      <c r="D13925" t="n">
        <v>50.59</v>
      </c>
      <c r="E13925">
        <f>D13925-$H$1*(C13925-$H$2)</f>
        <v/>
      </c>
    </row>
    <row r="13926">
      <c r="A13926" t="inlineStr">
        <is>
          <t>P307694</t>
        </is>
      </c>
      <c r="B13926" t="inlineStr">
        <is>
          <t>treatment</t>
        </is>
      </c>
      <c r="C13926" t="n">
        <v>6</v>
      </c>
      <c r="D13926" t="n">
        <v>8.6</v>
      </c>
      <c r="E13926">
        <f>D13926-$H$1*(C13926-$H$2)</f>
        <v/>
      </c>
    </row>
    <row r="13927">
      <c r="A13927" t="inlineStr">
        <is>
          <t>P307700</t>
        </is>
      </c>
      <c r="B13927" t="inlineStr">
        <is>
          <t>treatment</t>
        </is>
      </c>
      <c r="C13927" t="n">
        <v>60.16</v>
      </c>
      <c r="D13927" t="n">
        <v>181.49</v>
      </c>
      <c r="E13927">
        <f>D13927-$H$1*(C13927-$H$2)</f>
        <v/>
      </c>
    </row>
    <row r="13928">
      <c r="A13928" t="inlineStr">
        <is>
          <t>P307702</t>
        </is>
      </c>
      <c r="B13928" t="inlineStr">
        <is>
          <t>treatment</t>
        </is>
      </c>
      <c r="C13928" t="n">
        <v>3.53</v>
      </c>
      <c r="D13928" t="n">
        <v>0</v>
      </c>
      <c r="E13928">
        <f>D13928-$H$1*(C13928-$H$2)</f>
        <v/>
      </c>
    </row>
    <row r="13929">
      <c r="A13929" t="inlineStr">
        <is>
          <t>P307703</t>
        </is>
      </c>
      <c r="B13929" t="inlineStr">
        <is>
          <t>treatment</t>
        </is>
      </c>
      <c r="C13929" t="n">
        <v>2.83</v>
      </c>
      <c r="D13929" t="n">
        <v>11.27</v>
      </c>
      <c r="E13929">
        <f>D13929-$H$1*(C13929-$H$2)</f>
        <v/>
      </c>
    </row>
    <row r="13930">
      <c r="A13930" t="inlineStr">
        <is>
          <t>P307705</t>
        </is>
      </c>
      <c r="B13930" t="inlineStr">
        <is>
          <t>treatment</t>
        </is>
      </c>
      <c r="C13930" t="n">
        <v>15.05</v>
      </c>
      <c r="D13930" t="n">
        <v>56.17</v>
      </c>
      <c r="E13930">
        <f>D13930-$H$1*(C13930-$H$2)</f>
        <v/>
      </c>
    </row>
    <row r="13931">
      <c r="A13931" t="inlineStr">
        <is>
          <t>P307710</t>
        </is>
      </c>
      <c r="B13931" t="inlineStr">
        <is>
          <t>treatment</t>
        </is>
      </c>
      <c r="C13931" t="n">
        <v>0</v>
      </c>
      <c r="D13931" t="n">
        <v>0</v>
      </c>
      <c r="E13931">
        <f>D13931-$H$1*(C13931-$H$2)</f>
        <v/>
      </c>
    </row>
    <row r="13932">
      <c r="A13932" t="inlineStr">
        <is>
          <t>P307717</t>
        </is>
      </c>
      <c r="B13932" t="inlineStr">
        <is>
          <t>treatment</t>
        </is>
      </c>
      <c r="C13932" t="n">
        <v>14.86</v>
      </c>
      <c r="D13932" t="n">
        <v>11.23</v>
      </c>
      <c r="E13932">
        <f>D13932-$H$1*(C13932-$H$2)</f>
        <v/>
      </c>
    </row>
    <row r="13933">
      <c r="A13933" t="inlineStr">
        <is>
          <t>P307718</t>
        </is>
      </c>
      <c r="B13933" t="inlineStr">
        <is>
          <t>treatment</t>
        </is>
      </c>
      <c r="C13933" t="n">
        <v>3.71</v>
      </c>
      <c r="D13933" t="n">
        <v>5.42</v>
      </c>
      <c r="E13933">
        <f>D13933-$H$1*(C13933-$H$2)</f>
        <v/>
      </c>
    </row>
    <row r="13934">
      <c r="A13934" t="inlineStr">
        <is>
          <t>P307720</t>
        </is>
      </c>
      <c r="B13934" t="inlineStr">
        <is>
          <t>treatment</t>
        </is>
      </c>
      <c r="C13934" t="n">
        <v>10.96</v>
      </c>
      <c r="D13934" t="n">
        <v>1.93</v>
      </c>
      <c r="E13934">
        <f>D13934-$H$1*(C13934-$H$2)</f>
        <v/>
      </c>
    </row>
    <row r="13935">
      <c r="A13935" t="inlineStr">
        <is>
          <t>P307725</t>
        </is>
      </c>
      <c r="B13935" t="inlineStr">
        <is>
          <t>treatment</t>
        </is>
      </c>
      <c r="C13935" t="n">
        <v>72.67</v>
      </c>
      <c r="D13935" t="n">
        <v>63.8</v>
      </c>
      <c r="E13935">
        <f>D13935-$H$1*(C13935-$H$2)</f>
        <v/>
      </c>
    </row>
    <row r="13936">
      <c r="A13936" t="inlineStr">
        <is>
          <t>P307726</t>
        </is>
      </c>
      <c r="B13936" t="inlineStr">
        <is>
          <t>treatment</t>
        </is>
      </c>
      <c r="C13936" t="n">
        <v>11.91</v>
      </c>
      <c r="D13936" t="n">
        <v>12.17</v>
      </c>
      <c r="E13936">
        <f>D13936-$H$1*(C13936-$H$2)</f>
        <v/>
      </c>
    </row>
    <row r="13937">
      <c r="A13937" t="inlineStr">
        <is>
          <t>P307728</t>
        </is>
      </c>
      <c r="B13937" t="inlineStr">
        <is>
          <t>treatment</t>
        </is>
      </c>
      <c r="C13937" t="n">
        <v>37.32</v>
      </c>
      <c r="D13937" t="n">
        <v>30.43</v>
      </c>
      <c r="E13937">
        <f>D13937-$H$1*(C13937-$H$2)</f>
        <v/>
      </c>
    </row>
    <row r="13938">
      <c r="A13938" t="inlineStr">
        <is>
          <t>P307729</t>
        </is>
      </c>
      <c r="B13938" t="inlineStr">
        <is>
          <t>treatment</t>
        </is>
      </c>
      <c r="C13938" t="n">
        <v>0</v>
      </c>
      <c r="D13938" t="n">
        <v>0</v>
      </c>
      <c r="E13938">
        <f>D13938-$H$1*(C13938-$H$2)</f>
        <v/>
      </c>
    </row>
    <row r="13939">
      <c r="A13939" t="inlineStr">
        <is>
          <t>P307731</t>
        </is>
      </c>
      <c r="B13939" t="inlineStr">
        <is>
          <t>treatment</t>
        </is>
      </c>
      <c r="C13939" t="n">
        <v>0</v>
      </c>
      <c r="D13939" t="n">
        <v>0</v>
      </c>
      <c r="E13939">
        <f>D13939-$H$1*(C13939-$H$2)</f>
        <v/>
      </c>
    </row>
    <row r="13940">
      <c r="A13940" t="inlineStr">
        <is>
          <t>P307733</t>
        </is>
      </c>
      <c r="B13940" t="inlineStr">
        <is>
          <t>treatment</t>
        </is>
      </c>
      <c r="C13940" t="n">
        <v>0</v>
      </c>
      <c r="D13940" t="n">
        <v>1.5</v>
      </c>
      <c r="E13940">
        <f>D13940-$H$1*(C13940-$H$2)</f>
        <v/>
      </c>
    </row>
    <row r="13941">
      <c r="A13941" t="inlineStr">
        <is>
          <t>P307734</t>
        </is>
      </c>
      <c r="B13941" t="inlineStr">
        <is>
          <t>treatment</t>
        </is>
      </c>
      <c r="C13941" t="n">
        <v>12.45</v>
      </c>
      <c r="D13941" t="n">
        <v>2.8</v>
      </c>
      <c r="E13941">
        <f>D13941-$H$1*(C13941-$H$2)</f>
        <v/>
      </c>
    </row>
    <row r="13942">
      <c r="A13942" t="inlineStr">
        <is>
          <t>P307737</t>
        </is>
      </c>
      <c r="B13942" t="inlineStr">
        <is>
          <t>treatment</t>
        </is>
      </c>
      <c r="C13942" t="n">
        <v>25.66</v>
      </c>
      <c r="D13942" t="n">
        <v>35.83</v>
      </c>
      <c r="E13942">
        <f>D13942-$H$1*(C13942-$H$2)</f>
        <v/>
      </c>
    </row>
    <row r="13943">
      <c r="A13943" t="inlineStr">
        <is>
          <t>P307739</t>
        </is>
      </c>
      <c r="B13943" t="inlineStr">
        <is>
          <t>treatment</t>
        </is>
      </c>
      <c r="C13943" t="n">
        <v>0</v>
      </c>
      <c r="D13943" t="n">
        <v>0</v>
      </c>
      <c r="E13943">
        <f>D13943-$H$1*(C13943-$H$2)</f>
        <v/>
      </c>
    </row>
    <row r="13944">
      <c r="A13944" t="inlineStr">
        <is>
          <t>P307744</t>
        </is>
      </c>
      <c r="B13944" t="inlineStr">
        <is>
          <t>treatment</t>
        </is>
      </c>
      <c r="C13944" t="n">
        <v>46.9</v>
      </c>
      <c r="D13944" t="n">
        <v>20.38</v>
      </c>
      <c r="E13944">
        <f>D13944-$H$1*(C13944-$H$2)</f>
        <v/>
      </c>
    </row>
    <row r="13945">
      <c r="A13945" t="inlineStr">
        <is>
          <t>P307751</t>
        </is>
      </c>
      <c r="B13945" t="inlineStr">
        <is>
          <t>treatment</t>
        </is>
      </c>
      <c r="C13945" t="n">
        <v>2.03</v>
      </c>
      <c r="D13945" t="n">
        <v>2.24</v>
      </c>
      <c r="E13945">
        <f>D13945-$H$1*(C13945-$H$2)</f>
        <v/>
      </c>
    </row>
    <row r="13946">
      <c r="A13946" t="inlineStr">
        <is>
          <t>P307756</t>
        </is>
      </c>
      <c r="B13946" t="inlineStr">
        <is>
          <t>treatment</t>
        </is>
      </c>
      <c r="C13946" t="n">
        <v>9.93</v>
      </c>
      <c r="D13946" t="n">
        <v>10.18</v>
      </c>
      <c r="E13946">
        <f>D13946-$H$1*(C13946-$H$2)</f>
        <v/>
      </c>
    </row>
    <row r="13947">
      <c r="A13947" t="inlineStr">
        <is>
          <t>P307757</t>
        </is>
      </c>
      <c r="B13947" t="inlineStr">
        <is>
          <t>treatment</t>
        </is>
      </c>
      <c r="C13947" t="n">
        <v>0</v>
      </c>
      <c r="D13947" t="n">
        <v>0</v>
      </c>
      <c r="E13947">
        <f>D13947-$H$1*(C13947-$H$2)</f>
        <v/>
      </c>
    </row>
    <row r="13948">
      <c r="A13948" t="inlineStr">
        <is>
          <t>P307758</t>
        </is>
      </c>
      <c r="B13948" t="inlineStr">
        <is>
          <t>treatment</t>
        </is>
      </c>
      <c r="C13948" t="n">
        <v>0</v>
      </c>
      <c r="D13948" t="n">
        <v>10.26</v>
      </c>
      <c r="E13948">
        <f>D13948-$H$1*(C13948-$H$2)</f>
        <v/>
      </c>
    </row>
    <row r="13949">
      <c r="A13949" t="inlineStr">
        <is>
          <t>P307763</t>
        </is>
      </c>
      <c r="B13949" t="inlineStr">
        <is>
          <t>treatment</t>
        </is>
      </c>
      <c r="C13949" t="n">
        <v>126.91</v>
      </c>
      <c r="D13949" t="n">
        <v>82.7</v>
      </c>
      <c r="E13949">
        <f>D13949-$H$1*(C13949-$H$2)</f>
        <v/>
      </c>
    </row>
    <row r="13950">
      <c r="A13950" t="inlineStr">
        <is>
          <t>P307764</t>
        </is>
      </c>
      <c r="B13950" t="inlineStr">
        <is>
          <t>treatment</t>
        </is>
      </c>
      <c r="C13950" t="n">
        <v>17.33</v>
      </c>
      <c r="D13950" t="n">
        <v>22.77</v>
      </c>
      <c r="E13950">
        <f>D13950-$H$1*(C13950-$H$2)</f>
        <v/>
      </c>
    </row>
    <row r="13951">
      <c r="A13951" t="inlineStr">
        <is>
          <t>P307765</t>
        </is>
      </c>
      <c r="B13951" t="inlineStr">
        <is>
          <t>treatment</t>
        </is>
      </c>
      <c r="C13951" t="n">
        <v>7.08</v>
      </c>
      <c r="D13951" t="n">
        <v>37.36</v>
      </c>
      <c r="E13951">
        <f>D13951-$H$1*(C13951-$H$2)</f>
        <v/>
      </c>
    </row>
    <row r="13952">
      <c r="A13952" t="inlineStr">
        <is>
          <t>P307766</t>
        </is>
      </c>
      <c r="B13952" t="inlineStr">
        <is>
          <t>treatment</t>
        </is>
      </c>
      <c r="C13952" t="n">
        <v>17.32</v>
      </c>
      <c r="D13952" t="n">
        <v>6.88</v>
      </c>
      <c r="E13952">
        <f>D13952-$H$1*(C13952-$H$2)</f>
        <v/>
      </c>
    </row>
    <row r="13953">
      <c r="A13953" t="inlineStr">
        <is>
          <t>P307767</t>
        </is>
      </c>
      <c r="B13953" t="inlineStr">
        <is>
          <t>treatment</t>
        </is>
      </c>
      <c r="C13953" t="n">
        <v>40.81</v>
      </c>
      <c r="D13953" t="n">
        <v>61.98</v>
      </c>
      <c r="E13953">
        <f>D13953-$H$1*(C13953-$H$2)</f>
        <v/>
      </c>
    </row>
    <row r="13954">
      <c r="A13954" t="inlineStr">
        <is>
          <t>P307768</t>
        </is>
      </c>
      <c r="B13954" t="inlineStr">
        <is>
          <t>treatment</t>
        </is>
      </c>
      <c r="C13954" t="n">
        <v>0</v>
      </c>
      <c r="D13954" t="n">
        <v>0</v>
      </c>
      <c r="E13954">
        <f>D13954-$H$1*(C13954-$H$2)</f>
        <v/>
      </c>
    </row>
    <row r="13955">
      <c r="A13955" t="inlineStr">
        <is>
          <t>P307770</t>
        </is>
      </c>
      <c r="B13955" t="inlineStr">
        <is>
          <t>treatment</t>
        </is>
      </c>
      <c r="C13955" t="n">
        <v>10.47</v>
      </c>
      <c r="D13955" t="n">
        <v>0</v>
      </c>
      <c r="E13955">
        <f>D13955-$H$1*(C13955-$H$2)</f>
        <v/>
      </c>
    </row>
    <row r="13956">
      <c r="A13956" t="inlineStr">
        <is>
          <t>P307772</t>
        </is>
      </c>
      <c r="B13956" t="inlineStr">
        <is>
          <t>treatment</t>
        </is>
      </c>
      <c r="C13956" t="n">
        <v>0</v>
      </c>
      <c r="D13956" t="n">
        <v>0</v>
      </c>
      <c r="E13956">
        <f>D13956-$H$1*(C13956-$H$2)</f>
        <v/>
      </c>
    </row>
    <row r="13957">
      <c r="A13957" t="inlineStr">
        <is>
          <t>P307773</t>
        </is>
      </c>
      <c r="B13957" t="inlineStr">
        <is>
          <t>treatment</t>
        </is>
      </c>
      <c r="C13957" t="n">
        <v>32.14</v>
      </c>
      <c r="D13957" t="n">
        <v>25.22</v>
      </c>
      <c r="E13957">
        <f>D13957-$H$1*(C13957-$H$2)</f>
        <v/>
      </c>
    </row>
    <row r="13958">
      <c r="A13958" t="inlineStr">
        <is>
          <t>P307776</t>
        </is>
      </c>
      <c r="B13958" t="inlineStr">
        <is>
          <t>treatment</t>
        </is>
      </c>
      <c r="C13958" t="n">
        <v>56.8</v>
      </c>
      <c r="D13958" t="n">
        <v>39.27</v>
      </c>
      <c r="E13958">
        <f>D13958-$H$1*(C13958-$H$2)</f>
        <v/>
      </c>
    </row>
    <row r="13959">
      <c r="A13959" t="inlineStr">
        <is>
          <t>P307777</t>
        </is>
      </c>
      <c r="B13959" t="inlineStr">
        <is>
          <t>treatment</t>
        </is>
      </c>
      <c r="C13959" t="n">
        <v>0</v>
      </c>
      <c r="D13959" t="n">
        <v>0</v>
      </c>
      <c r="E13959">
        <f>D13959-$H$1*(C13959-$H$2)</f>
        <v/>
      </c>
    </row>
    <row r="13960">
      <c r="A13960" t="inlineStr">
        <is>
          <t>P307778</t>
        </is>
      </c>
      <c r="B13960" t="inlineStr">
        <is>
          <t>treatment</t>
        </is>
      </c>
      <c r="C13960" t="n">
        <v>13.73</v>
      </c>
      <c r="D13960" t="n">
        <v>13.35</v>
      </c>
      <c r="E13960">
        <f>D13960-$H$1*(C13960-$H$2)</f>
        <v/>
      </c>
    </row>
    <row r="13961">
      <c r="A13961" t="inlineStr">
        <is>
          <t>P307780</t>
        </is>
      </c>
      <c r="B13961" t="inlineStr">
        <is>
          <t>treatment</t>
        </is>
      </c>
      <c r="C13961" t="n">
        <v>74.68000000000001</v>
      </c>
      <c r="D13961" t="n">
        <v>162.12</v>
      </c>
      <c r="E13961">
        <f>D13961-$H$1*(C13961-$H$2)</f>
        <v/>
      </c>
    </row>
    <row r="13962">
      <c r="A13962" t="inlineStr">
        <is>
          <t>P307781</t>
        </is>
      </c>
      <c r="B13962" t="inlineStr">
        <is>
          <t>treatment</t>
        </is>
      </c>
      <c r="C13962" t="n">
        <v>117.52</v>
      </c>
      <c r="D13962" t="n">
        <v>54.29</v>
      </c>
      <c r="E13962">
        <f>D13962-$H$1*(C13962-$H$2)</f>
        <v/>
      </c>
    </row>
    <row r="13963">
      <c r="A13963" t="inlineStr">
        <is>
          <t>P307783</t>
        </is>
      </c>
      <c r="B13963" t="inlineStr">
        <is>
          <t>treatment</t>
        </is>
      </c>
      <c r="C13963" t="n">
        <v>0</v>
      </c>
      <c r="D13963" t="n">
        <v>0</v>
      </c>
      <c r="E13963">
        <f>D13963-$H$1*(C13963-$H$2)</f>
        <v/>
      </c>
    </row>
    <row r="13964">
      <c r="A13964" t="inlineStr">
        <is>
          <t>P307784</t>
        </is>
      </c>
      <c r="B13964" t="inlineStr">
        <is>
          <t>treatment</t>
        </is>
      </c>
      <c r="C13964" t="n">
        <v>17.56</v>
      </c>
      <c r="D13964" t="n">
        <v>14.59</v>
      </c>
      <c r="E13964">
        <f>D13964-$H$1*(C13964-$H$2)</f>
        <v/>
      </c>
    </row>
    <row r="13965">
      <c r="A13965" t="inlineStr">
        <is>
          <t>P307786</t>
        </is>
      </c>
      <c r="B13965" t="inlineStr">
        <is>
          <t>treatment</t>
        </is>
      </c>
      <c r="C13965" t="n">
        <v>0</v>
      </c>
      <c r="D13965" t="n">
        <v>0</v>
      </c>
      <c r="E13965">
        <f>D13965-$H$1*(C13965-$H$2)</f>
        <v/>
      </c>
    </row>
    <row r="13966">
      <c r="A13966" t="inlineStr">
        <is>
          <t>P307787</t>
        </is>
      </c>
      <c r="B13966" t="inlineStr">
        <is>
          <t>treatment</t>
        </is>
      </c>
      <c r="C13966" t="n">
        <v>6.88</v>
      </c>
      <c r="D13966" t="n">
        <v>28.32</v>
      </c>
      <c r="E13966">
        <f>D13966-$H$1*(C13966-$H$2)</f>
        <v/>
      </c>
    </row>
    <row r="13967">
      <c r="A13967" t="inlineStr">
        <is>
          <t>P307789</t>
        </is>
      </c>
      <c r="B13967" t="inlineStr">
        <is>
          <t>treatment</t>
        </is>
      </c>
      <c r="C13967" t="n">
        <v>25.66</v>
      </c>
      <c r="D13967" t="n">
        <v>22.5</v>
      </c>
      <c r="E13967">
        <f>D13967-$H$1*(C13967-$H$2)</f>
        <v/>
      </c>
    </row>
    <row r="13968">
      <c r="A13968" t="inlineStr">
        <is>
          <t>P307791</t>
        </is>
      </c>
      <c r="B13968" t="inlineStr">
        <is>
          <t>treatment</t>
        </is>
      </c>
      <c r="C13968" t="n">
        <v>0</v>
      </c>
      <c r="D13968" t="n">
        <v>0</v>
      </c>
      <c r="E13968">
        <f>D13968-$H$1*(C13968-$H$2)</f>
        <v/>
      </c>
    </row>
    <row r="13969">
      <c r="A13969" t="inlineStr">
        <is>
          <t>P307792</t>
        </is>
      </c>
      <c r="B13969" t="inlineStr">
        <is>
          <t>treatment</t>
        </is>
      </c>
      <c r="C13969" t="n">
        <v>0</v>
      </c>
      <c r="D13969" t="n">
        <v>0</v>
      </c>
      <c r="E13969">
        <f>D13969-$H$1*(C13969-$H$2)</f>
        <v/>
      </c>
    </row>
    <row r="13970">
      <c r="A13970" t="inlineStr">
        <is>
          <t>P307795</t>
        </is>
      </c>
      <c r="B13970" t="inlineStr">
        <is>
          <t>treatment</t>
        </is>
      </c>
      <c r="C13970" t="n">
        <v>4.86</v>
      </c>
      <c r="D13970" t="n">
        <v>0</v>
      </c>
      <c r="E13970">
        <f>D13970-$H$1*(C13970-$H$2)</f>
        <v/>
      </c>
    </row>
    <row r="13971">
      <c r="A13971" t="inlineStr">
        <is>
          <t>P307796</t>
        </is>
      </c>
      <c r="B13971" t="inlineStr">
        <is>
          <t>treatment</t>
        </is>
      </c>
      <c r="C13971" t="n">
        <v>0</v>
      </c>
      <c r="D13971" t="n">
        <v>0</v>
      </c>
      <c r="E13971">
        <f>D13971-$H$1*(C13971-$H$2)</f>
        <v/>
      </c>
    </row>
    <row r="13972">
      <c r="A13972" t="inlineStr">
        <is>
          <t>P307797</t>
        </is>
      </c>
      <c r="B13972" t="inlineStr">
        <is>
          <t>treatment</t>
        </is>
      </c>
      <c r="C13972" t="n">
        <v>0.09</v>
      </c>
      <c r="D13972" t="n">
        <v>2.47</v>
      </c>
      <c r="E13972">
        <f>D13972-$H$1*(C13972-$H$2)</f>
        <v/>
      </c>
    </row>
    <row r="13973">
      <c r="A13973" t="inlineStr">
        <is>
          <t>P307798</t>
        </is>
      </c>
      <c r="B13973" t="inlineStr">
        <is>
          <t>treatment</t>
        </is>
      </c>
      <c r="C13973" t="n">
        <v>19.86</v>
      </c>
      <c r="D13973" t="n">
        <v>23.05</v>
      </c>
      <c r="E13973">
        <f>D13973-$H$1*(C13973-$H$2)</f>
        <v/>
      </c>
    </row>
    <row r="13974">
      <c r="A13974" t="inlineStr">
        <is>
          <t>P307799</t>
        </is>
      </c>
      <c r="B13974" t="inlineStr">
        <is>
          <t>treatment</t>
        </is>
      </c>
      <c r="C13974" t="n">
        <v>4.81</v>
      </c>
      <c r="D13974" t="n">
        <v>14.02</v>
      </c>
      <c r="E13974">
        <f>D13974-$H$1*(C13974-$H$2)</f>
        <v/>
      </c>
    </row>
    <row r="13975">
      <c r="A13975" t="inlineStr">
        <is>
          <t>P307804</t>
        </is>
      </c>
      <c r="B13975" t="inlineStr">
        <is>
          <t>treatment</t>
        </is>
      </c>
      <c r="C13975" t="n">
        <v>86.62</v>
      </c>
      <c r="D13975" t="n">
        <v>68.66</v>
      </c>
      <c r="E13975">
        <f>D13975-$H$1*(C13975-$H$2)</f>
        <v/>
      </c>
    </row>
    <row r="13976">
      <c r="A13976" t="inlineStr">
        <is>
          <t>P307805</t>
        </is>
      </c>
      <c r="B13976" t="inlineStr">
        <is>
          <t>treatment</t>
        </is>
      </c>
      <c r="C13976" t="n">
        <v>102.24</v>
      </c>
      <c r="D13976" t="n">
        <v>21.47</v>
      </c>
      <c r="E13976">
        <f>D13976-$H$1*(C13976-$H$2)</f>
        <v/>
      </c>
    </row>
    <row r="13977">
      <c r="A13977" t="inlineStr">
        <is>
          <t>P307809</t>
        </is>
      </c>
      <c r="B13977" t="inlineStr">
        <is>
          <t>treatment</t>
        </is>
      </c>
      <c r="C13977" t="n">
        <v>0</v>
      </c>
      <c r="D13977" t="n">
        <v>0</v>
      </c>
      <c r="E13977">
        <f>D13977-$H$1*(C13977-$H$2)</f>
        <v/>
      </c>
    </row>
    <row r="13978">
      <c r="A13978" t="inlineStr">
        <is>
          <t>P307812</t>
        </is>
      </c>
      <c r="B13978" t="inlineStr">
        <is>
          <t>treatment</t>
        </is>
      </c>
      <c r="C13978" t="n">
        <v>60.85</v>
      </c>
      <c r="D13978" t="n">
        <v>75.13</v>
      </c>
      <c r="E13978">
        <f>D13978-$H$1*(C13978-$H$2)</f>
        <v/>
      </c>
    </row>
    <row r="13979">
      <c r="A13979" t="inlineStr">
        <is>
          <t>P307815</t>
        </is>
      </c>
      <c r="B13979" t="inlineStr">
        <is>
          <t>treatment</t>
        </is>
      </c>
      <c r="C13979" t="n">
        <v>33.72</v>
      </c>
      <c r="D13979" t="n">
        <v>19.48</v>
      </c>
      <c r="E13979">
        <f>D13979-$H$1*(C13979-$H$2)</f>
        <v/>
      </c>
    </row>
    <row r="13980">
      <c r="A13980" t="inlineStr">
        <is>
          <t>P307817</t>
        </is>
      </c>
      <c r="B13980" t="inlineStr">
        <is>
          <t>treatment</t>
        </is>
      </c>
      <c r="C13980" t="n">
        <v>9.27</v>
      </c>
      <c r="D13980" t="n">
        <v>4.15</v>
      </c>
      <c r="E13980">
        <f>D13980-$H$1*(C13980-$H$2)</f>
        <v/>
      </c>
    </row>
    <row r="13981">
      <c r="A13981" t="inlineStr">
        <is>
          <t>P307818</t>
        </is>
      </c>
      <c r="B13981" t="inlineStr">
        <is>
          <t>treatment</t>
        </is>
      </c>
      <c r="C13981" t="n">
        <v>0</v>
      </c>
      <c r="D13981" t="n">
        <v>0.99</v>
      </c>
      <c r="E13981">
        <f>D13981-$H$1*(C13981-$H$2)</f>
        <v/>
      </c>
    </row>
    <row r="13982">
      <c r="A13982" t="inlineStr">
        <is>
          <t>P307820</t>
        </is>
      </c>
      <c r="B13982" t="inlineStr">
        <is>
          <t>treatment</t>
        </is>
      </c>
      <c r="C13982" t="n">
        <v>0</v>
      </c>
      <c r="D13982" t="n">
        <v>0</v>
      </c>
      <c r="E13982">
        <f>D13982-$H$1*(C13982-$H$2)</f>
        <v/>
      </c>
    </row>
    <row r="13983">
      <c r="A13983" t="inlineStr">
        <is>
          <t>P307821</t>
        </is>
      </c>
      <c r="B13983" t="inlineStr">
        <is>
          <t>treatment</t>
        </is>
      </c>
      <c r="C13983" t="n">
        <v>6.01</v>
      </c>
      <c r="D13983" t="n">
        <v>0</v>
      </c>
      <c r="E13983">
        <f>D13983-$H$1*(C13983-$H$2)</f>
        <v/>
      </c>
    </row>
    <row r="13984">
      <c r="A13984" t="inlineStr">
        <is>
          <t>P307822</t>
        </is>
      </c>
      <c r="B13984" t="inlineStr">
        <is>
          <t>treatment</t>
        </is>
      </c>
      <c r="C13984" t="n">
        <v>111.5</v>
      </c>
      <c r="D13984" t="n">
        <v>180.6</v>
      </c>
      <c r="E13984">
        <f>D13984-$H$1*(C13984-$H$2)</f>
        <v/>
      </c>
    </row>
    <row r="13985">
      <c r="A13985" t="inlineStr">
        <is>
          <t>P307824</t>
        </is>
      </c>
      <c r="B13985" t="inlineStr">
        <is>
          <t>treatment</t>
        </is>
      </c>
      <c r="C13985" t="n">
        <v>0</v>
      </c>
      <c r="D13985" t="n">
        <v>0</v>
      </c>
      <c r="E13985">
        <f>D13985-$H$1*(C13985-$H$2)</f>
        <v/>
      </c>
    </row>
    <row r="13986">
      <c r="A13986" t="inlineStr">
        <is>
          <t>P307825</t>
        </is>
      </c>
      <c r="B13986" t="inlineStr">
        <is>
          <t>treatment</t>
        </is>
      </c>
      <c r="C13986" t="n">
        <v>7.34</v>
      </c>
      <c r="D13986" t="n">
        <v>1.78</v>
      </c>
      <c r="E13986">
        <f>D13986-$H$1*(C13986-$H$2)</f>
        <v/>
      </c>
    </row>
    <row r="13987">
      <c r="A13987" t="inlineStr">
        <is>
          <t>P307827</t>
        </is>
      </c>
      <c r="B13987" t="inlineStr">
        <is>
          <t>treatment</t>
        </is>
      </c>
      <c r="C13987" t="n">
        <v>11.15</v>
      </c>
      <c r="D13987" t="n">
        <v>13.84</v>
      </c>
      <c r="E13987">
        <f>D13987-$H$1*(C13987-$H$2)</f>
        <v/>
      </c>
    </row>
    <row r="13988">
      <c r="A13988" t="inlineStr">
        <is>
          <t>P307828</t>
        </is>
      </c>
      <c r="B13988" t="inlineStr">
        <is>
          <t>treatment</t>
        </is>
      </c>
      <c r="C13988" t="n">
        <v>52.07</v>
      </c>
      <c r="D13988" t="n">
        <v>22.94</v>
      </c>
      <c r="E13988">
        <f>D13988-$H$1*(C13988-$H$2)</f>
        <v/>
      </c>
    </row>
    <row r="13989">
      <c r="A13989" t="inlineStr">
        <is>
          <t>P307829</t>
        </is>
      </c>
      <c r="B13989" t="inlineStr">
        <is>
          <t>treatment</t>
        </is>
      </c>
      <c r="C13989" t="n">
        <v>47</v>
      </c>
      <c r="D13989" t="n">
        <v>36.34</v>
      </c>
      <c r="E13989">
        <f>D13989-$H$1*(C13989-$H$2)</f>
        <v/>
      </c>
    </row>
    <row r="13990">
      <c r="A13990" t="inlineStr">
        <is>
          <t>P307831</t>
        </is>
      </c>
      <c r="B13990" t="inlineStr">
        <is>
          <t>treatment</t>
        </is>
      </c>
      <c r="C13990" t="n">
        <v>18.07</v>
      </c>
      <c r="D13990" t="n">
        <v>7.63</v>
      </c>
      <c r="E13990">
        <f>D13990-$H$1*(C13990-$H$2)</f>
        <v/>
      </c>
    </row>
    <row r="13991">
      <c r="A13991" t="inlineStr">
        <is>
          <t>P307836</t>
        </is>
      </c>
      <c r="B13991" t="inlineStr">
        <is>
          <t>treatment</t>
        </is>
      </c>
      <c r="C13991" t="n">
        <v>19.68</v>
      </c>
      <c r="D13991" t="n">
        <v>52.36</v>
      </c>
      <c r="E13991">
        <f>D13991-$H$1*(C13991-$H$2)</f>
        <v/>
      </c>
    </row>
    <row r="13992">
      <c r="A13992" t="inlineStr">
        <is>
          <t>P307837</t>
        </is>
      </c>
      <c r="B13992" t="inlineStr">
        <is>
          <t>treatment</t>
        </is>
      </c>
      <c r="C13992" t="n">
        <v>0</v>
      </c>
      <c r="D13992" t="n">
        <v>0</v>
      </c>
      <c r="E13992">
        <f>D13992-$H$1*(C13992-$H$2)</f>
        <v/>
      </c>
    </row>
    <row r="13993">
      <c r="A13993" t="inlineStr">
        <is>
          <t>P307838</t>
        </is>
      </c>
      <c r="B13993" t="inlineStr">
        <is>
          <t>treatment</t>
        </is>
      </c>
      <c r="C13993" t="n">
        <v>0</v>
      </c>
      <c r="D13993" t="n">
        <v>0</v>
      </c>
      <c r="E13993">
        <f>D13993-$H$1*(C13993-$H$2)</f>
        <v/>
      </c>
    </row>
    <row r="13994">
      <c r="A13994" t="inlineStr">
        <is>
          <t>P307839</t>
        </is>
      </c>
      <c r="B13994" t="inlineStr">
        <is>
          <t>treatment</t>
        </is>
      </c>
      <c r="C13994" t="n">
        <v>5.89</v>
      </c>
      <c r="D13994" t="n">
        <v>0</v>
      </c>
      <c r="E13994">
        <f>D13994-$H$1*(C13994-$H$2)</f>
        <v/>
      </c>
    </row>
    <row r="13995">
      <c r="A13995" t="inlineStr">
        <is>
          <t>P307840</t>
        </is>
      </c>
      <c r="B13995" t="inlineStr">
        <is>
          <t>treatment</t>
        </is>
      </c>
      <c r="C13995" t="n">
        <v>26.43</v>
      </c>
      <c r="D13995" t="n">
        <v>27.56</v>
      </c>
      <c r="E13995">
        <f>D13995-$H$1*(C13995-$H$2)</f>
        <v/>
      </c>
    </row>
    <row r="13996">
      <c r="A13996" t="inlineStr">
        <is>
          <t>P307841</t>
        </is>
      </c>
      <c r="B13996" t="inlineStr">
        <is>
          <t>treatment</t>
        </is>
      </c>
      <c r="C13996" t="n">
        <v>63.08</v>
      </c>
      <c r="D13996" t="n">
        <v>30.2</v>
      </c>
      <c r="E13996">
        <f>D13996-$H$1*(C13996-$H$2)</f>
        <v/>
      </c>
    </row>
    <row r="13997">
      <c r="A13997" t="inlineStr">
        <is>
          <t>P307842</t>
        </is>
      </c>
      <c r="B13997" t="inlineStr">
        <is>
          <t>treatment</t>
        </is>
      </c>
      <c r="C13997" t="n">
        <v>96.08</v>
      </c>
      <c r="D13997" t="n">
        <v>54.26</v>
      </c>
      <c r="E13997">
        <f>D13997-$H$1*(C13997-$H$2)</f>
        <v/>
      </c>
    </row>
    <row r="13998">
      <c r="A13998" t="inlineStr">
        <is>
          <t>P307848</t>
        </is>
      </c>
      <c r="B13998" t="inlineStr">
        <is>
          <t>treatment</t>
        </is>
      </c>
      <c r="C13998" t="n">
        <v>20.15</v>
      </c>
      <c r="D13998" t="n">
        <v>14.25</v>
      </c>
      <c r="E13998">
        <f>D13998-$H$1*(C13998-$H$2)</f>
        <v/>
      </c>
    </row>
    <row r="13999">
      <c r="A13999" t="inlineStr">
        <is>
          <t>P307849</t>
        </is>
      </c>
      <c r="B13999" t="inlineStr">
        <is>
          <t>treatment</t>
        </is>
      </c>
      <c r="C13999" t="n">
        <v>39.69</v>
      </c>
      <c r="D13999" t="n">
        <v>24.89</v>
      </c>
      <c r="E13999">
        <f>D13999-$H$1*(C13999-$H$2)</f>
        <v/>
      </c>
    </row>
    <row r="14000">
      <c r="A14000" t="inlineStr">
        <is>
          <t>P307855</t>
        </is>
      </c>
      <c r="B14000" t="inlineStr">
        <is>
          <t>treatment</t>
        </is>
      </c>
      <c r="C14000" t="n">
        <v>0</v>
      </c>
      <c r="D14000" t="n">
        <v>0</v>
      </c>
      <c r="E14000">
        <f>D14000-$H$1*(C14000-$H$2)</f>
        <v/>
      </c>
    </row>
    <row r="14001">
      <c r="A14001" t="inlineStr">
        <is>
          <t>P307856</t>
        </is>
      </c>
      <c r="B14001" t="inlineStr">
        <is>
          <t>treatment</t>
        </is>
      </c>
      <c r="C14001" t="n">
        <v>0</v>
      </c>
      <c r="D14001" t="n">
        <v>0</v>
      </c>
      <c r="E14001">
        <f>D14001-$H$1*(C14001-$H$2)</f>
        <v/>
      </c>
    </row>
    <row r="14002">
      <c r="A14002" t="inlineStr">
        <is>
          <t>P307857</t>
        </is>
      </c>
      <c r="B14002" t="inlineStr">
        <is>
          <t>treatment</t>
        </is>
      </c>
      <c r="C14002" t="n">
        <v>0</v>
      </c>
      <c r="D14002" t="n">
        <v>0</v>
      </c>
      <c r="E14002">
        <f>D14002-$H$1*(C14002-$H$2)</f>
        <v/>
      </c>
    </row>
    <row r="14003">
      <c r="A14003" t="inlineStr">
        <is>
          <t>P307858</t>
        </is>
      </c>
      <c r="B14003" t="inlineStr">
        <is>
          <t>treatment</t>
        </is>
      </c>
      <c r="C14003" t="n">
        <v>130.17</v>
      </c>
      <c r="D14003" t="n">
        <v>117.43</v>
      </c>
      <c r="E14003">
        <f>D14003-$H$1*(C14003-$H$2)</f>
        <v/>
      </c>
    </row>
    <row r="14004">
      <c r="A14004" t="inlineStr">
        <is>
          <t>P307860</t>
        </is>
      </c>
      <c r="B14004" t="inlineStr">
        <is>
          <t>treatment</t>
        </is>
      </c>
      <c r="C14004" t="n">
        <v>27.57</v>
      </c>
      <c r="D14004" t="n">
        <v>25.2</v>
      </c>
      <c r="E14004">
        <f>D14004-$H$1*(C14004-$H$2)</f>
        <v/>
      </c>
    </row>
    <row r="14005">
      <c r="A14005" t="inlineStr">
        <is>
          <t>P307862</t>
        </is>
      </c>
      <c r="B14005" t="inlineStr">
        <is>
          <t>treatment</t>
        </is>
      </c>
      <c r="C14005" t="n">
        <v>43.92</v>
      </c>
      <c r="D14005" t="n">
        <v>22.83</v>
      </c>
      <c r="E14005">
        <f>D14005-$H$1*(C14005-$H$2)</f>
        <v/>
      </c>
    </row>
    <row r="14006">
      <c r="A14006" t="inlineStr">
        <is>
          <t>P307863</t>
        </is>
      </c>
      <c r="B14006" t="inlineStr">
        <is>
          <t>treatment</t>
        </is>
      </c>
      <c r="C14006" t="n">
        <v>56.09</v>
      </c>
      <c r="D14006" t="n">
        <v>138.41</v>
      </c>
      <c r="E14006">
        <f>D14006-$H$1*(C14006-$H$2)</f>
        <v/>
      </c>
    </row>
    <row r="14007">
      <c r="A14007" t="inlineStr">
        <is>
          <t>P307865</t>
        </is>
      </c>
      <c r="B14007" t="inlineStr">
        <is>
          <t>treatment</t>
        </is>
      </c>
      <c r="C14007" t="n">
        <v>64.08</v>
      </c>
      <c r="D14007" t="n">
        <v>100.49</v>
      </c>
      <c r="E14007">
        <f>D14007-$H$1*(C14007-$H$2)</f>
        <v/>
      </c>
    </row>
    <row r="14008">
      <c r="A14008" t="inlineStr">
        <is>
          <t>P307867</t>
        </is>
      </c>
      <c r="B14008" t="inlineStr">
        <is>
          <t>treatment</t>
        </is>
      </c>
      <c r="C14008" t="n">
        <v>65.23999999999999</v>
      </c>
      <c r="D14008" t="n">
        <v>56.49</v>
      </c>
      <c r="E14008">
        <f>D14008-$H$1*(C14008-$H$2)</f>
        <v/>
      </c>
    </row>
    <row r="14009">
      <c r="A14009" t="inlineStr">
        <is>
          <t>P307869</t>
        </is>
      </c>
      <c r="B14009" t="inlineStr">
        <is>
          <t>treatment</t>
        </is>
      </c>
      <c r="C14009" t="n">
        <v>13.49</v>
      </c>
      <c r="D14009" t="n">
        <v>26.26</v>
      </c>
      <c r="E14009">
        <f>D14009-$H$1*(C14009-$H$2)</f>
        <v/>
      </c>
    </row>
    <row r="14010">
      <c r="A14010" t="inlineStr">
        <is>
          <t>P307873</t>
        </is>
      </c>
      <c r="B14010" t="inlineStr">
        <is>
          <t>treatment</t>
        </is>
      </c>
      <c r="C14010" t="n">
        <v>5.13</v>
      </c>
      <c r="D14010" t="n">
        <v>11.69</v>
      </c>
      <c r="E14010">
        <f>D14010-$H$1*(C14010-$H$2)</f>
        <v/>
      </c>
    </row>
    <row r="14011">
      <c r="A14011" t="inlineStr">
        <is>
          <t>P307874</t>
        </is>
      </c>
      <c r="B14011" t="inlineStr">
        <is>
          <t>treatment</t>
        </is>
      </c>
      <c r="C14011" t="n">
        <v>0.48</v>
      </c>
      <c r="D14011" t="n">
        <v>9.380000000000001</v>
      </c>
      <c r="E14011">
        <f>D14011-$H$1*(C14011-$H$2)</f>
        <v/>
      </c>
    </row>
    <row r="14012">
      <c r="A14012" t="inlineStr">
        <is>
          <t>P307875</t>
        </is>
      </c>
      <c r="B14012" t="inlineStr">
        <is>
          <t>treatment</t>
        </is>
      </c>
      <c r="C14012" t="n">
        <v>5.57</v>
      </c>
      <c r="D14012" t="n">
        <v>9.26</v>
      </c>
      <c r="E14012">
        <f>D14012-$H$1*(C14012-$H$2)</f>
        <v/>
      </c>
    </row>
    <row r="14013">
      <c r="A14013" t="inlineStr">
        <is>
          <t>P307879</t>
        </is>
      </c>
      <c r="B14013" t="inlineStr">
        <is>
          <t>treatment</t>
        </is>
      </c>
      <c r="C14013" t="n">
        <v>79.86</v>
      </c>
      <c r="D14013" t="n">
        <v>99.13</v>
      </c>
      <c r="E14013">
        <f>D14013-$H$1*(C14013-$H$2)</f>
        <v/>
      </c>
    </row>
    <row r="14014">
      <c r="A14014" t="inlineStr">
        <is>
          <t>P307881</t>
        </is>
      </c>
      <c r="B14014" t="inlineStr">
        <is>
          <t>treatment</t>
        </is>
      </c>
      <c r="C14014" t="n">
        <v>0</v>
      </c>
      <c r="D14014" t="n">
        <v>0</v>
      </c>
      <c r="E14014">
        <f>D14014-$H$1*(C14014-$H$2)</f>
        <v/>
      </c>
    </row>
    <row r="14015">
      <c r="A14015" t="inlineStr">
        <is>
          <t>P307882</t>
        </is>
      </c>
      <c r="B14015" t="inlineStr">
        <is>
          <t>treatment</t>
        </is>
      </c>
      <c r="C14015" t="n">
        <v>0</v>
      </c>
      <c r="D14015" t="n">
        <v>0</v>
      </c>
      <c r="E14015">
        <f>D14015-$H$1*(C14015-$H$2)</f>
        <v/>
      </c>
    </row>
    <row r="14016">
      <c r="A14016" t="inlineStr">
        <is>
          <t>P307883</t>
        </is>
      </c>
      <c r="B14016" t="inlineStr">
        <is>
          <t>treatment</t>
        </is>
      </c>
      <c r="C14016" t="n">
        <v>0.83</v>
      </c>
      <c r="D14016" t="n">
        <v>12.08</v>
      </c>
      <c r="E14016">
        <f>D14016-$H$1*(C14016-$H$2)</f>
        <v/>
      </c>
    </row>
    <row r="14017">
      <c r="A14017" t="inlineStr">
        <is>
          <t>P307884</t>
        </is>
      </c>
      <c r="B14017" t="inlineStr">
        <is>
          <t>treatment</t>
        </is>
      </c>
      <c r="C14017" t="n">
        <v>64.44</v>
      </c>
      <c r="D14017" t="n">
        <v>70.68000000000001</v>
      </c>
      <c r="E14017">
        <f>D14017-$H$1*(C14017-$H$2)</f>
        <v/>
      </c>
    </row>
    <row r="14018">
      <c r="A14018" t="inlineStr">
        <is>
          <t>P307886</t>
        </is>
      </c>
      <c r="B14018" t="inlineStr">
        <is>
          <t>treatment</t>
        </is>
      </c>
      <c r="C14018" t="n">
        <v>2.17</v>
      </c>
      <c r="D14018" t="n">
        <v>0</v>
      </c>
      <c r="E14018">
        <f>D14018-$H$1*(C14018-$H$2)</f>
        <v/>
      </c>
    </row>
    <row r="14019">
      <c r="A14019" t="inlineStr">
        <is>
          <t>P307889</t>
        </is>
      </c>
      <c r="B14019" t="inlineStr">
        <is>
          <t>treatment</t>
        </is>
      </c>
      <c r="C14019" t="n">
        <v>5.49</v>
      </c>
      <c r="D14019" t="n">
        <v>6.39</v>
      </c>
      <c r="E14019">
        <f>D14019-$H$1*(C14019-$H$2)</f>
        <v/>
      </c>
    </row>
    <row r="14020">
      <c r="A14020" t="inlineStr">
        <is>
          <t>P307891</t>
        </is>
      </c>
      <c r="B14020" t="inlineStr">
        <is>
          <t>treatment</t>
        </is>
      </c>
      <c r="C14020" t="n">
        <v>75.78</v>
      </c>
      <c r="D14020" t="n">
        <v>160.68</v>
      </c>
      <c r="E14020">
        <f>D14020-$H$1*(C14020-$H$2)</f>
        <v/>
      </c>
    </row>
    <row r="14021">
      <c r="A14021" t="inlineStr">
        <is>
          <t>P307892</t>
        </is>
      </c>
      <c r="B14021" t="inlineStr">
        <is>
          <t>treatment</t>
        </is>
      </c>
      <c r="C14021" t="n">
        <v>12.4</v>
      </c>
      <c r="D14021" t="n">
        <v>18.16</v>
      </c>
      <c r="E14021">
        <f>D14021-$H$1*(C14021-$H$2)</f>
        <v/>
      </c>
    </row>
    <row r="14022">
      <c r="A14022" t="inlineStr">
        <is>
          <t>P307894</t>
        </is>
      </c>
      <c r="B14022" t="inlineStr">
        <is>
          <t>treatment</t>
        </is>
      </c>
      <c r="C14022" t="n">
        <v>0</v>
      </c>
      <c r="D14022" t="n">
        <v>0</v>
      </c>
      <c r="E14022">
        <f>D14022-$H$1*(C14022-$H$2)</f>
        <v/>
      </c>
    </row>
    <row r="14023">
      <c r="A14023" t="inlineStr">
        <is>
          <t>P307896</t>
        </is>
      </c>
      <c r="B14023" t="inlineStr">
        <is>
          <t>treatment</t>
        </is>
      </c>
      <c r="C14023" t="n">
        <v>0</v>
      </c>
      <c r="D14023" t="n">
        <v>0</v>
      </c>
      <c r="E14023">
        <f>D14023-$H$1*(C14023-$H$2)</f>
        <v/>
      </c>
    </row>
    <row r="14024">
      <c r="A14024" t="inlineStr">
        <is>
          <t>P307897</t>
        </is>
      </c>
      <c r="B14024" t="inlineStr">
        <is>
          <t>treatment</t>
        </is>
      </c>
      <c r="C14024" t="n">
        <v>0</v>
      </c>
      <c r="D14024" t="n">
        <v>0</v>
      </c>
      <c r="E14024">
        <f>D14024-$H$1*(C14024-$H$2)</f>
        <v/>
      </c>
    </row>
    <row r="14025">
      <c r="A14025" t="inlineStr">
        <is>
          <t>P307899</t>
        </is>
      </c>
      <c r="B14025" t="inlineStr">
        <is>
          <t>treatment</t>
        </is>
      </c>
      <c r="C14025" t="n">
        <v>114.28</v>
      </c>
      <c r="D14025" t="n">
        <v>138.98</v>
      </c>
      <c r="E14025">
        <f>D14025-$H$1*(C14025-$H$2)</f>
        <v/>
      </c>
    </row>
    <row r="14026">
      <c r="A14026" t="inlineStr">
        <is>
          <t>P307901</t>
        </is>
      </c>
      <c r="B14026" t="inlineStr">
        <is>
          <t>treatment</t>
        </is>
      </c>
      <c r="C14026" t="n">
        <v>23.36</v>
      </c>
      <c r="D14026" t="n">
        <v>37.91</v>
      </c>
      <c r="E14026">
        <f>D14026-$H$1*(C14026-$H$2)</f>
        <v/>
      </c>
    </row>
    <row r="14027">
      <c r="A14027" t="inlineStr">
        <is>
          <t>P307902</t>
        </is>
      </c>
      <c r="B14027" t="inlineStr">
        <is>
          <t>treatment</t>
        </is>
      </c>
      <c r="C14027" t="n">
        <v>0</v>
      </c>
      <c r="D14027" t="n">
        <v>0</v>
      </c>
      <c r="E14027">
        <f>D14027-$H$1*(C14027-$H$2)</f>
        <v/>
      </c>
    </row>
    <row r="14028">
      <c r="A14028" t="inlineStr">
        <is>
          <t>P307904</t>
        </is>
      </c>
      <c r="B14028" t="inlineStr">
        <is>
          <t>treatment</t>
        </is>
      </c>
      <c r="C14028" t="n">
        <v>27.18</v>
      </c>
      <c r="D14028" t="n">
        <v>18.31</v>
      </c>
      <c r="E14028">
        <f>D14028-$H$1*(C14028-$H$2)</f>
        <v/>
      </c>
    </row>
    <row r="14029">
      <c r="A14029" t="inlineStr">
        <is>
          <t>P307918</t>
        </is>
      </c>
      <c r="B14029" t="inlineStr">
        <is>
          <t>treatment</t>
        </is>
      </c>
      <c r="C14029" t="n">
        <v>0</v>
      </c>
      <c r="D14029" t="n">
        <v>7.96</v>
      </c>
      <c r="E14029">
        <f>D14029-$H$1*(C14029-$H$2)</f>
        <v/>
      </c>
    </row>
    <row r="14030">
      <c r="A14030" t="inlineStr">
        <is>
          <t>P307919</t>
        </is>
      </c>
      <c r="B14030" t="inlineStr">
        <is>
          <t>treatment</t>
        </is>
      </c>
      <c r="C14030" t="n">
        <v>8.24</v>
      </c>
      <c r="D14030" t="n">
        <v>9.41</v>
      </c>
      <c r="E14030">
        <f>D14030-$H$1*(C14030-$H$2)</f>
        <v/>
      </c>
    </row>
    <row r="14031">
      <c r="A14031" t="inlineStr">
        <is>
          <t>P307923</t>
        </is>
      </c>
      <c r="B14031" t="inlineStr">
        <is>
          <t>treatment</t>
        </is>
      </c>
      <c r="C14031" t="n">
        <v>20.46</v>
      </c>
      <c r="D14031" t="n">
        <v>26.36</v>
      </c>
      <c r="E14031">
        <f>D14031-$H$1*(C14031-$H$2)</f>
        <v/>
      </c>
    </row>
    <row r="14032">
      <c r="A14032" t="inlineStr">
        <is>
          <t>P307925</t>
        </is>
      </c>
      <c r="B14032" t="inlineStr">
        <is>
          <t>treatment</t>
        </is>
      </c>
      <c r="C14032" t="n">
        <v>8.48</v>
      </c>
      <c r="D14032" t="n">
        <v>12.04</v>
      </c>
      <c r="E14032">
        <f>D14032-$H$1*(C14032-$H$2)</f>
        <v/>
      </c>
    </row>
    <row r="14033">
      <c r="A14033" t="inlineStr">
        <is>
          <t>P307927</t>
        </is>
      </c>
      <c r="B14033" t="inlineStr">
        <is>
          <t>treatment</t>
        </is>
      </c>
      <c r="C14033" t="n">
        <v>6.14</v>
      </c>
      <c r="D14033" t="n">
        <v>6.25</v>
      </c>
      <c r="E14033">
        <f>D14033-$H$1*(C14033-$H$2)</f>
        <v/>
      </c>
    </row>
    <row r="14034">
      <c r="A14034" t="inlineStr">
        <is>
          <t>P307930</t>
        </is>
      </c>
      <c r="B14034" t="inlineStr">
        <is>
          <t>treatment</t>
        </is>
      </c>
      <c r="C14034" t="n">
        <v>95.28</v>
      </c>
      <c r="D14034" t="n">
        <v>123.5</v>
      </c>
      <c r="E14034">
        <f>D14034-$H$1*(C14034-$H$2)</f>
        <v/>
      </c>
    </row>
    <row r="14035">
      <c r="A14035" t="inlineStr">
        <is>
          <t>P307936</t>
        </is>
      </c>
      <c r="B14035" t="inlineStr">
        <is>
          <t>treatment</t>
        </is>
      </c>
      <c r="C14035" t="n">
        <v>25.26</v>
      </c>
      <c r="D14035" t="n">
        <v>11.6</v>
      </c>
      <c r="E14035">
        <f>D14035-$H$1*(C14035-$H$2)</f>
        <v/>
      </c>
    </row>
    <row r="14036">
      <c r="A14036" t="inlineStr">
        <is>
          <t>P307939</t>
        </is>
      </c>
      <c r="B14036" t="inlineStr">
        <is>
          <t>treatment</t>
        </is>
      </c>
      <c r="C14036" t="n">
        <v>4.15</v>
      </c>
      <c r="D14036" t="n">
        <v>13.08</v>
      </c>
      <c r="E14036">
        <f>D14036-$H$1*(C14036-$H$2)</f>
        <v/>
      </c>
    </row>
    <row r="14037">
      <c r="A14037" t="inlineStr">
        <is>
          <t>P307940</t>
        </is>
      </c>
      <c r="B14037" t="inlineStr">
        <is>
          <t>treatment</t>
        </is>
      </c>
      <c r="C14037" t="n">
        <v>0</v>
      </c>
      <c r="D14037" t="n">
        <v>0</v>
      </c>
      <c r="E14037">
        <f>D14037-$H$1*(C14037-$H$2)</f>
        <v/>
      </c>
    </row>
    <row r="14038">
      <c r="A14038" t="inlineStr">
        <is>
          <t>P307942</t>
        </is>
      </c>
      <c r="B14038" t="inlineStr">
        <is>
          <t>treatment</t>
        </is>
      </c>
      <c r="C14038" t="n">
        <v>0</v>
      </c>
      <c r="D14038" t="n">
        <v>0</v>
      </c>
      <c r="E14038">
        <f>D14038-$H$1*(C14038-$H$2)</f>
        <v/>
      </c>
    </row>
    <row r="14039">
      <c r="A14039" t="inlineStr">
        <is>
          <t>P307944</t>
        </is>
      </c>
      <c r="B14039" t="inlineStr">
        <is>
          <t>treatment</t>
        </is>
      </c>
      <c r="C14039" t="n">
        <v>55.65</v>
      </c>
      <c r="D14039" t="n">
        <v>50.8</v>
      </c>
      <c r="E14039">
        <f>D14039-$H$1*(C14039-$H$2)</f>
        <v/>
      </c>
    </row>
    <row r="14040">
      <c r="A14040" t="inlineStr">
        <is>
          <t>P307945</t>
        </is>
      </c>
      <c r="B14040" t="inlineStr">
        <is>
          <t>treatment</t>
        </is>
      </c>
      <c r="C14040" t="n">
        <v>140.82</v>
      </c>
      <c r="D14040" t="n">
        <v>61.95</v>
      </c>
      <c r="E14040">
        <f>D14040-$H$1*(C14040-$H$2)</f>
        <v/>
      </c>
    </row>
    <row r="14041">
      <c r="A14041" t="inlineStr">
        <is>
          <t>P307946</t>
        </is>
      </c>
      <c r="B14041" t="inlineStr">
        <is>
          <t>treatment</t>
        </is>
      </c>
      <c r="C14041" t="n">
        <v>4.67</v>
      </c>
      <c r="D14041" t="n">
        <v>7.97</v>
      </c>
      <c r="E14041">
        <f>D14041-$H$1*(C14041-$H$2)</f>
        <v/>
      </c>
    </row>
    <row r="14042">
      <c r="A14042" t="inlineStr">
        <is>
          <t>P307948</t>
        </is>
      </c>
      <c r="B14042" t="inlineStr">
        <is>
          <t>treatment</t>
        </is>
      </c>
      <c r="C14042" t="n">
        <v>0</v>
      </c>
      <c r="D14042" t="n">
        <v>0</v>
      </c>
      <c r="E14042">
        <f>D14042-$H$1*(C14042-$H$2)</f>
        <v/>
      </c>
    </row>
    <row r="14043">
      <c r="A14043" t="inlineStr">
        <is>
          <t>P307951</t>
        </is>
      </c>
      <c r="B14043" t="inlineStr">
        <is>
          <t>treatment</t>
        </is>
      </c>
      <c r="C14043" t="n">
        <v>81.27</v>
      </c>
      <c r="D14043" t="n">
        <v>27.25</v>
      </c>
      <c r="E14043">
        <f>D14043-$H$1*(C14043-$H$2)</f>
        <v/>
      </c>
    </row>
    <row r="14044">
      <c r="A14044" t="inlineStr">
        <is>
          <t>P307955</t>
        </is>
      </c>
      <c r="B14044" t="inlineStr">
        <is>
          <t>treatment</t>
        </is>
      </c>
      <c r="C14044" t="n">
        <v>47.09</v>
      </c>
      <c r="D14044" t="n">
        <v>89.75</v>
      </c>
      <c r="E14044">
        <f>D14044-$H$1*(C14044-$H$2)</f>
        <v/>
      </c>
    </row>
    <row r="14045">
      <c r="A14045" t="inlineStr">
        <is>
          <t>P307958</t>
        </is>
      </c>
      <c r="B14045" t="inlineStr">
        <is>
          <t>treatment</t>
        </is>
      </c>
      <c r="C14045" t="n">
        <v>60.75</v>
      </c>
      <c r="D14045" t="n">
        <v>72.41</v>
      </c>
      <c r="E14045">
        <f>D14045-$H$1*(C14045-$H$2)</f>
        <v/>
      </c>
    </row>
    <row r="14046">
      <c r="A14046" t="inlineStr">
        <is>
          <t>P307959</t>
        </is>
      </c>
      <c r="B14046" t="inlineStr">
        <is>
          <t>treatment</t>
        </is>
      </c>
      <c r="C14046" t="n">
        <v>0</v>
      </c>
      <c r="D14046" t="n">
        <v>0</v>
      </c>
      <c r="E14046">
        <f>D14046-$H$1*(C14046-$H$2)</f>
        <v/>
      </c>
    </row>
    <row r="14047">
      <c r="A14047" t="inlineStr">
        <is>
          <t>P307962</t>
        </is>
      </c>
      <c r="B14047" t="inlineStr">
        <is>
          <t>treatment</t>
        </is>
      </c>
      <c r="C14047" t="n">
        <v>8.67</v>
      </c>
      <c r="D14047" t="n">
        <v>50.62</v>
      </c>
      <c r="E14047">
        <f>D14047-$H$1*(C14047-$H$2)</f>
        <v/>
      </c>
    </row>
    <row r="14048">
      <c r="A14048" t="inlineStr">
        <is>
          <t>P307964</t>
        </is>
      </c>
      <c r="B14048" t="inlineStr">
        <is>
          <t>treatment</t>
        </is>
      </c>
      <c r="C14048" t="n">
        <v>13.31</v>
      </c>
      <c r="D14048" t="n">
        <v>51.95</v>
      </c>
      <c r="E14048">
        <f>D14048-$H$1*(C14048-$H$2)</f>
        <v/>
      </c>
    </row>
    <row r="14049">
      <c r="A14049" t="inlineStr">
        <is>
          <t>P307966</t>
        </is>
      </c>
      <c r="B14049" t="inlineStr">
        <is>
          <t>treatment</t>
        </is>
      </c>
      <c r="C14049" t="n">
        <v>101.74</v>
      </c>
      <c r="D14049" t="n">
        <v>74.72</v>
      </c>
      <c r="E14049">
        <f>D14049-$H$1*(C14049-$H$2)</f>
        <v/>
      </c>
    </row>
    <row r="14050">
      <c r="A14050" t="inlineStr">
        <is>
          <t>P307971</t>
        </is>
      </c>
      <c r="B14050" t="inlineStr">
        <is>
          <t>treatment</t>
        </is>
      </c>
      <c r="C14050" t="n">
        <v>0</v>
      </c>
      <c r="D14050" t="n">
        <v>0</v>
      </c>
      <c r="E14050">
        <f>D14050-$H$1*(C14050-$H$2)</f>
        <v/>
      </c>
    </row>
    <row r="14051">
      <c r="A14051" t="inlineStr">
        <is>
          <t>P307974</t>
        </is>
      </c>
      <c r="B14051" t="inlineStr">
        <is>
          <t>treatment</t>
        </is>
      </c>
      <c r="C14051" t="n">
        <v>145.63</v>
      </c>
      <c r="D14051" t="n">
        <v>154.81</v>
      </c>
      <c r="E14051">
        <f>D14051-$H$1*(C14051-$H$2)</f>
        <v/>
      </c>
    </row>
    <row r="14052">
      <c r="A14052" t="inlineStr">
        <is>
          <t>P307976</t>
        </is>
      </c>
      <c r="B14052" t="inlineStr">
        <is>
          <t>treatment</t>
        </is>
      </c>
      <c r="C14052" t="n">
        <v>6.44</v>
      </c>
      <c r="D14052" t="n">
        <v>5.02</v>
      </c>
      <c r="E14052">
        <f>D14052-$H$1*(C14052-$H$2)</f>
        <v/>
      </c>
    </row>
    <row r="14053">
      <c r="A14053" t="inlineStr">
        <is>
          <t>P307978</t>
        </is>
      </c>
      <c r="B14053" t="inlineStr">
        <is>
          <t>treatment</t>
        </is>
      </c>
      <c r="C14053" t="n">
        <v>0.09</v>
      </c>
      <c r="D14053" t="n">
        <v>0.71</v>
      </c>
      <c r="E14053">
        <f>D14053-$H$1*(C14053-$H$2)</f>
        <v/>
      </c>
    </row>
    <row r="14054">
      <c r="A14054" t="inlineStr">
        <is>
          <t>P307980</t>
        </is>
      </c>
      <c r="B14054" t="inlineStr">
        <is>
          <t>treatment</t>
        </is>
      </c>
      <c r="C14054" t="n">
        <v>54.01</v>
      </c>
      <c r="D14054" t="n">
        <v>66.88</v>
      </c>
      <c r="E14054">
        <f>D14054-$H$1*(C14054-$H$2)</f>
        <v/>
      </c>
    </row>
    <row r="14055">
      <c r="A14055" t="inlineStr">
        <is>
          <t>P307984</t>
        </is>
      </c>
      <c r="B14055" t="inlineStr">
        <is>
          <t>treatment</t>
        </is>
      </c>
      <c r="C14055" t="n">
        <v>78.37</v>
      </c>
      <c r="D14055" t="n">
        <v>198.22</v>
      </c>
      <c r="E14055">
        <f>D14055-$H$1*(C14055-$H$2)</f>
        <v/>
      </c>
    </row>
    <row r="14056">
      <c r="A14056" t="inlineStr">
        <is>
          <t>P307986</t>
        </is>
      </c>
      <c r="B14056" t="inlineStr">
        <is>
          <t>treatment</t>
        </is>
      </c>
      <c r="C14056" t="n">
        <v>28.08</v>
      </c>
      <c r="D14056" t="n">
        <v>43.48</v>
      </c>
      <c r="E14056">
        <f>D14056-$H$1*(C14056-$H$2)</f>
        <v/>
      </c>
    </row>
    <row r="14057">
      <c r="A14057" t="inlineStr">
        <is>
          <t>P307987</t>
        </is>
      </c>
      <c r="B14057" t="inlineStr">
        <is>
          <t>treatment</t>
        </is>
      </c>
      <c r="C14057" t="n">
        <v>46.57</v>
      </c>
      <c r="D14057" t="n">
        <v>43.76</v>
      </c>
      <c r="E14057">
        <f>D14057-$H$1*(C14057-$H$2)</f>
        <v/>
      </c>
    </row>
    <row r="14058">
      <c r="A14058" t="inlineStr">
        <is>
          <t>P307988</t>
        </is>
      </c>
      <c r="B14058" t="inlineStr">
        <is>
          <t>treatment</t>
        </is>
      </c>
      <c r="C14058" t="n">
        <v>0</v>
      </c>
      <c r="D14058" t="n">
        <v>0</v>
      </c>
      <c r="E14058">
        <f>D14058-$H$1*(C14058-$H$2)</f>
        <v/>
      </c>
    </row>
    <row r="14059">
      <c r="A14059" t="inlineStr">
        <is>
          <t>P307990</t>
        </is>
      </c>
      <c r="B14059" t="inlineStr">
        <is>
          <t>treatment</t>
        </is>
      </c>
      <c r="C14059" t="n">
        <v>11.76</v>
      </c>
      <c r="D14059" t="n">
        <v>6.81</v>
      </c>
      <c r="E14059">
        <f>D14059-$H$1*(C14059-$H$2)</f>
        <v/>
      </c>
    </row>
    <row r="14060">
      <c r="A14060" t="inlineStr">
        <is>
          <t>P307992</t>
        </is>
      </c>
      <c r="B14060" t="inlineStr">
        <is>
          <t>treatment</t>
        </is>
      </c>
      <c r="C14060" t="n">
        <v>0</v>
      </c>
      <c r="D14060" t="n">
        <v>0</v>
      </c>
      <c r="E14060">
        <f>D14060-$H$1*(C14060-$H$2)</f>
        <v/>
      </c>
    </row>
    <row r="14061">
      <c r="A14061" t="inlineStr">
        <is>
          <t>P307994</t>
        </is>
      </c>
      <c r="B14061" t="inlineStr">
        <is>
          <t>treatment</t>
        </is>
      </c>
      <c r="C14061" t="n">
        <v>55.89</v>
      </c>
      <c r="D14061" t="n">
        <v>60.79</v>
      </c>
      <c r="E14061">
        <f>D14061-$H$1*(C14061-$H$2)</f>
        <v/>
      </c>
    </row>
    <row r="14062">
      <c r="A14062" t="inlineStr">
        <is>
          <t>P307999</t>
        </is>
      </c>
      <c r="B14062" t="inlineStr">
        <is>
          <t>treatment</t>
        </is>
      </c>
      <c r="C14062" t="n">
        <v>15.85</v>
      </c>
      <c r="D14062" t="n">
        <v>30.93</v>
      </c>
      <c r="E14062">
        <f>D14062-$H$1*(C14062-$H$2)</f>
        <v/>
      </c>
    </row>
    <row r="14063">
      <c r="A14063" t="inlineStr">
        <is>
          <t>P308000</t>
        </is>
      </c>
      <c r="B14063" t="inlineStr">
        <is>
          <t>treatment</t>
        </is>
      </c>
      <c r="C14063" t="n">
        <v>0</v>
      </c>
      <c r="D14063" t="n">
        <v>3.25</v>
      </c>
      <c r="E14063">
        <f>D14063-$H$1*(C14063-$H$2)</f>
        <v/>
      </c>
    </row>
    <row r="14064">
      <c r="A14064" t="inlineStr">
        <is>
          <t>P308002</t>
        </is>
      </c>
      <c r="B14064" t="inlineStr">
        <is>
          <t>treatment</t>
        </is>
      </c>
      <c r="C14064" t="n">
        <v>4.15</v>
      </c>
      <c r="D14064" t="n">
        <v>11.99</v>
      </c>
      <c r="E14064">
        <f>D14064-$H$1*(C14064-$H$2)</f>
        <v/>
      </c>
    </row>
    <row r="14065">
      <c r="A14065" t="inlineStr">
        <is>
          <t>P308005</t>
        </is>
      </c>
      <c r="B14065" t="inlineStr">
        <is>
          <t>treatment</t>
        </is>
      </c>
      <c r="C14065" t="n">
        <v>7.81</v>
      </c>
      <c r="D14065" t="n">
        <v>17.44</v>
      </c>
      <c r="E14065">
        <f>D14065-$H$1*(C14065-$H$2)</f>
        <v/>
      </c>
    </row>
    <row r="14066">
      <c r="A14066" t="inlineStr">
        <is>
          <t>P308011</t>
        </is>
      </c>
      <c r="B14066" t="inlineStr">
        <is>
          <t>treatment</t>
        </is>
      </c>
      <c r="C14066" t="n">
        <v>0</v>
      </c>
      <c r="D14066" t="n">
        <v>0</v>
      </c>
      <c r="E14066">
        <f>D14066-$H$1*(C14066-$H$2)</f>
        <v/>
      </c>
    </row>
    <row r="14067">
      <c r="A14067" t="inlineStr">
        <is>
          <t>P308012</t>
        </is>
      </c>
      <c r="B14067" t="inlineStr">
        <is>
          <t>treatment</t>
        </is>
      </c>
      <c r="C14067" t="n">
        <v>15.88</v>
      </c>
      <c r="D14067" t="n">
        <v>16.9</v>
      </c>
      <c r="E14067">
        <f>D14067-$H$1*(C14067-$H$2)</f>
        <v/>
      </c>
    </row>
    <row r="14068">
      <c r="A14068" t="inlineStr">
        <is>
          <t>P308013</t>
        </is>
      </c>
      <c r="B14068" t="inlineStr">
        <is>
          <t>treatment</t>
        </is>
      </c>
      <c r="C14068" t="n">
        <v>81.91</v>
      </c>
      <c r="D14068" t="n">
        <v>71.44</v>
      </c>
      <c r="E14068">
        <f>D14068-$H$1*(C14068-$H$2)</f>
        <v/>
      </c>
    </row>
    <row r="14069">
      <c r="A14069" t="inlineStr">
        <is>
          <t>P308014</t>
        </is>
      </c>
      <c r="B14069" t="inlineStr">
        <is>
          <t>treatment</t>
        </is>
      </c>
      <c r="C14069" t="n">
        <v>0</v>
      </c>
      <c r="D14069" t="n">
        <v>0</v>
      </c>
      <c r="E14069">
        <f>D14069-$H$1*(C14069-$H$2)</f>
        <v/>
      </c>
    </row>
    <row r="14070">
      <c r="A14070" t="inlineStr">
        <is>
          <t>P308019</t>
        </is>
      </c>
      <c r="B14070" t="inlineStr">
        <is>
          <t>treatment</t>
        </is>
      </c>
      <c r="C14070" t="n">
        <v>1.88</v>
      </c>
      <c r="D14070" t="n">
        <v>0</v>
      </c>
      <c r="E14070">
        <f>D14070-$H$1*(C14070-$H$2)</f>
        <v/>
      </c>
    </row>
    <row r="14071">
      <c r="A14071" t="inlineStr">
        <is>
          <t>P308020</t>
        </is>
      </c>
      <c r="B14071" t="inlineStr">
        <is>
          <t>treatment</t>
        </is>
      </c>
      <c r="C14071" t="n">
        <v>0</v>
      </c>
      <c r="D14071" t="n">
        <v>0</v>
      </c>
      <c r="E14071">
        <f>D14071-$H$1*(C14071-$H$2)</f>
        <v/>
      </c>
    </row>
    <row r="14072">
      <c r="A14072" t="inlineStr">
        <is>
          <t>P308023</t>
        </is>
      </c>
      <c r="B14072" t="inlineStr">
        <is>
          <t>treatment</t>
        </is>
      </c>
      <c r="C14072" t="n">
        <v>23.5</v>
      </c>
      <c r="D14072" t="n">
        <v>37.71</v>
      </c>
      <c r="E14072">
        <f>D14072-$H$1*(C14072-$H$2)</f>
        <v/>
      </c>
    </row>
    <row r="14073">
      <c r="A14073" t="inlineStr">
        <is>
          <t>P308027</t>
        </is>
      </c>
      <c r="B14073" t="inlineStr">
        <is>
          <t>treatment</t>
        </is>
      </c>
      <c r="C14073" t="n">
        <v>73.12</v>
      </c>
      <c r="D14073" t="n">
        <v>32.97</v>
      </c>
      <c r="E14073">
        <f>D14073-$H$1*(C14073-$H$2)</f>
        <v/>
      </c>
    </row>
    <row r="14074">
      <c r="A14074" t="inlineStr">
        <is>
          <t>P308028</t>
        </is>
      </c>
      <c r="B14074" t="inlineStr">
        <is>
          <t>treatment</t>
        </is>
      </c>
      <c r="C14074" t="n">
        <v>0</v>
      </c>
      <c r="D14074" t="n">
        <v>0</v>
      </c>
      <c r="E14074">
        <f>D14074-$H$1*(C14074-$H$2)</f>
        <v/>
      </c>
    </row>
    <row r="14075">
      <c r="A14075" t="inlineStr">
        <is>
          <t>P308030</t>
        </is>
      </c>
      <c r="B14075" t="inlineStr">
        <is>
          <t>treatment</t>
        </is>
      </c>
      <c r="C14075" t="n">
        <v>55.8</v>
      </c>
      <c r="D14075" t="n">
        <v>10.35</v>
      </c>
      <c r="E14075">
        <f>D14075-$H$1*(C14075-$H$2)</f>
        <v/>
      </c>
    </row>
    <row r="14076">
      <c r="A14076" t="inlineStr">
        <is>
          <t>P308031</t>
        </is>
      </c>
      <c r="B14076" t="inlineStr">
        <is>
          <t>treatment</t>
        </is>
      </c>
      <c r="C14076" t="n">
        <v>29.31</v>
      </c>
      <c r="D14076" t="n">
        <v>22.63</v>
      </c>
      <c r="E14076">
        <f>D14076-$H$1*(C14076-$H$2)</f>
        <v/>
      </c>
    </row>
    <row r="14077">
      <c r="A14077" t="inlineStr">
        <is>
          <t>P308032</t>
        </is>
      </c>
      <c r="B14077" t="inlineStr">
        <is>
          <t>treatment</t>
        </is>
      </c>
      <c r="C14077" t="n">
        <v>0</v>
      </c>
      <c r="D14077" t="n">
        <v>0</v>
      </c>
      <c r="E14077">
        <f>D14077-$H$1*(C14077-$H$2)</f>
        <v/>
      </c>
    </row>
    <row r="14078">
      <c r="A14078" t="inlineStr">
        <is>
          <t>P308033</t>
        </is>
      </c>
      <c r="B14078" t="inlineStr">
        <is>
          <t>treatment</t>
        </is>
      </c>
      <c r="C14078" t="n">
        <v>0</v>
      </c>
      <c r="D14078" t="n">
        <v>0</v>
      </c>
      <c r="E14078">
        <f>D14078-$H$1*(C14078-$H$2)</f>
        <v/>
      </c>
    </row>
    <row r="14079">
      <c r="A14079" t="inlineStr">
        <is>
          <t>P308034</t>
        </is>
      </c>
      <c r="B14079" t="inlineStr">
        <is>
          <t>treatment</t>
        </is>
      </c>
      <c r="C14079" t="n">
        <v>2.39</v>
      </c>
      <c r="D14079" t="n">
        <v>5.2</v>
      </c>
      <c r="E14079">
        <f>D14079-$H$1*(C14079-$H$2)</f>
        <v/>
      </c>
    </row>
    <row r="14080">
      <c r="A14080" t="inlineStr">
        <is>
          <t>P308036</t>
        </is>
      </c>
      <c r="B14080" t="inlineStr">
        <is>
          <t>treatment</t>
        </is>
      </c>
      <c r="C14080" t="n">
        <v>0</v>
      </c>
      <c r="D14080" t="n">
        <v>0</v>
      </c>
      <c r="E14080">
        <f>D14080-$H$1*(C14080-$H$2)</f>
        <v/>
      </c>
    </row>
    <row r="14081">
      <c r="A14081" t="inlineStr">
        <is>
          <t>P308039</t>
        </is>
      </c>
      <c r="B14081" t="inlineStr">
        <is>
          <t>treatment</t>
        </is>
      </c>
      <c r="C14081" t="n">
        <v>30.91</v>
      </c>
      <c r="D14081" t="n">
        <v>46.2</v>
      </c>
      <c r="E14081">
        <f>D14081-$H$1*(C14081-$H$2)</f>
        <v/>
      </c>
    </row>
    <row r="14082">
      <c r="A14082" t="inlineStr">
        <is>
          <t>P308040</t>
        </is>
      </c>
      <c r="B14082" t="inlineStr">
        <is>
          <t>treatment</t>
        </is>
      </c>
      <c r="C14082" t="n">
        <v>39.38</v>
      </c>
      <c r="D14082" t="n">
        <v>10.94</v>
      </c>
      <c r="E14082">
        <f>D14082-$H$1*(C14082-$H$2)</f>
        <v/>
      </c>
    </row>
    <row r="14083">
      <c r="A14083" t="inlineStr">
        <is>
          <t>P308041</t>
        </is>
      </c>
      <c r="B14083" t="inlineStr">
        <is>
          <t>treatment</t>
        </is>
      </c>
      <c r="C14083" t="n">
        <v>0</v>
      </c>
      <c r="D14083" t="n">
        <v>0</v>
      </c>
      <c r="E14083">
        <f>D14083-$H$1*(C14083-$H$2)</f>
        <v/>
      </c>
    </row>
    <row r="14084">
      <c r="A14084" t="inlineStr">
        <is>
          <t>P308046</t>
        </is>
      </c>
      <c r="B14084" t="inlineStr">
        <is>
          <t>treatment</t>
        </is>
      </c>
      <c r="C14084" t="n">
        <v>9.49</v>
      </c>
      <c r="D14084" t="n">
        <v>9.32</v>
      </c>
      <c r="E14084">
        <f>D14084-$H$1*(C14084-$H$2)</f>
        <v/>
      </c>
    </row>
    <row r="14085">
      <c r="A14085" t="inlineStr">
        <is>
          <t>P308047</t>
        </is>
      </c>
      <c r="B14085" t="inlineStr">
        <is>
          <t>treatment</t>
        </is>
      </c>
      <c r="C14085" t="n">
        <v>30.23</v>
      </c>
      <c r="D14085" t="n">
        <v>18.28</v>
      </c>
      <c r="E14085">
        <f>D14085-$H$1*(C14085-$H$2)</f>
        <v/>
      </c>
    </row>
    <row r="14086">
      <c r="A14086" t="inlineStr">
        <is>
          <t>P308049</t>
        </is>
      </c>
      <c r="B14086" t="inlineStr">
        <is>
          <t>treatment</t>
        </is>
      </c>
      <c r="C14086" t="n">
        <v>4.43</v>
      </c>
      <c r="D14086" t="n">
        <v>8.609999999999999</v>
      </c>
      <c r="E14086">
        <f>D14086-$H$1*(C14086-$H$2)</f>
        <v/>
      </c>
    </row>
    <row r="14087">
      <c r="A14087" t="inlineStr">
        <is>
          <t>P308050</t>
        </is>
      </c>
      <c r="B14087" t="inlineStr">
        <is>
          <t>treatment</t>
        </is>
      </c>
      <c r="C14087" t="n">
        <v>5.84</v>
      </c>
      <c r="D14087" t="n">
        <v>25.47</v>
      </c>
      <c r="E14087">
        <f>D14087-$H$1*(C14087-$H$2)</f>
        <v/>
      </c>
    </row>
    <row r="14088">
      <c r="A14088" t="inlineStr">
        <is>
          <t>P308051</t>
        </is>
      </c>
      <c r="B14088" t="inlineStr">
        <is>
          <t>treatment</t>
        </is>
      </c>
      <c r="C14088" t="n">
        <v>65.51000000000001</v>
      </c>
      <c r="D14088" t="n">
        <v>176.22</v>
      </c>
      <c r="E14088">
        <f>D14088-$H$1*(C14088-$H$2)</f>
        <v/>
      </c>
    </row>
    <row r="14089">
      <c r="A14089" t="inlineStr">
        <is>
          <t>P308055</t>
        </is>
      </c>
      <c r="B14089" t="inlineStr">
        <is>
          <t>treatment</t>
        </is>
      </c>
      <c r="C14089" t="n">
        <v>15.9</v>
      </c>
      <c r="D14089" t="n">
        <v>54.51</v>
      </c>
      <c r="E14089">
        <f>D14089-$H$1*(C14089-$H$2)</f>
        <v/>
      </c>
    </row>
    <row r="14090">
      <c r="A14090" t="inlineStr">
        <is>
          <t>P308057</t>
        </is>
      </c>
      <c r="B14090" t="inlineStr">
        <is>
          <t>treatment</t>
        </is>
      </c>
      <c r="C14090" t="n">
        <v>21.07</v>
      </c>
      <c r="D14090" t="n">
        <v>19.83</v>
      </c>
      <c r="E14090">
        <f>D14090-$H$1*(C14090-$H$2)</f>
        <v/>
      </c>
    </row>
    <row r="14091">
      <c r="A14091" t="inlineStr">
        <is>
          <t>P308059</t>
        </is>
      </c>
      <c r="B14091" t="inlineStr">
        <is>
          <t>treatment</t>
        </is>
      </c>
      <c r="C14091" t="n">
        <v>2.01</v>
      </c>
      <c r="D14091" t="n">
        <v>0</v>
      </c>
      <c r="E14091">
        <f>D14091-$H$1*(C14091-$H$2)</f>
        <v/>
      </c>
    </row>
    <row r="14092">
      <c r="A14092" t="inlineStr">
        <is>
          <t>P308060</t>
        </is>
      </c>
      <c r="B14092" t="inlineStr">
        <is>
          <t>treatment</t>
        </is>
      </c>
      <c r="C14092" t="n">
        <v>21.91</v>
      </c>
      <c r="D14092" t="n">
        <v>26</v>
      </c>
      <c r="E14092">
        <f>D14092-$H$1*(C14092-$H$2)</f>
        <v/>
      </c>
    </row>
    <row r="14093">
      <c r="A14093" t="inlineStr">
        <is>
          <t>P308063</t>
        </is>
      </c>
      <c r="B14093" t="inlineStr">
        <is>
          <t>treatment</t>
        </is>
      </c>
      <c r="C14093" t="n">
        <v>66.12</v>
      </c>
      <c r="D14093" t="n">
        <v>41.39</v>
      </c>
      <c r="E14093">
        <f>D14093-$H$1*(C14093-$H$2)</f>
        <v/>
      </c>
    </row>
    <row r="14094">
      <c r="A14094" t="inlineStr">
        <is>
          <t>P308064</t>
        </is>
      </c>
      <c r="B14094" t="inlineStr">
        <is>
          <t>treatment</t>
        </is>
      </c>
      <c r="C14094" t="n">
        <v>150.1</v>
      </c>
      <c r="D14094" t="n">
        <v>151.12</v>
      </c>
      <c r="E14094">
        <f>D14094-$H$1*(C14094-$H$2)</f>
        <v/>
      </c>
    </row>
    <row r="14095">
      <c r="A14095" t="inlineStr">
        <is>
          <t>P308065</t>
        </is>
      </c>
      <c r="B14095" t="inlineStr">
        <is>
          <t>treatment</t>
        </is>
      </c>
      <c r="C14095" t="n">
        <v>50.6</v>
      </c>
      <c r="D14095" t="n">
        <v>65.5</v>
      </c>
      <c r="E14095">
        <f>D14095-$H$1*(C14095-$H$2)</f>
        <v/>
      </c>
    </row>
    <row r="14096">
      <c r="A14096" t="inlineStr">
        <is>
          <t>P308068</t>
        </is>
      </c>
      <c r="B14096" t="inlineStr">
        <is>
          <t>treatment</t>
        </is>
      </c>
      <c r="C14096" t="n">
        <v>15.86</v>
      </c>
      <c r="D14096" t="n">
        <v>26.88</v>
      </c>
      <c r="E14096">
        <f>D14096-$H$1*(C14096-$H$2)</f>
        <v/>
      </c>
    </row>
    <row r="14097">
      <c r="A14097" t="inlineStr">
        <is>
          <t>P308069</t>
        </is>
      </c>
      <c r="B14097" t="inlineStr">
        <is>
          <t>treatment</t>
        </is>
      </c>
      <c r="C14097" t="n">
        <v>9.26</v>
      </c>
      <c r="D14097" t="n">
        <v>16.88</v>
      </c>
      <c r="E14097">
        <f>D14097-$H$1*(C14097-$H$2)</f>
        <v/>
      </c>
    </row>
    <row r="14098">
      <c r="A14098" t="inlineStr">
        <is>
          <t>P308072</t>
        </is>
      </c>
      <c r="B14098" t="inlineStr">
        <is>
          <t>treatment</t>
        </is>
      </c>
      <c r="C14098" t="n">
        <v>7.09</v>
      </c>
      <c r="D14098" t="n">
        <v>1.04</v>
      </c>
      <c r="E14098">
        <f>D14098-$H$1*(C14098-$H$2)</f>
        <v/>
      </c>
    </row>
    <row r="14099">
      <c r="A14099" t="inlineStr">
        <is>
          <t>P308073</t>
        </is>
      </c>
      <c r="B14099" t="inlineStr">
        <is>
          <t>treatment</t>
        </is>
      </c>
      <c r="C14099" t="n">
        <v>31.79</v>
      </c>
      <c r="D14099" t="n">
        <v>70.37</v>
      </c>
      <c r="E14099">
        <f>D14099-$H$1*(C14099-$H$2)</f>
        <v/>
      </c>
    </row>
    <row r="14100">
      <c r="A14100" t="inlineStr">
        <is>
          <t>P308074</t>
        </is>
      </c>
      <c r="B14100" t="inlineStr">
        <is>
          <t>treatment</t>
        </is>
      </c>
      <c r="C14100" t="n">
        <v>0</v>
      </c>
      <c r="D14100" t="n">
        <v>0</v>
      </c>
      <c r="E14100">
        <f>D14100-$H$1*(C14100-$H$2)</f>
        <v/>
      </c>
    </row>
    <row r="14101">
      <c r="A14101" t="inlineStr">
        <is>
          <t>P308075</t>
        </is>
      </c>
      <c r="B14101" t="inlineStr">
        <is>
          <t>treatment</t>
        </is>
      </c>
      <c r="C14101" t="n">
        <v>114.87</v>
      </c>
      <c r="D14101" t="n">
        <v>76.05</v>
      </c>
      <c r="E14101">
        <f>D14101-$H$1*(C14101-$H$2)</f>
        <v/>
      </c>
    </row>
    <row r="14102">
      <c r="A14102" t="inlineStr">
        <is>
          <t>P308076</t>
        </is>
      </c>
      <c r="B14102" t="inlineStr">
        <is>
          <t>treatment</t>
        </is>
      </c>
      <c r="C14102" t="n">
        <v>0</v>
      </c>
      <c r="D14102" t="n">
        <v>0</v>
      </c>
      <c r="E14102">
        <f>D14102-$H$1*(C14102-$H$2)</f>
        <v/>
      </c>
    </row>
    <row r="14103">
      <c r="A14103" t="inlineStr">
        <is>
          <t>P308078</t>
        </is>
      </c>
      <c r="B14103" t="inlineStr">
        <is>
          <t>treatment</t>
        </is>
      </c>
      <c r="C14103" t="n">
        <v>0</v>
      </c>
      <c r="D14103" t="n">
        <v>0.33</v>
      </c>
      <c r="E14103">
        <f>D14103-$H$1*(C14103-$H$2)</f>
        <v/>
      </c>
    </row>
    <row r="14104">
      <c r="A14104" t="inlineStr">
        <is>
          <t>P308079</t>
        </is>
      </c>
      <c r="B14104" t="inlineStr">
        <is>
          <t>treatment</t>
        </is>
      </c>
      <c r="C14104" t="n">
        <v>0</v>
      </c>
      <c r="D14104" t="n">
        <v>0</v>
      </c>
      <c r="E14104">
        <f>D14104-$H$1*(C14104-$H$2)</f>
        <v/>
      </c>
    </row>
    <row r="14105">
      <c r="A14105" t="inlineStr">
        <is>
          <t>P308080</t>
        </is>
      </c>
      <c r="B14105" t="inlineStr">
        <is>
          <t>treatment</t>
        </is>
      </c>
      <c r="C14105" t="n">
        <v>63.22</v>
      </c>
      <c r="D14105" t="n">
        <v>48.1</v>
      </c>
      <c r="E14105">
        <f>D14105-$H$1*(C14105-$H$2)</f>
        <v/>
      </c>
    </row>
    <row r="14106">
      <c r="A14106" t="inlineStr">
        <is>
          <t>P308081</t>
        </is>
      </c>
      <c r="B14106" t="inlineStr">
        <is>
          <t>treatment</t>
        </is>
      </c>
      <c r="C14106" t="n">
        <v>99.28</v>
      </c>
      <c r="D14106" t="n">
        <v>83.33</v>
      </c>
      <c r="E14106">
        <f>D14106-$H$1*(C14106-$H$2)</f>
        <v/>
      </c>
    </row>
    <row r="14107">
      <c r="A14107" t="inlineStr">
        <is>
          <t>P308082</t>
        </is>
      </c>
      <c r="B14107" t="inlineStr">
        <is>
          <t>treatment</t>
        </is>
      </c>
      <c r="C14107" t="n">
        <v>11.38</v>
      </c>
      <c r="D14107" t="n">
        <v>15.06</v>
      </c>
      <c r="E14107">
        <f>D14107-$H$1*(C14107-$H$2)</f>
        <v/>
      </c>
    </row>
    <row r="14108">
      <c r="A14108" t="inlineStr">
        <is>
          <t>P308083</t>
        </is>
      </c>
      <c r="B14108" t="inlineStr">
        <is>
          <t>treatment</t>
        </is>
      </c>
      <c r="C14108" t="n">
        <v>0</v>
      </c>
      <c r="D14108" t="n">
        <v>0</v>
      </c>
      <c r="E14108">
        <f>D14108-$H$1*(C14108-$H$2)</f>
        <v/>
      </c>
    </row>
    <row r="14109">
      <c r="A14109" t="inlineStr">
        <is>
          <t>P308084</t>
        </is>
      </c>
      <c r="B14109" t="inlineStr">
        <is>
          <t>treatment</t>
        </is>
      </c>
      <c r="C14109" t="n">
        <v>120.23</v>
      </c>
      <c r="D14109" t="n">
        <v>70.37</v>
      </c>
      <c r="E14109">
        <f>D14109-$H$1*(C14109-$H$2)</f>
        <v/>
      </c>
    </row>
    <row r="14110">
      <c r="A14110" t="inlineStr">
        <is>
          <t>P308097</t>
        </is>
      </c>
      <c r="B14110" t="inlineStr">
        <is>
          <t>treatment</t>
        </is>
      </c>
      <c r="C14110" t="n">
        <v>30.88</v>
      </c>
      <c r="D14110" t="n">
        <v>49.01</v>
      </c>
      <c r="E14110">
        <f>D14110-$H$1*(C14110-$H$2)</f>
        <v/>
      </c>
    </row>
    <row r="14111">
      <c r="A14111" t="inlineStr">
        <is>
          <t>P308098</t>
        </is>
      </c>
      <c r="B14111" t="inlineStr">
        <is>
          <t>treatment</t>
        </is>
      </c>
      <c r="C14111" t="n">
        <v>4.27</v>
      </c>
      <c r="D14111" t="n">
        <v>0</v>
      </c>
      <c r="E14111">
        <f>D14111-$H$1*(C14111-$H$2)</f>
        <v/>
      </c>
    </row>
    <row r="14112">
      <c r="A14112" t="inlineStr">
        <is>
          <t>P308100</t>
        </is>
      </c>
      <c r="B14112" t="inlineStr">
        <is>
          <t>treatment</t>
        </is>
      </c>
      <c r="C14112" t="n">
        <v>0</v>
      </c>
      <c r="D14112" t="n">
        <v>0</v>
      </c>
      <c r="E14112">
        <f>D14112-$H$1*(C14112-$H$2)</f>
        <v/>
      </c>
    </row>
    <row r="14113">
      <c r="A14113" t="inlineStr">
        <is>
          <t>P308101</t>
        </is>
      </c>
      <c r="B14113" t="inlineStr">
        <is>
          <t>treatment</t>
        </is>
      </c>
      <c r="C14113" t="n">
        <v>26.08</v>
      </c>
      <c r="D14113" t="n">
        <v>17.06</v>
      </c>
      <c r="E14113">
        <f>D14113-$H$1*(C14113-$H$2)</f>
        <v/>
      </c>
    </row>
    <row r="14114">
      <c r="A14114" t="inlineStr">
        <is>
          <t>P308102</t>
        </is>
      </c>
      <c r="B14114" t="inlineStr">
        <is>
          <t>treatment</t>
        </is>
      </c>
      <c r="C14114" t="n">
        <v>3.68</v>
      </c>
      <c r="D14114" t="n">
        <v>2.36</v>
      </c>
      <c r="E14114">
        <f>D14114-$H$1*(C14114-$H$2)</f>
        <v/>
      </c>
    </row>
    <row r="14115">
      <c r="A14115" t="inlineStr">
        <is>
          <t>P308106</t>
        </is>
      </c>
      <c r="B14115" t="inlineStr">
        <is>
          <t>treatment</t>
        </is>
      </c>
      <c r="C14115" t="n">
        <v>14.29</v>
      </c>
      <c r="D14115" t="n">
        <v>14.01</v>
      </c>
      <c r="E14115">
        <f>D14115-$H$1*(C14115-$H$2)</f>
        <v/>
      </c>
    </row>
    <row r="14116">
      <c r="A14116" t="inlineStr">
        <is>
          <t>P308108</t>
        </is>
      </c>
      <c r="B14116" t="inlineStr">
        <is>
          <t>treatment</t>
        </is>
      </c>
      <c r="C14116" t="n">
        <v>30.72</v>
      </c>
      <c r="D14116" t="n">
        <v>54.18</v>
      </c>
      <c r="E14116">
        <f>D14116-$H$1*(C14116-$H$2)</f>
        <v/>
      </c>
    </row>
    <row r="14117">
      <c r="A14117" t="inlineStr">
        <is>
          <t>P308109</t>
        </is>
      </c>
      <c r="B14117" t="inlineStr">
        <is>
          <t>treatment</t>
        </is>
      </c>
      <c r="C14117" t="n">
        <v>0</v>
      </c>
      <c r="D14117" t="n">
        <v>0</v>
      </c>
      <c r="E14117">
        <f>D14117-$H$1*(C14117-$H$2)</f>
        <v/>
      </c>
    </row>
    <row r="14118">
      <c r="A14118" t="inlineStr">
        <is>
          <t>P308111</t>
        </is>
      </c>
      <c r="B14118" t="inlineStr">
        <is>
          <t>treatment</t>
        </is>
      </c>
      <c r="C14118" t="n">
        <v>0</v>
      </c>
      <c r="D14118" t="n">
        <v>0</v>
      </c>
      <c r="E14118">
        <f>D14118-$H$1*(C14118-$H$2)</f>
        <v/>
      </c>
    </row>
    <row r="14119">
      <c r="A14119" t="inlineStr">
        <is>
          <t>P308112</t>
        </is>
      </c>
      <c r="B14119" t="inlineStr">
        <is>
          <t>treatment</t>
        </is>
      </c>
      <c r="C14119" t="n">
        <v>89.45999999999999</v>
      </c>
      <c r="D14119" t="n">
        <v>74.29000000000001</v>
      </c>
      <c r="E14119">
        <f>D14119-$H$1*(C14119-$H$2)</f>
        <v/>
      </c>
    </row>
    <row r="14120">
      <c r="A14120" t="inlineStr">
        <is>
          <t>P308113</t>
        </is>
      </c>
      <c r="B14120" t="inlineStr">
        <is>
          <t>treatment</t>
        </is>
      </c>
      <c r="C14120" t="n">
        <v>0</v>
      </c>
      <c r="D14120" t="n">
        <v>0</v>
      </c>
      <c r="E14120">
        <f>D14120-$H$1*(C14120-$H$2)</f>
        <v/>
      </c>
    </row>
    <row r="14121">
      <c r="A14121" t="inlineStr">
        <is>
          <t>P308116</t>
        </is>
      </c>
      <c r="B14121" t="inlineStr">
        <is>
          <t>treatment</t>
        </is>
      </c>
      <c r="C14121" t="n">
        <v>13.19</v>
      </c>
      <c r="D14121" t="n">
        <v>11.9</v>
      </c>
      <c r="E14121">
        <f>D14121-$H$1*(C14121-$H$2)</f>
        <v/>
      </c>
    </row>
    <row r="14122">
      <c r="A14122" t="inlineStr">
        <is>
          <t>P308117</t>
        </is>
      </c>
      <c r="B14122" t="inlineStr">
        <is>
          <t>treatment</t>
        </is>
      </c>
      <c r="C14122" t="n">
        <v>112.79</v>
      </c>
      <c r="D14122" t="n">
        <v>63.13</v>
      </c>
      <c r="E14122">
        <f>D14122-$H$1*(C14122-$H$2)</f>
        <v/>
      </c>
    </row>
    <row r="14123">
      <c r="A14123" t="inlineStr">
        <is>
          <t>P308118</t>
        </is>
      </c>
      <c r="B14123" t="inlineStr">
        <is>
          <t>treatment</t>
        </is>
      </c>
      <c r="C14123" t="n">
        <v>85.72</v>
      </c>
      <c r="D14123" t="n">
        <v>50.02</v>
      </c>
      <c r="E14123">
        <f>D14123-$H$1*(C14123-$H$2)</f>
        <v/>
      </c>
    </row>
    <row r="14124">
      <c r="A14124" t="inlineStr">
        <is>
          <t>P308119</t>
        </is>
      </c>
      <c r="B14124" t="inlineStr">
        <is>
          <t>treatment</t>
        </is>
      </c>
      <c r="C14124" t="n">
        <v>9.050000000000001</v>
      </c>
      <c r="D14124" t="n">
        <v>0.62</v>
      </c>
      <c r="E14124">
        <f>D14124-$H$1*(C14124-$H$2)</f>
        <v/>
      </c>
    </row>
    <row r="14125">
      <c r="A14125" t="inlineStr">
        <is>
          <t>P308120</t>
        </is>
      </c>
      <c r="B14125" t="inlineStr">
        <is>
          <t>treatment</t>
        </is>
      </c>
      <c r="C14125" t="n">
        <v>0</v>
      </c>
      <c r="D14125" t="n">
        <v>0</v>
      </c>
      <c r="E14125">
        <f>D14125-$H$1*(C14125-$H$2)</f>
        <v/>
      </c>
    </row>
    <row r="14126">
      <c r="A14126" t="inlineStr">
        <is>
          <t>P308123</t>
        </is>
      </c>
      <c r="B14126" t="inlineStr">
        <is>
          <t>treatment</t>
        </is>
      </c>
      <c r="C14126" t="n">
        <v>110.4</v>
      </c>
      <c r="D14126" t="n">
        <v>161.02</v>
      </c>
      <c r="E14126">
        <f>D14126-$H$1*(C14126-$H$2)</f>
        <v/>
      </c>
    </row>
    <row r="14127">
      <c r="A14127" t="inlineStr">
        <is>
          <t>P308125</t>
        </is>
      </c>
      <c r="B14127" t="inlineStr">
        <is>
          <t>treatment</t>
        </is>
      </c>
      <c r="C14127" t="n">
        <v>17.84</v>
      </c>
      <c r="D14127" t="n">
        <v>10.19</v>
      </c>
      <c r="E14127">
        <f>D14127-$H$1*(C14127-$H$2)</f>
        <v/>
      </c>
    </row>
    <row r="14128">
      <c r="A14128" t="inlineStr">
        <is>
          <t>P308126</t>
        </is>
      </c>
      <c r="B14128" t="inlineStr">
        <is>
          <t>treatment</t>
        </is>
      </c>
      <c r="C14128" t="n">
        <v>23.47</v>
      </c>
      <c r="D14128" t="n">
        <v>10.69</v>
      </c>
      <c r="E14128">
        <f>D14128-$H$1*(C14128-$H$2)</f>
        <v/>
      </c>
    </row>
    <row r="14129">
      <c r="A14129" t="inlineStr">
        <is>
          <t>P308128</t>
        </is>
      </c>
      <c r="B14129" t="inlineStr">
        <is>
          <t>treatment</t>
        </is>
      </c>
      <c r="C14129" t="n">
        <v>0</v>
      </c>
      <c r="D14129" t="n">
        <v>12.88</v>
      </c>
      <c r="E14129">
        <f>D14129-$H$1*(C14129-$H$2)</f>
        <v/>
      </c>
    </row>
    <row r="14130">
      <c r="A14130" t="inlineStr">
        <is>
          <t>P308134</t>
        </is>
      </c>
      <c r="B14130" t="inlineStr">
        <is>
          <t>treatment</t>
        </is>
      </c>
      <c r="C14130" t="n">
        <v>10.29</v>
      </c>
      <c r="D14130" t="n">
        <v>2.31</v>
      </c>
      <c r="E14130">
        <f>D14130-$H$1*(C14130-$H$2)</f>
        <v/>
      </c>
    </row>
    <row r="14131">
      <c r="A14131" t="inlineStr">
        <is>
          <t>P308135</t>
        </is>
      </c>
      <c r="B14131" t="inlineStr">
        <is>
          <t>treatment</t>
        </is>
      </c>
      <c r="C14131" t="n">
        <v>0</v>
      </c>
      <c r="D14131" t="n">
        <v>0</v>
      </c>
      <c r="E14131">
        <f>D14131-$H$1*(C14131-$H$2)</f>
        <v/>
      </c>
    </row>
    <row r="14132">
      <c r="A14132" t="inlineStr">
        <is>
          <t>P308136</t>
        </is>
      </c>
      <c r="B14132" t="inlineStr">
        <is>
          <t>treatment</t>
        </is>
      </c>
      <c r="C14132" t="n">
        <v>0</v>
      </c>
      <c r="D14132" t="n">
        <v>0</v>
      </c>
      <c r="E14132">
        <f>D14132-$H$1*(C14132-$H$2)</f>
        <v/>
      </c>
    </row>
    <row r="14133">
      <c r="A14133" t="inlineStr">
        <is>
          <t>P308138</t>
        </is>
      </c>
      <c r="B14133" t="inlineStr">
        <is>
          <t>treatment</t>
        </is>
      </c>
      <c r="C14133" t="n">
        <v>0</v>
      </c>
      <c r="D14133" t="n">
        <v>0.98</v>
      </c>
      <c r="E14133">
        <f>D14133-$H$1*(C14133-$H$2)</f>
        <v/>
      </c>
    </row>
    <row r="14134">
      <c r="A14134" t="inlineStr">
        <is>
          <t>P308139</t>
        </is>
      </c>
      <c r="B14134" t="inlineStr">
        <is>
          <t>treatment</t>
        </is>
      </c>
      <c r="C14134" t="n">
        <v>16.71</v>
      </c>
      <c r="D14134" t="n">
        <v>23.24</v>
      </c>
      <c r="E14134">
        <f>D14134-$H$1*(C14134-$H$2)</f>
        <v/>
      </c>
    </row>
    <row r="14135">
      <c r="A14135" t="inlineStr">
        <is>
          <t>P308141</t>
        </is>
      </c>
      <c r="B14135" t="inlineStr">
        <is>
          <t>treatment</t>
        </is>
      </c>
      <c r="C14135" t="n">
        <v>13.36</v>
      </c>
      <c r="D14135" t="n">
        <v>7.39</v>
      </c>
      <c r="E14135">
        <f>D14135-$H$1*(C14135-$H$2)</f>
        <v/>
      </c>
    </row>
    <row r="14136">
      <c r="A14136" t="inlineStr">
        <is>
          <t>P308143</t>
        </is>
      </c>
      <c r="B14136" t="inlineStr">
        <is>
          <t>treatment</t>
        </is>
      </c>
      <c r="C14136" t="n">
        <v>140.84</v>
      </c>
      <c r="D14136" t="n">
        <v>147.77</v>
      </c>
      <c r="E14136">
        <f>D14136-$H$1*(C14136-$H$2)</f>
        <v/>
      </c>
    </row>
    <row r="14137">
      <c r="A14137" t="inlineStr">
        <is>
          <t>P308144</t>
        </is>
      </c>
      <c r="B14137" t="inlineStr">
        <is>
          <t>treatment</t>
        </is>
      </c>
      <c r="C14137" t="n">
        <v>11.56</v>
      </c>
      <c r="D14137" t="n">
        <v>33.51</v>
      </c>
      <c r="E14137">
        <f>D14137-$H$1*(C14137-$H$2)</f>
        <v/>
      </c>
    </row>
    <row r="14138">
      <c r="A14138" t="inlineStr">
        <is>
          <t>P308145</t>
        </is>
      </c>
      <c r="B14138" t="inlineStr">
        <is>
          <t>treatment</t>
        </is>
      </c>
      <c r="C14138" t="n">
        <v>0</v>
      </c>
      <c r="D14138" t="n">
        <v>0</v>
      </c>
      <c r="E14138">
        <f>D14138-$H$1*(C14138-$H$2)</f>
        <v/>
      </c>
    </row>
    <row r="14139">
      <c r="A14139" t="inlineStr">
        <is>
          <t>P308146</t>
        </is>
      </c>
      <c r="B14139" t="inlineStr">
        <is>
          <t>treatment</t>
        </is>
      </c>
      <c r="C14139" t="n">
        <v>0</v>
      </c>
      <c r="D14139" t="n">
        <v>0</v>
      </c>
      <c r="E14139">
        <f>D14139-$H$1*(C14139-$H$2)</f>
        <v/>
      </c>
    </row>
    <row r="14140">
      <c r="A14140" t="inlineStr">
        <is>
          <t>P308148</t>
        </is>
      </c>
      <c r="B14140" t="inlineStr">
        <is>
          <t>treatment</t>
        </is>
      </c>
      <c r="C14140" t="n">
        <v>24.88</v>
      </c>
      <c r="D14140" t="n">
        <v>14.53</v>
      </c>
      <c r="E14140">
        <f>D14140-$H$1*(C14140-$H$2)</f>
        <v/>
      </c>
    </row>
    <row r="14141">
      <c r="A14141" t="inlineStr">
        <is>
          <t>P308149</t>
        </is>
      </c>
      <c r="B14141" t="inlineStr">
        <is>
          <t>treatment</t>
        </is>
      </c>
      <c r="C14141" t="n">
        <v>0</v>
      </c>
      <c r="D14141" t="n">
        <v>0</v>
      </c>
      <c r="E14141">
        <f>D14141-$H$1*(C14141-$H$2)</f>
        <v/>
      </c>
    </row>
    <row r="14142">
      <c r="A14142" t="inlineStr">
        <is>
          <t>P308150</t>
        </is>
      </c>
      <c r="B14142" t="inlineStr">
        <is>
          <t>treatment</t>
        </is>
      </c>
      <c r="C14142" t="n">
        <v>85.37</v>
      </c>
      <c r="D14142" t="n">
        <v>109.87</v>
      </c>
      <c r="E14142">
        <f>D14142-$H$1*(C14142-$H$2)</f>
        <v/>
      </c>
    </row>
    <row r="14143">
      <c r="A14143" t="inlineStr">
        <is>
          <t>P308153</t>
        </is>
      </c>
      <c r="B14143" t="inlineStr">
        <is>
          <t>treatment</t>
        </is>
      </c>
      <c r="C14143" t="n">
        <v>5.24</v>
      </c>
      <c r="D14143" t="n">
        <v>0.47</v>
      </c>
      <c r="E14143">
        <f>D14143-$H$1*(C14143-$H$2)</f>
        <v/>
      </c>
    </row>
    <row r="14144">
      <c r="A14144" t="inlineStr">
        <is>
          <t>P308154</t>
        </is>
      </c>
      <c r="B14144" t="inlineStr">
        <is>
          <t>treatment</t>
        </is>
      </c>
      <c r="C14144" t="n">
        <v>0</v>
      </c>
      <c r="D14144" t="n">
        <v>0</v>
      </c>
      <c r="E14144">
        <f>D14144-$H$1*(C14144-$H$2)</f>
        <v/>
      </c>
    </row>
    <row r="14145">
      <c r="A14145" t="inlineStr">
        <is>
          <t>P308155</t>
        </is>
      </c>
      <c r="B14145" t="inlineStr">
        <is>
          <t>treatment</t>
        </is>
      </c>
      <c r="C14145" t="n">
        <v>29.65</v>
      </c>
      <c r="D14145" t="n">
        <v>32.68</v>
      </c>
      <c r="E14145">
        <f>D14145-$H$1*(C14145-$H$2)</f>
        <v/>
      </c>
    </row>
    <row r="14146">
      <c r="A14146" t="inlineStr">
        <is>
          <t>P308156</t>
        </is>
      </c>
      <c r="B14146" t="inlineStr">
        <is>
          <t>treatment</t>
        </is>
      </c>
      <c r="C14146" t="n">
        <v>7.57</v>
      </c>
      <c r="D14146" t="n">
        <v>0</v>
      </c>
      <c r="E14146">
        <f>D14146-$H$1*(C14146-$H$2)</f>
        <v/>
      </c>
    </row>
    <row r="14147">
      <c r="A14147" t="inlineStr">
        <is>
          <t>P308160</t>
        </is>
      </c>
      <c r="B14147" t="inlineStr">
        <is>
          <t>treatment</t>
        </is>
      </c>
      <c r="C14147" t="n">
        <v>3.37</v>
      </c>
      <c r="D14147" t="n">
        <v>19.36</v>
      </c>
      <c r="E14147">
        <f>D14147-$H$1*(C14147-$H$2)</f>
        <v/>
      </c>
    </row>
    <row r="14148">
      <c r="A14148" t="inlineStr">
        <is>
          <t>P308161</t>
        </is>
      </c>
      <c r="B14148" t="inlineStr">
        <is>
          <t>treatment</t>
        </is>
      </c>
      <c r="C14148" t="n">
        <v>41.76</v>
      </c>
      <c r="D14148" t="n">
        <v>98.23</v>
      </c>
      <c r="E14148">
        <f>D14148-$H$1*(C14148-$H$2)</f>
        <v/>
      </c>
    </row>
    <row r="14149">
      <c r="A14149" t="inlineStr">
        <is>
          <t>P308163</t>
        </is>
      </c>
      <c r="B14149" t="inlineStr">
        <is>
          <t>treatment</t>
        </is>
      </c>
      <c r="C14149" t="n">
        <v>0</v>
      </c>
      <c r="D14149" t="n">
        <v>0</v>
      </c>
      <c r="E14149">
        <f>D14149-$H$1*(C14149-$H$2)</f>
        <v/>
      </c>
    </row>
    <row r="14150">
      <c r="A14150" t="inlineStr">
        <is>
          <t>P308165</t>
        </is>
      </c>
      <c r="B14150" t="inlineStr">
        <is>
          <t>treatment</t>
        </is>
      </c>
      <c r="C14150" t="n">
        <v>0</v>
      </c>
      <c r="D14150" t="n">
        <v>5.69</v>
      </c>
      <c r="E14150">
        <f>D14150-$H$1*(C14150-$H$2)</f>
        <v/>
      </c>
    </row>
    <row r="14151">
      <c r="A14151" t="inlineStr">
        <is>
          <t>P308166</t>
        </is>
      </c>
      <c r="B14151" t="inlineStr">
        <is>
          <t>treatment</t>
        </is>
      </c>
      <c r="C14151" t="n">
        <v>21.55</v>
      </c>
      <c r="D14151" t="n">
        <v>21.98</v>
      </c>
      <c r="E14151">
        <f>D14151-$H$1*(C14151-$H$2)</f>
        <v/>
      </c>
    </row>
    <row r="14152">
      <c r="A14152" t="inlineStr">
        <is>
          <t>P308168</t>
        </is>
      </c>
      <c r="B14152" t="inlineStr">
        <is>
          <t>treatment</t>
        </is>
      </c>
      <c r="C14152" t="n">
        <v>0</v>
      </c>
      <c r="D14152" t="n">
        <v>0</v>
      </c>
      <c r="E14152">
        <f>D14152-$H$1*(C14152-$H$2)</f>
        <v/>
      </c>
    </row>
    <row r="14153">
      <c r="A14153" t="inlineStr">
        <is>
          <t>P308171</t>
        </is>
      </c>
      <c r="B14153" t="inlineStr">
        <is>
          <t>treatment</t>
        </is>
      </c>
      <c r="C14153" t="n">
        <v>358.05</v>
      </c>
      <c r="D14153" t="n">
        <v>583.85</v>
      </c>
      <c r="E14153">
        <f>D14153-$H$1*(C14153-$H$2)</f>
        <v/>
      </c>
    </row>
    <row r="14154">
      <c r="A14154" t="inlineStr">
        <is>
          <t>P308175</t>
        </is>
      </c>
      <c r="B14154" t="inlineStr">
        <is>
          <t>treatment</t>
        </is>
      </c>
      <c r="C14154" t="n">
        <v>147.48</v>
      </c>
      <c r="D14154" t="n">
        <v>98.68000000000001</v>
      </c>
      <c r="E14154">
        <f>D14154-$H$1*(C14154-$H$2)</f>
        <v/>
      </c>
    </row>
    <row r="14155">
      <c r="A14155" t="inlineStr">
        <is>
          <t>P308177</t>
        </is>
      </c>
      <c r="B14155" t="inlineStr">
        <is>
          <t>treatment</t>
        </is>
      </c>
      <c r="C14155" t="n">
        <v>0</v>
      </c>
      <c r="D14155" t="n">
        <v>0</v>
      </c>
      <c r="E14155">
        <f>D14155-$H$1*(C14155-$H$2)</f>
        <v/>
      </c>
    </row>
    <row r="14156">
      <c r="A14156" t="inlineStr">
        <is>
          <t>P308179</t>
        </is>
      </c>
      <c r="B14156" t="inlineStr">
        <is>
          <t>treatment</t>
        </is>
      </c>
      <c r="C14156" t="n">
        <v>1.72</v>
      </c>
      <c r="D14156" t="n">
        <v>7.65</v>
      </c>
      <c r="E14156">
        <f>D14156-$H$1*(C14156-$H$2)</f>
        <v/>
      </c>
    </row>
    <row r="14157">
      <c r="A14157" t="inlineStr">
        <is>
          <t>P308188</t>
        </is>
      </c>
      <c r="B14157" t="inlineStr">
        <is>
          <t>treatment</t>
        </is>
      </c>
      <c r="C14157" t="n">
        <v>0</v>
      </c>
      <c r="D14157" t="n">
        <v>0</v>
      </c>
      <c r="E14157">
        <f>D14157-$H$1*(C14157-$H$2)</f>
        <v/>
      </c>
    </row>
    <row r="14158">
      <c r="A14158" t="inlineStr">
        <is>
          <t>P308191</t>
        </is>
      </c>
      <c r="B14158" t="inlineStr">
        <is>
          <t>treatment</t>
        </is>
      </c>
      <c r="C14158" t="n">
        <v>4.62</v>
      </c>
      <c r="D14158" t="n">
        <v>0.43</v>
      </c>
      <c r="E14158">
        <f>D14158-$H$1*(C14158-$H$2)</f>
        <v/>
      </c>
    </row>
    <row r="14159">
      <c r="A14159" t="inlineStr">
        <is>
          <t>P308192</t>
        </is>
      </c>
      <c r="B14159" t="inlineStr">
        <is>
          <t>treatment</t>
        </is>
      </c>
      <c r="C14159" t="n">
        <v>0</v>
      </c>
      <c r="D14159" t="n">
        <v>0</v>
      </c>
      <c r="E14159">
        <f>D14159-$H$1*(C14159-$H$2)</f>
        <v/>
      </c>
    </row>
    <row r="14160">
      <c r="A14160" t="inlineStr">
        <is>
          <t>P308198</t>
        </is>
      </c>
      <c r="B14160" t="inlineStr">
        <is>
          <t>treatment</t>
        </is>
      </c>
      <c r="C14160" t="n">
        <v>106.74</v>
      </c>
      <c r="D14160" t="n">
        <v>28.22</v>
      </c>
      <c r="E14160">
        <f>D14160-$H$1*(C14160-$H$2)</f>
        <v/>
      </c>
    </row>
    <row r="14161">
      <c r="A14161" t="inlineStr">
        <is>
          <t>P308200</t>
        </is>
      </c>
      <c r="B14161" t="inlineStr">
        <is>
          <t>treatment</t>
        </is>
      </c>
      <c r="C14161" t="n">
        <v>8.94</v>
      </c>
      <c r="D14161" t="n">
        <v>6.6</v>
      </c>
      <c r="E14161">
        <f>D14161-$H$1*(C14161-$H$2)</f>
        <v/>
      </c>
    </row>
    <row r="14162">
      <c r="A14162" t="inlineStr">
        <is>
          <t>P308201</t>
        </is>
      </c>
      <c r="B14162" t="inlineStr">
        <is>
          <t>treatment</t>
        </is>
      </c>
      <c r="C14162" t="n">
        <v>40.08</v>
      </c>
      <c r="D14162" t="n">
        <v>63.3</v>
      </c>
      <c r="E14162">
        <f>D14162-$H$1*(C14162-$H$2)</f>
        <v/>
      </c>
    </row>
    <row r="14163">
      <c r="A14163" t="inlineStr">
        <is>
          <t>P308204</t>
        </is>
      </c>
      <c r="B14163" t="inlineStr">
        <is>
          <t>treatment</t>
        </is>
      </c>
      <c r="C14163" t="n">
        <v>18.5</v>
      </c>
      <c r="D14163" t="n">
        <v>23.2</v>
      </c>
      <c r="E14163">
        <f>D14163-$H$1*(C14163-$H$2)</f>
        <v/>
      </c>
    </row>
    <row r="14164">
      <c r="A14164" t="inlineStr">
        <is>
          <t>P308206</t>
        </is>
      </c>
      <c r="B14164" t="inlineStr">
        <is>
          <t>treatment</t>
        </is>
      </c>
      <c r="C14164" t="n">
        <v>33.84</v>
      </c>
      <c r="D14164" t="n">
        <v>25.89</v>
      </c>
      <c r="E14164">
        <f>D14164-$H$1*(C14164-$H$2)</f>
        <v/>
      </c>
    </row>
    <row r="14165">
      <c r="A14165" t="inlineStr">
        <is>
          <t>P308207</t>
        </is>
      </c>
      <c r="B14165" t="inlineStr">
        <is>
          <t>treatment</t>
        </is>
      </c>
      <c r="C14165" t="n">
        <v>37.94</v>
      </c>
      <c r="D14165" t="n">
        <v>53.92</v>
      </c>
      <c r="E14165">
        <f>D14165-$H$1*(C14165-$H$2)</f>
        <v/>
      </c>
    </row>
    <row r="14166">
      <c r="A14166" t="inlineStr">
        <is>
          <t>P308208</t>
        </is>
      </c>
      <c r="B14166" t="inlineStr">
        <is>
          <t>treatment</t>
        </is>
      </c>
      <c r="C14166" t="n">
        <v>0</v>
      </c>
      <c r="D14166" t="n">
        <v>0</v>
      </c>
      <c r="E14166">
        <f>D14166-$H$1*(C14166-$H$2)</f>
        <v/>
      </c>
    </row>
    <row r="14167">
      <c r="A14167" t="inlineStr">
        <is>
          <t>P308213</t>
        </is>
      </c>
      <c r="B14167" t="inlineStr">
        <is>
          <t>treatment</t>
        </is>
      </c>
      <c r="C14167" t="n">
        <v>8.66</v>
      </c>
      <c r="D14167" t="n">
        <v>6.52</v>
      </c>
      <c r="E14167">
        <f>D14167-$H$1*(C14167-$H$2)</f>
        <v/>
      </c>
    </row>
    <row r="14168">
      <c r="A14168" t="inlineStr">
        <is>
          <t>P308214</t>
        </is>
      </c>
      <c r="B14168" t="inlineStr">
        <is>
          <t>treatment</t>
        </is>
      </c>
      <c r="C14168" t="n">
        <v>0</v>
      </c>
      <c r="D14168" t="n">
        <v>0</v>
      </c>
      <c r="E14168">
        <f>D14168-$H$1*(C14168-$H$2)</f>
        <v/>
      </c>
    </row>
    <row r="14169">
      <c r="A14169" t="inlineStr">
        <is>
          <t>P308215</t>
        </is>
      </c>
      <c r="B14169" t="inlineStr">
        <is>
          <t>treatment</t>
        </is>
      </c>
      <c r="C14169" t="n">
        <v>7.49</v>
      </c>
      <c r="D14169" t="n">
        <v>13.75</v>
      </c>
      <c r="E14169">
        <f>D14169-$H$1*(C14169-$H$2)</f>
        <v/>
      </c>
    </row>
    <row r="14170">
      <c r="A14170" t="inlineStr">
        <is>
          <t>P308216</t>
        </is>
      </c>
      <c r="B14170" t="inlineStr">
        <is>
          <t>treatment</t>
        </is>
      </c>
      <c r="C14170" t="n">
        <v>93.95</v>
      </c>
      <c r="D14170" t="n">
        <v>58.23</v>
      </c>
      <c r="E14170">
        <f>D14170-$H$1*(C14170-$H$2)</f>
        <v/>
      </c>
    </row>
    <row r="14171">
      <c r="A14171" t="inlineStr">
        <is>
          <t>P308218</t>
        </is>
      </c>
      <c r="B14171" t="inlineStr">
        <is>
          <t>treatment</t>
        </is>
      </c>
      <c r="C14171" t="n">
        <v>63.42</v>
      </c>
      <c r="D14171" t="n">
        <v>48.41</v>
      </c>
      <c r="E14171">
        <f>D14171-$H$1*(C14171-$H$2)</f>
        <v/>
      </c>
    </row>
    <row r="14172">
      <c r="A14172" t="inlineStr">
        <is>
          <t>P308219</t>
        </is>
      </c>
      <c r="B14172" t="inlineStr">
        <is>
          <t>treatment</t>
        </is>
      </c>
      <c r="C14172" t="n">
        <v>0</v>
      </c>
      <c r="D14172" t="n">
        <v>0</v>
      </c>
      <c r="E14172">
        <f>D14172-$H$1*(C14172-$H$2)</f>
        <v/>
      </c>
    </row>
    <row r="14173">
      <c r="A14173" t="inlineStr">
        <is>
          <t>P308220</t>
        </is>
      </c>
      <c r="B14173" t="inlineStr">
        <is>
          <t>treatment</t>
        </is>
      </c>
      <c r="C14173" t="n">
        <v>218.53</v>
      </c>
      <c r="D14173" t="n">
        <v>137.38</v>
      </c>
      <c r="E14173">
        <f>D14173-$H$1*(C14173-$H$2)</f>
        <v/>
      </c>
    </row>
    <row r="14174">
      <c r="A14174" t="inlineStr">
        <is>
          <t>P308221</t>
        </is>
      </c>
      <c r="B14174" t="inlineStr">
        <is>
          <t>treatment</t>
        </is>
      </c>
      <c r="C14174" t="n">
        <v>0</v>
      </c>
      <c r="D14174" t="n">
        <v>0.47</v>
      </c>
      <c r="E14174">
        <f>D14174-$H$1*(C14174-$H$2)</f>
        <v/>
      </c>
    </row>
    <row r="14175">
      <c r="A14175" t="inlineStr">
        <is>
          <t>P308223</t>
        </is>
      </c>
      <c r="B14175" t="inlineStr">
        <is>
          <t>treatment</t>
        </is>
      </c>
      <c r="C14175" t="n">
        <v>0</v>
      </c>
      <c r="D14175" t="n">
        <v>0</v>
      </c>
      <c r="E14175">
        <f>D14175-$H$1*(C14175-$H$2)</f>
        <v/>
      </c>
    </row>
    <row r="14176">
      <c r="A14176" t="inlineStr">
        <is>
          <t>P308225</t>
        </is>
      </c>
      <c r="B14176" t="inlineStr">
        <is>
          <t>treatment</t>
        </is>
      </c>
      <c r="C14176" t="n">
        <v>85.7</v>
      </c>
      <c r="D14176" t="n">
        <v>173.55</v>
      </c>
      <c r="E14176">
        <f>D14176-$H$1*(C14176-$H$2)</f>
        <v/>
      </c>
    </row>
    <row r="14177">
      <c r="A14177" t="inlineStr">
        <is>
          <t>P308227</t>
        </is>
      </c>
      <c r="B14177" t="inlineStr">
        <is>
          <t>treatment</t>
        </is>
      </c>
      <c r="C14177" t="n">
        <v>0</v>
      </c>
      <c r="D14177" t="n">
        <v>0</v>
      </c>
      <c r="E14177">
        <f>D14177-$H$1*(C14177-$H$2)</f>
        <v/>
      </c>
    </row>
    <row r="14178">
      <c r="A14178" t="inlineStr">
        <is>
          <t>P308228</t>
        </is>
      </c>
      <c r="B14178" t="inlineStr">
        <is>
          <t>treatment</t>
        </is>
      </c>
      <c r="C14178" t="n">
        <v>0</v>
      </c>
      <c r="D14178" t="n">
        <v>0</v>
      </c>
      <c r="E14178">
        <f>D14178-$H$1*(C14178-$H$2)</f>
        <v/>
      </c>
    </row>
    <row r="14179">
      <c r="A14179" t="inlineStr">
        <is>
          <t>P308229</t>
        </is>
      </c>
      <c r="B14179" t="inlineStr">
        <is>
          <t>treatment</t>
        </is>
      </c>
      <c r="C14179" t="n">
        <v>15.96</v>
      </c>
      <c r="D14179" t="n">
        <v>32.59</v>
      </c>
      <c r="E14179">
        <f>D14179-$H$1*(C14179-$H$2)</f>
        <v/>
      </c>
    </row>
    <row r="14180">
      <c r="A14180" t="inlineStr">
        <is>
          <t>P308230</t>
        </is>
      </c>
      <c r="B14180" t="inlineStr">
        <is>
          <t>treatment</t>
        </is>
      </c>
      <c r="C14180" t="n">
        <v>0</v>
      </c>
      <c r="D14180" t="n">
        <v>0</v>
      </c>
      <c r="E14180">
        <f>D14180-$H$1*(C14180-$H$2)</f>
        <v/>
      </c>
    </row>
    <row r="14181">
      <c r="A14181" t="inlineStr">
        <is>
          <t>P308234</t>
        </is>
      </c>
      <c r="B14181" t="inlineStr">
        <is>
          <t>treatment</t>
        </is>
      </c>
      <c r="C14181" t="n">
        <v>148.25</v>
      </c>
      <c r="D14181" t="n">
        <v>175.33</v>
      </c>
      <c r="E14181">
        <f>D14181-$H$1*(C14181-$H$2)</f>
        <v/>
      </c>
    </row>
    <row r="14182">
      <c r="A14182" t="inlineStr">
        <is>
          <t>P308235</t>
        </is>
      </c>
      <c r="B14182" t="inlineStr">
        <is>
          <t>treatment</t>
        </is>
      </c>
      <c r="C14182" t="n">
        <v>0</v>
      </c>
      <c r="D14182" t="n">
        <v>0</v>
      </c>
      <c r="E14182">
        <f>D14182-$H$1*(C14182-$H$2)</f>
        <v/>
      </c>
    </row>
    <row r="14183">
      <c r="A14183" t="inlineStr">
        <is>
          <t>P308236</t>
        </is>
      </c>
      <c r="B14183" t="inlineStr">
        <is>
          <t>treatment</t>
        </is>
      </c>
      <c r="C14183" t="n">
        <v>0</v>
      </c>
      <c r="D14183" t="n">
        <v>0</v>
      </c>
      <c r="E14183">
        <f>D14183-$H$1*(C14183-$H$2)</f>
        <v/>
      </c>
    </row>
    <row r="14184">
      <c r="A14184" t="inlineStr">
        <is>
          <t>P308237</t>
        </is>
      </c>
      <c r="B14184" t="inlineStr">
        <is>
          <t>treatment</t>
        </is>
      </c>
      <c r="C14184" t="n">
        <v>19.17</v>
      </c>
      <c r="D14184" t="n">
        <v>34.14</v>
      </c>
      <c r="E14184">
        <f>D14184-$H$1*(C14184-$H$2)</f>
        <v/>
      </c>
    </row>
    <row r="14185">
      <c r="A14185" t="inlineStr">
        <is>
          <t>P308238</t>
        </is>
      </c>
      <c r="B14185" t="inlineStr">
        <is>
          <t>treatment</t>
        </is>
      </c>
      <c r="C14185" t="n">
        <v>0</v>
      </c>
      <c r="D14185" t="n">
        <v>0</v>
      </c>
      <c r="E14185">
        <f>D14185-$H$1*(C14185-$H$2)</f>
        <v/>
      </c>
    </row>
    <row r="14186">
      <c r="A14186" t="inlineStr">
        <is>
          <t>P308240</t>
        </is>
      </c>
      <c r="B14186" t="inlineStr">
        <is>
          <t>treatment</t>
        </is>
      </c>
      <c r="C14186" t="n">
        <v>0</v>
      </c>
      <c r="D14186" t="n">
        <v>2.77</v>
      </c>
      <c r="E14186">
        <f>D14186-$H$1*(C14186-$H$2)</f>
        <v/>
      </c>
    </row>
    <row r="14187">
      <c r="A14187" t="inlineStr">
        <is>
          <t>P308241</t>
        </is>
      </c>
      <c r="B14187" t="inlineStr">
        <is>
          <t>treatment</t>
        </is>
      </c>
      <c r="C14187" t="n">
        <v>5</v>
      </c>
      <c r="D14187" t="n">
        <v>11.38</v>
      </c>
      <c r="E14187">
        <f>D14187-$H$1*(C14187-$H$2)</f>
        <v/>
      </c>
    </row>
    <row r="14188">
      <c r="A14188" t="inlineStr">
        <is>
          <t>P308242</t>
        </is>
      </c>
      <c r="B14188" t="inlineStr">
        <is>
          <t>treatment</t>
        </is>
      </c>
      <c r="C14188" t="n">
        <v>301.13</v>
      </c>
      <c r="D14188" t="n">
        <v>146.53</v>
      </c>
      <c r="E14188">
        <f>D14188-$H$1*(C14188-$H$2)</f>
        <v/>
      </c>
    </row>
    <row r="14189">
      <c r="A14189" t="inlineStr">
        <is>
          <t>P308243</t>
        </is>
      </c>
      <c r="B14189" t="inlineStr">
        <is>
          <t>treatment</t>
        </is>
      </c>
      <c r="C14189" t="n">
        <v>8.880000000000001</v>
      </c>
      <c r="D14189" t="n">
        <v>0.36</v>
      </c>
      <c r="E14189">
        <f>D14189-$H$1*(C14189-$H$2)</f>
        <v/>
      </c>
    </row>
    <row r="14190">
      <c r="A14190" t="inlineStr">
        <is>
          <t>P308244</t>
        </is>
      </c>
      <c r="B14190" t="inlineStr">
        <is>
          <t>treatment</t>
        </is>
      </c>
      <c r="C14190" t="n">
        <v>0</v>
      </c>
      <c r="D14190" t="n">
        <v>4.9</v>
      </c>
      <c r="E14190">
        <f>D14190-$H$1*(C14190-$H$2)</f>
        <v/>
      </c>
    </row>
    <row r="14191">
      <c r="A14191" t="inlineStr">
        <is>
          <t>P308245</t>
        </is>
      </c>
      <c r="B14191" t="inlineStr">
        <is>
          <t>treatment</t>
        </is>
      </c>
      <c r="C14191" t="n">
        <v>52.13</v>
      </c>
      <c r="D14191" t="n">
        <v>54.44</v>
      </c>
      <c r="E14191">
        <f>D14191-$H$1*(C14191-$H$2)</f>
        <v/>
      </c>
    </row>
    <row r="14192">
      <c r="A14192" t="inlineStr">
        <is>
          <t>P308247</t>
        </is>
      </c>
      <c r="B14192" t="inlineStr">
        <is>
          <t>treatment</t>
        </is>
      </c>
      <c r="C14192" t="n">
        <v>3.72</v>
      </c>
      <c r="D14192" t="n">
        <v>7.59</v>
      </c>
      <c r="E14192">
        <f>D14192-$H$1*(C14192-$H$2)</f>
        <v/>
      </c>
    </row>
    <row r="14193">
      <c r="A14193" t="inlineStr">
        <is>
          <t>P308248</t>
        </is>
      </c>
      <c r="B14193" t="inlineStr">
        <is>
          <t>treatment</t>
        </is>
      </c>
      <c r="C14193" t="n">
        <v>0</v>
      </c>
      <c r="D14193" t="n">
        <v>0</v>
      </c>
      <c r="E14193">
        <f>D14193-$H$1*(C14193-$H$2)</f>
        <v/>
      </c>
    </row>
    <row r="14194">
      <c r="A14194" t="inlineStr">
        <is>
          <t>P308251</t>
        </is>
      </c>
      <c r="B14194" t="inlineStr">
        <is>
          <t>treatment</t>
        </is>
      </c>
      <c r="C14194" t="n">
        <v>33.01</v>
      </c>
      <c r="D14194" t="n">
        <v>33.58</v>
      </c>
      <c r="E14194">
        <f>D14194-$H$1*(C14194-$H$2)</f>
        <v/>
      </c>
    </row>
    <row r="14195">
      <c r="A14195" t="inlineStr">
        <is>
          <t>P308252</t>
        </is>
      </c>
      <c r="B14195" t="inlineStr">
        <is>
          <t>treatment</t>
        </is>
      </c>
      <c r="C14195" t="n">
        <v>252.12</v>
      </c>
      <c r="D14195" t="n">
        <v>452.85</v>
      </c>
      <c r="E14195">
        <f>D14195-$H$1*(C14195-$H$2)</f>
        <v/>
      </c>
    </row>
    <row r="14196">
      <c r="A14196" t="inlineStr">
        <is>
          <t>P308254</t>
        </is>
      </c>
      <c r="B14196" t="inlineStr">
        <is>
          <t>treatment</t>
        </is>
      </c>
      <c r="C14196" t="n">
        <v>52.77</v>
      </c>
      <c r="D14196" t="n">
        <v>55.33</v>
      </c>
      <c r="E14196">
        <f>D14196-$H$1*(C14196-$H$2)</f>
        <v/>
      </c>
    </row>
    <row r="14197">
      <c r="A14197" t="inlineStr">
        <is>
          <t>P308255</t>
        </is>
      </c>
      <c r="B14197" t="inlineStr">
        <is>
          <t>treatment</t>
        </is>
      </c>
      <c r="C14197" t="n">
        <v>0</v>
      </c>
      <c r="D14197" t="n">
        <v>0</v>
      </c>
      <c r="E14197">
        <f>D14197-$H$1*(C14197-$H$2)</f>
        <v/>
      </c>
    </row>
    <row r="14198">
      <c r="A14198" t="inlineStr">
        <is>
          <t>P308260</t>
        </is>
      </c>
      <c r="B14198" t="inlineStr">
        <is>
          <t>treatment</t>
        </is>
      </c>
      <c r="C14198" t="n">
        <v>87.19</v>
      </c>
      <c r="D14198" t="n">
        <v>76.40000000000001</v>
      </c>
      <c r="E14198">
        <f>D14198-$H$1*(C14198-$H$2)</f>
        <v/>
      </c>
    </row>
    <row r="14199">
      <c r="A14199" t="inlineStr">
        <is>
          <t>P308261</t>
        </is>
      </c>
      <c r="B14199" t="inlineStr">
        <is>
          <t>treatment</t>
        </is>
      </c>
      <c r="C14199" t="n">
        <v>9.68</v>
      </c>
      <c r="D14199" t="n">
        <v>30.69</v>
      </c>
      <c r="E14199">
        <f>D14199-$H$1*(C14199-$H$2)</f>
        <v/>
      </c>
    </row>
    <row r="14200">
      <c r="A14200" t="inlineStr">
        <is>
          <t>P308263</t>
        </is>
      </c>
      <c r="B14200" t="inlineStr">
        <is>
          <t>treatment</t>
        </is>
      </c>
      <c r="C14200" t="n">
        <v>16.48</v>
      </c>
      <c r="D14200" t="n">
        <v>5.56</v>
      </c>
      <c r="E14200">
        <f>D14200-$H$1*(C14200-$H$2)</f>
        <v/>
      </c>
    </row>
    <row r="14201">
      <c r="A14201" t="inlineStr">
        <is>
          <t>P308264</t>
        </is>
      </c>
      <c r="B14201" t="inlineStr">
        <is>
          <t>treatment</t>
        </is>
      </c>
      <c r="C14201" t="n">
        <v>0</v>
      </c>
      <c r="D14201" t="n">
        <v>0</v>
      </c>
      <c r="E14201">
        <f>D14201-$H$1*(C14201-$H$2)</f>
        <v/>
      </c>
    </row>
    <row r="14202">
      <c r="A14202" t="inlineStr">
        <is>
          <t>P308268</t>
        </is>
      </c>
      <c r="B14202" t="inlineStr">
        <is>
          <t>treatment</t>
        </is>
      </c>
      <c r="C14202" t="n">
        <v>0</v>
      </c>
      <c r="D14202" t="n">
        <v>0</v>
      </c>
      <c r="E14202">
        <f>D14202-$H$1*(C14202-$H$2)</f>
        <v/>
      </c>
    </row>
    <row r="14203">
      <c r="A14203" t="inlineStr">
        <is>
          <t>P308269</t>
        </is>
      </c>
      <c r="B14203" t="inlineStr">
        <is>
          <t>treatment</t>
        </is>
      </c>
      <c r="C14203" t="n">
        <v>0</v>
      </c>
      <c r="D14203" t="n">
        <v>0</v>
      </c>
      <c r="E14203">
        <f>D14203-$H$1*(C14203-$H$2)</f>
        <v/>
      </c>
    </row>
    <row r="14204">
      <c r="A14204" t="inlineStr">
        <is>
          <t>P308271</t>
        </is>
      </c>
      <c r="B14204" t="inlineStr">
        <is>
          <t>treatment</t>
        </is>
      </c>
      <c r="C14204" t="n">
        <v>0</v>
      </c>
      <c r="D14204" t="n">
        <v>0</v>
      </c>
      <c r="E14204">
        <f>D14204-$H$1*(C14204-$H$2)</f>
        <v/>
      </c>
    </row>
    <row r="14205">
      <c r="A14205" t="inlineStr">
        <is>
          <t>P308274</t>
        </is>
      </c>
      <c r="B14205" t="inlineStr">
        <is>
          <t>treatment</t>
        </is>
      </c>
      <c r="C14205" t="n">
        <v>0</v>
      </c>
      <c r="D14205" t="n">
        <v>0</v>
      </c>
      <c r="E14205">
        <f>D14205-$H$1*(C14205-$H$2)</f>
        <v/>
      </c>
    </row>
    <row r="14206">
      <c r="A14206" t="inlineStr">
        <is>
          <t>P308277</t>
        </is>
      </c>
      <c r="B14206" t="inlineStr">
        <is>
          <t>treatment</t>
        </is>
      </c>
      <c r="C14206" t="n">
        <v>0</v>
      </c>
      <c r="D14206" t="n">
        <v>0</v>
      </c>
      <c r="E14206">
        <f>D14206-$H$1*(C14206-$H$2)</f>
        <v/>
      </c>
    </row>
    <row r="14207">
      <c r="A14207" t="inlineStr">
        <is>
          <t>P308278</t>
        </is>
      </c>
      <c r="B14207" t="inlineStr">
        <is>
          <t>treatment</t>
        </is>
      </c>
      <c r="C14207" t="n">
        <v>94.92</v>
      </c>
      <c r="D14207" t="n">
        <v>74.53</v>
      </c>
      <c r="E14207">
        <f>D14207-$H$1*(C14207-$H$2)</f>
        <v/>
      </c>
    </row>
    <row r="14208">
      <c r="A14208" t="inlineStr">
        <is>
          <t>P308286</t>
        </is>
      </c>
      <c r="B14208" t="inlineStr">
        <is>
          <t>treatment</t>
        </is>
      </c>
      <c r="C14208" t="n">
        <v>0</v>
      </c>
      <c r="D14208" t="n">
        <v>3.81</v>
      </c>
      <c r="E14208">
        <f>D14208-$H$1*(C14208-$H$2)</f>
        <v/>
      </c>
    </row>
    <row r="14209">
      <c r="A14209" t="inlineStr">
        <is>
          <t>P308287</t>
        </is>
      </c>
      <c r="B14209" t="inlineStr">
        <is>
          <t>treatment</t>
        </is>
      </c>
      <c r="C14209" t="n">
        <v>21.33</v>
      </c>
      <c r="D14209" t="n">
        <v>25.48</v>
      </c>
      <c r="E14209">
        <f>D14209-$H$1*(C14209-$H$2)</f>
        <v/>
      </c>
    </row>
    <row r="14210">
      <c r="A14210" t="inlineStr">
        <is>
          <t>P308290</t>
        </is>
      </c>
      <c r="B14210" t="inlineStr">
        <is>
          <t>treatment</t>
        </is>
      </c>
      <c r="C14210" t="n">
        <v>36.11</v>
      </c>
      <c r="D14210" t="n">
        <v>18.95</v>
      </c>
      <c r="E14210">
        <f>D14210-$H$1*(C14210-$H$2)</f>
        <v/>
      </c>
    </row>
    <row r="14211">
      <c r="A14211" t="inlineStr">
        <is>
          <t>P308294</t>
        </is>
      </c>
      <c r="B14211" t="inlineStr">
        <is>
          <t>treatment</t>
        </is>
      </c>
      <c r="C14211" t="n">
        <v>101.18</v>
      </c>
      <c r="D14211" t="n">
        <v>118.61</v>
      </c>
      <c r="E14211">
        <f>D14211-$H$1*(C14211-$H$2)</f>
        <v/>
      </c>
    </row>
    <row r="14212">
      <c r="A14212" t="inlineStr">
        <is>
          <t>P308296</t>
        </is>
      </c>
      <c r="B14212" t="inlineStr">
        <is>
          <t>treatment</t>
        </is>
      </c>
      <c r="C14212" t="n">
        <v>50</v>
      </c>
      <c r="D14212" t="n">
        <v>27.57</v>
      </c>
      <c r="E14212">
        <f>D14212-$H$1*(C14212-$H$2)</f>
        <v/>
      </c>
    </row>
    <row r="14213">
      <c r="A14213" t="inlineStr">
        <is>
          <t>P308299</t>
        </is>
      </c>
      <c r="B14213" t="inlineStr">
        <is>
          <t>treatment</t>
        </is>
      </c>
      <c r="C14213" t="n">
        <v>25.75</v>
      </c>
      <c r="D14213" t="n">
        <v>21.7</v>
      </c>
      <c r="E14213">
        <f>D14213-$H$1*(C14213-$H$2)</f>
        <v/>
      </c>
    </row>
    <row r="14214">
      <c r="A14214" t="inlineStr">
        <is>
          <t>P308300</t>
        </is>
      </c>
      <c r="B14214" t="inlineStr">
        <is>
          <t>treatment</t>
        </is>
      </c>
      <c r="C14214" t="n">
        <v>0</v>
      </c>
      <c r="D14214" t="n">
        <v>0</v>
      </c>
      <c r="E14214">
        <f>D14214-$H$1*(C14214-$H$2)</f>
        <v/>
      </c>
    </row>
    <row r="14215">
      <c r="A14215" t="inlineStr">
        <is>
          <t>P308302</t>
        </is>
      </c>
      <c r="B14215" t="inlineStr">
        <is>
          <t>treatment</t>
        </is>
      </c>
      <c r="C14215" t="n">
        <v>3.62</v>
      </c>
      <c r="D14215" t="n">
        <v>27.06</v>
      </c>
      <c r="E14215">
        <f>D14215-$H$1*(C14215-$H$2)</f>
        <v/>
      </c>
    </row>
    <row r="14216">
      <c r="A14216" t="inlineStr">
        <is>
          <t>P308304</t>
        </is>
      </c>
      <c r="B14216" t="inlineStr">
        <is>
          <t>treatment</t>
        </is>
      </c>
      <c r="C14216" t="n">
        <v>0</v>
      </c>
      <c r="D14216" t="n">
        <v>0</v>
      </c>
      <c r="E14216">
        <f>D14216-$H$1*(C14216-$H$2)</f>
        <v/>
      </c>
    </row>
    <row r="14217">
      <c r="A14217" t="inlineStr">
        <is>
          <t>P308305</t>
        </is>
      </c>
      <c r="B14217" t="inlineStr">
        <is>
          <t>treatment</t>
        </is>
      </c>
      <c r="C14217" t="n">
        <v>84.19</v>
      </c>
      <c r="D14217" t="n">
        <v>42.61</v>
      </c>
      <c r="E14217">
        <f>D14217-$H$1*(C14217-$H$2)</f>
        <v/>
      </c>
    </row>
    <row r="14218">
      <c r="A14218" t="inlineStr">
        <is>
          <t>P308306</t>
        </is>
      </c>
      <c r="B14218" t="inlineStr">
        <is>
          <t>treatment</t>
        </is>
      </c>
      <c r="C14218" t="n">
        <v>9.23</v>
      </c>
      <c r="D14218" t="n">
        <v>28.37</v>
      </c>
      <c r="E14218">
        <f>D14218-$H$1*(C14218-$H$2)</f>
        <v/>
      </c>
    </row>
    <row r="14219">
      <c r="A14219" t="inlineStr">
        <is>
          <t>P308307</t>
        </is>
      </c>
      <c r="B14219" t="inlineStr">
        <is>
          <t>treatment</t>
        </is>
      </c>
      <c r="C14219" t="n">
        <v>49.48</v>
      </c>
      <c r="D14219" t="n">
        <v>43.63</v>
      </c>
      <c r="E14219">
        <f>D14219-$H$1*(C14219-$H$2)</f>
        <v/>
      </c>
    </row>
    <row r="14220">
      <c r="A14220" t="inlineStr">
        <is>
          <t>P308309</t>
        </is>
      </c>
      <c r="B14220" t="inlineStr">
        <is>
          <t>treatment</t>
        </is>
      </c>
      <c r="C14220" t="n">
        <v>0</v>
      </c>
      <c r="D14220" t="n">
        <v>0</v>
      </c>
      <c r="E14220">
        <f>D14220-$H$1*(C14220-$H$2)</f>
        <v/>
      </c>
    </row>
    <row r="14221">
      <c r="A14221" t="inlineStr">
        <is>
          <t>P308310</t>
        </is>
      </c>
      <c r="B14221" t="inlineStr">
        <is>
          <t>treatment</t>
        </is>
      </c>
      <c r="C14221" t="n">
        <v>24</v>
      </c>
      <c r="D14221" t="n">
        <v>25.25</v>
      </c>
      <c r="E14221">
        <f>D14221-$H$1*(C14221-$H$2)</f>
        <v/>
      </c>
    </row>
    <row r="14222">
      <c r="A14222" t="inlineStr">
        <is>
          <t>P308312</t>
        </is>
      </c>
      <c r="B14222" t="inlineStr">
        <is>
          <t>treatment</t>
        </is>
      </c>
      <c r="C14222" t="n">
        <v>101.86</v>
      </c>
      <c r="D14222" t="n">
        <v>70.90000000000001</v>
      </c>
      <c r="E14222">
        <f>D14222-$H$1*(C14222-$H$2)</f>
        <v/>
      </c>
    </row>
    <row r="14223">
      <c r="A14223" t="inlineStr">
        <is>
          <t>P308323</t>
        </is>
      </c>
      <c r="B14223" t="inlineStr">
        <is>
          <t>treatment</t>
        </is>
      </c>
      <c r="C14223" t="n">
        <v>0</v>
      </c>
      <c r="D14223" t="n">
        <v>0</v>
      </c>
      <c r="E14223">
        <f>D14223-$H$1*(C14223-$H$2)</f>
        <v/>
      </c>
    </row>
    <row r="14224">
      <c r="A14224" t="inlineStr">
        <is>
          <t>P308324</t>
        </is>
      </c>
      <c r="B14224" t="inlineStr">
        <is>
          <t>treatment</t>
        </is>
      </c>
      <c r="C14224" t="n">
        <v>0</v>
      </c>
      <c r="D14224" t="n">
        <v>0</v>
      </c>
      <c r="E14224">
        <f>D14224-$H$1*(C14224-$H$2)</f>
        <v/>
      </c>
    </row>
    <row r="14225">
      <c r="A14225" t="inlineStr">
        <is>
          <t>P308325</t>
        </is>
      </c>
      <c r="B14225" t="inlineStr">
        <is>
          <t>treatment</t>
        </is>
      </c>
      <c r="C14225" t="n">
        <v>0</v>
      </c>
      <c r="D14225" t="n">
        <v>0</v>
      </c>
      <c r="E14225">
        <f>D14225-$H$1*(C14225-$H$2)</f>
        <v/>
      </c>
    </row>
    <row r="14226">
      <c r="A14226" t="inlineStr">
        <is>
          <t>P308328</t>
        </is>
      </c>
      <c r="B14226" t="inlineStr">
        <is>
          <t>treatment</t>
        </is>
      </c>
      <c r="C14226" t="n">
        <v>28.3</v>
      </c>
      <c r="D14226" t="n">
        <v>47.2</v>
      </c>
      <c r="E14226">
        <f>D14226-$H$1*(C14226-$H$2)</f>
        <v/>
      </c>
    </row>
    <row r="14227">
      <c r="A14227" t="inlineStr">
        <is>
          <t>P308329</t>
        </is>
      </c>
      <c r="B14227" t="inlineStr">
        <is>
          <t>treatment</t>
        </is>
      </c>
      <c r="C14227" t="n">
        <v>0.63</v>
      </c>
      <c r="D14227" t="n">
        <v>0</v>
      </c>
      <c r="E14227">
        <f>D14227-$H$1*(C14227-$H$2)</f>
        <v/>
      </c>
    </row>
    <row r="14228">
      <c r="A14228" t="inlineStr">
        <is>
          <t>P308330</t>
        </is>
      </c>
      <c r="B14228" t="inlineStr">
        <is>
          <t>treatment</t>
        </is>
      </c>
      <c r="C14228" t="n">
        <v>67.89</v>
      </c>
      <c r="D14228" t="n">
        <v>79.14</v>
      </c>
      <c r="E14228">
        <f>D14228-$H$1*(C14228-$H$2)</f>
        <v/>
      </c>
    </row>
    <row r="14229">
      <c r="A14229" t="inlineStr">
        <is>
          <t>P308334</t>
        </is>
      </c>
      <c r="B14229" t="inlineStr">
        <is>
          <t>treatment</t>
        </is>
      </c>
      <c r="C14229" t="n">
        <v>89.19</v>
      </c>
      <c r="D14229" t="n">
        <v>47.52</v>
      </c>
      <c r="E14229">
        <f>D14229-$H$1*(C14229-$H$2)</f>
        <v/>
      </c>
    </row>
    <row r="14230">
      <c r="A14230" t="inlineStr">
        <is>
          <t>P308336</t>
        </is>
      </c>
      <c r="B14230" t="inlineStr">
        <is>
          <t>treatment</t>
        </is>
      </c>
      <c r="C14230" t="n">
        <v>12.6</v>
      </c>
      <c r="D14230" t="n">
        <v>25.42</v>
      </c>
      <c r="E14230">
        <f>D14230-$H$1*(C14230-$H$2)</f>
        <v/>
      </c>
    </row>
    <row r="14231">
      <c r="A14231" t="inlineStr">
        <is>
          <t>P308337</t>
        </is>
      </c>
      <c r="B14231" t="inlineStr">
        <is>
          <t>treatment</t>
        </is>
      </c>
      <c r="C14231" t="n">
        <v>57.99</v>
      </c>
      <c r="D14231" t="n">
        <v>58.64</v>
      </c>
      <c r="E14231">
        <f>D14231-$H$1*(C14231-$H$2)</f>
        <v/>
      </c>
    </row>
    <row r="14232">
      <c r="A14232" t="inlineStr">
        <is>
          <t>P308339</t>
        </is>
      </c>
      <c r="B14232" t="inlineStr">
        <is>
          <t>treatment</t>
        </is>
      </c>
      <c r="C14232" t="n">
        <v>18.3</v>
      </c>
      <c r="D14232" t="n">
        <v>12.86</v>
      </c>
      <c r="E14232">
        <f>D14232-$H$1*(C14232-$H$2)</f>
        <v/>
      </c>
    </row>
    <row r="14233">
      <c r="A14233" t="inlineStr">
        <is>
          <t>P308340</t>
        </is>
      </c>
      <c r="B14233" t="inlineStr">
        <is>
          <t>treatment</t>
        </is>
      </c>
      <c r="C14233" t="n">
        <v>0</v>
      </c>
      <c r="D14233" t="n">
        <v>0</v>
      </c>
      <c r="E14233">
        <f>D14233-$H$1*(C14233-$H$2)</f>
        <v/>
      </c>
    </row>
    <row r="14234">
      <c r="A14234" t="inlineStr">
        <is>
          <t>P308341</t>
        </is>
      </c>
      <c r="B14234" t="inlineStr">
        <is>
          <t>treatment</t>
        </is>
      </c>
      <c r="C14234" t="n">
        <v>7.64</v>
      </c>
      <c r="D14234" t="n">
        <v>0</v>
      </c>
      <c r="E14234">
        <f>D14234-$H$1*(C14234-$H$2)</f>
        <v/>
      </c>
    </row>
    <row r="14235">
      <c r="A14235" t="inlineStr">
        <is>
          <t>P308342</t>
        </is>
      </c>
      <c r="B14235" t="inlineStr">
        <is>
          <t>treatment</t>
        </is>
      </c>
      <c r="C14235" t="n">
        <v>81.13</v>
      </c>
      <c r="D14235" t="n">
        <v>89.14</v>
      </c>
      <c r="E14235">
        <f>D14235-$H$1*(C14235-$H$2)</f>
        <v/>
      </c>
    </row>
    <row r="14236">
      <c r="A14236" t="inlineStr">
        <is>
          <t>P308346</t>
        </is>
      </c>
      <c r="B14236" t="inlineStr">
        <is>
          <t>treatment</t>
        </is>
      </c>
      <c r="C14236" t="n">
        <v>12.37</v>
      </c>
      <c r="D14236" t="n">
        <v>0.47</v>
      </c>
      <c r="E14236">
        <f>D14236-$H$1*(C14236-$H$2)</f>
        <v/>
      </c>
    </row>
    <row r="14237">
      <c r="A14237" t="inlineStr">
        <is>
          <t>P308347</t>
        </is>
      </c>
      <c r="B14237" t="inlineStr">
        <is>
          <t>treatment</t>
        </is>
      </c>
      <c r="C14237" t="n">
        <v>0</v>
      </c>
      <c r="D14237" t="n">
        <v>0</v>
      </c>
      <c r="E14237">
        <f>D14237-$H$1*(C14237-$H$2)</f>
        <v/>
      </c>
    </row>
    <row r="14238">
      <c r="A14238" t="inlineStr">
        <is>
          <t>P308348</t>
        </is>
      </c>
      <c r="B14238" t="inlineStr">
        <is>
          <t>treatment</t>
        </is>
      </c>
      <c r="C14238" t="n">
        <v>0</v>
      </c>
      <c r="D14238" t="n">
        <v>0</v>
      </c>
      <c r="E14238">
        <f>D14238-$H$1*(C14238-$H$2)</f>
        <v/>
      </c>
    </row>
    <row r="14239">
      <c r="A14239" t="inlineStr">
        <is>
          <t>P308349</t>
        </is>
      </c>
      <c r="B14239" t="inlineStr">
        <is>
          <t>treatment</t>
        </is>
      </c>
      <c r="C14239" t="n">
        <v>0</v>
      </c>
      <c r="D14239" t="n">
        <v>0</v>
      </c>
      <c r="E14239">
        <f>D14239-$H$1*(C14239-$H$2)</f>
        <v/>
      </c>
    </row>
    <row r="14240">
      <c r="A14240" t="inlineStr">
        <is>
          <t>P308351</t>
        </is>
      </c>
      <c r="B14240" t="inlineStr">
        <is>
          <t>treatment</t>
        </is>
      </c>
      <c r="C14240" t="n">
        <v>0</v>
      </c>
      <c r="D14240" t="n">
        <v>0</v>
      </c>
      <c r="E14240">
        <f>D14240-$H$1*(C14240-$H$2)</f>
        <v/>
      </c>
    </row>
    <row r="14241">
      <c r="A14241" t="inlineStr">
        <is>
          <t>P308352</t>
        </is>
      </c>
      <c r="B14241" t="inlineStr">
        <is>
          <t>treatment</t>
        </is>
      </c>
      <c r="C14241" t="n">
        <v>0</v>
      </c>
      <c r="D14241" t="n">
        <v>0</v>
      </c>
      <c r="E14241">
        <f>D14241-$H$1*(C14241-$H$2)</f>
        <v/>
      </c>
    </row>
    <row r="14242">
      <c r="A14242" t="inlineStr">
        <is>
          <t>P308354</t>
        </is>
      </c>
      <c r="B14242" t="inlineStr">
        <is>
          <t>treatment</t>
        </is>
      </c>
      <c r="C14242" t="n">
        <v>93.89</v>
      </c>
      <c r="D14242" t="n">
        <v>69.86</v>
      </c>
      <c r="E14242">
        <f>D14242-$H$1*(C14242-$H$2)</f>
        <v/>
      </c>
    </row>
    <row r="14243">
      <c r="A14243" t="inlineStr">
        <is>
          <t>P308355</t>
        </is>
      </c>
      <c r="B14243" t="inlineStr">
        <is>
          <t>treatment</t>
        </is>
      </c>
      <c r="C14243" t="n">
        <v>70.44</v>
      </c>
      <c r="D14243" t="n">
        <v>82.66</v>
      </c>
      <c r="E14243">
        <f>D14243-$H$1*(C14243-$H$2)</f>
        <v/>
      </c>
    </row>
    <row r="14244">
      <c r="A14244" t="inlineStr">
        <is>
          <t>P308356</t>
        </is>
      </c>
      <c r="B14244" t="inlineStr">
        <is>
          <t>treatment</t>
        </is>
      </c>
      <c r="C14244" t="n">
        <v>5.71</v>
      </c>
      <c r="D14244" t="n">
        <v>3.47</v>
      </c>
      <c r="E14244">
        <f>D14244-$H$1*(C14244-$H$2)</f>
        <v/>
      </c>
    </row>
    <row r="14245">
      <c r="A14245" t="inlineStr">
        <is>
          <t>P308358</t>
        </is>
      </c>
      <c r="B14245" t="inlineStr">
        <is>
          <t>treatment</t>
        </is>
      </c>
      <c r="C14245" t="n">
        <v>35.7</v>
      </c>
      <c r="D14245" t="n">
        <v>8.470000000000001</v>
      </c>
      <c r="E14245">
        <f>D14245-$H$1*(C14245-$H$2)</f>
        <v/>
      </c>
    </row>
    <row r="14246">
      <c r="A14246" t="inlineStr">
        <is>
          <t>P308366</t>
        </is>
      </c>
      <c r="B14246" t="inlineStr">
        <is>
          <t>treatment</t>
        </is>
      </c>
      <c r="C14246" t="n">
        <v>0</v>
      </c>
      <c r="D14246" t="n">
        <v>0</v>
      </c>
      <c r="E14246">
        <f>D14246-$H$1*(C14246-$H$2)</f>
        <v/>
      </c>
    </row>
    <row r="14247">
      <c r="A14247" t="inlineStr">
        <is>
          <t>P308367</t>
        </is>
      </c>
      <c r="B14247" t="inlineStr">
        <is>
          <t>treatment</t>
        </is>
      </c>
      <c r="C14247" t="n">
        <v>0</v>
      </c>
      <c r="D14247" t="n">
        <v>0</v>
      </c>
      <c r="E14247">
        <f>D14247-$H$1*(C14247-$H$2)</f>
        <v/>
      </c>
    </row>
    <row r="14248">
      <c r="A14248" t="inlineStr">
        <is>
          <t>P308368</t>
        </is>
      </c>
      <c r="B14248" t="inlineStr">
        <is>
          <t>treatment</t>
        </is>
      </c>
      <c r="C14248" t="n">
        <v>0</v>
      </c>
      <c r="D14248" t="n">
        <v>0</v>
      </c>
      <c r="E14248">
        <f>D14248-$H$1*(C14248-$H$2)</f>
        <v/>
      </c>
    </row>
    <row r="14249">
      <c r="A14249" t="inlineStr">
        <is>
          <t>P308369</t>
        </is>
      </c>
      <c r="B14249" t="inlineStr">
        <is>
          <t>treatment</t>
        </is>
      </c>
      <c r="C14249" t="n">
        <v>48.42</v>
      </c>
      <c r="D14249" t="n">
        <v>62.76</v>
      </c>
      <c r="E14249">
        <f>D14249-$H$1*(C14249-$H$2)</f>
        <v/>
      </c>
    </row>
    <row r="14250">
      <c r="A14250" t="inlineStr">
        <is>
          <t>P308372</t>
        </is>
      </c>
      <c r="B14250" t="inlineStr">
        <is>
          <t>treatment</t>
        </is>
      </c>
      <c r="C14250" t="n">
        <v>171.73</v>
      </c>
      <c r="D14250" t="n">
        <v>128.66</v>
      </c>
      <c r="E14250">
        <f>D14250-$H$1*(C14250-$H$2)</f>
        <v/>
      </c>
    </row>
    <row r="14251">
      <c r="A14251" t="inlineStr">
        <is>
          <t>P308373</t>
        </is>
      </c>
      <c r="B14251" t="inlineStr">
        <is>
          <t>treatment</t>
        </is>
      </c>
      <c r="C14251" t="n">
        <v>0.62</v>
      </c>
      <c r="D14251" t="n">
        <v>0</v>
      </c>
      <c r="E14251">
        <f>D14251-$H$1*(C14251-$H$2)</f>
        <v/>
      </c>
    </row>
    <row r="14252">
      <c r="A14252" t="inlineStr">
        <is>
          <t>P308374</t>
        </is>
      </c>
      <c r="B14252" t="inlineStr">
        <is>
          <t>treatment</t>
        </is>
      </c>
      <c r="C14252" t="n">
        <v>0</v>
      </c>
      <c r="D14252" t="n">
        <v>0</v>
      </c>
      <c r="E14252">
        <f>D14252-$H$1*(C14252-$H$2)</f>
        <v/>
      </c>
    </row>
    <row r="14253">
      <c r="A14253" t="inlineStr">
        <is>
          <t>P308376</t>
        </is>
      </c>
      <c r="B14253" t="inlineStr">
        <is>
          <t>treatment</t>
        </is>
      </c>
      <c r="C14253" t="n">
        <v>0</v>
      </c>
      <c r="D14253" t="n">
        <v>0</v>
      </c>
      <c r="E14253">
        <f>D14253-$H$1*(C14253-$H$2)</f>
        <v/>
      </c>
    </row>
    <row r="14254">
      <c r="A14254" t="inlineStr">
        <is>
          <t>P308378</t>
        </is>
      </c>
      <c r="B14254" t="inlineStr">
        <is>
          <t>treatment</t>
        </is>
      </c>
      <c r="C14254" t="n">
        <v>4.56</v>
      </c>
      <c r="D14254" t="n">
        <v>1.06</v>
      </c>
      <c r="E14254">
        <f>D14254-$H$1*(C14254-$H$2)</f>
        <v/>
      </c>
    </row>
    <row r="14255">
      <c r="A14255" t="inlineStr">
        <is>
          <t>P308380</t>
        </is>
      </c>
      <c r="B14255" t="inlineStr">
        <is>
          <t>treatment</t>
        </is>
      </c>
      <c r="C14255" t="n">
        <v>0</v>
      </c>
      <c r="D14255" t="n">
        <v>0</v>
      </c>
      <c r="E14255">
        <f>D14255-$H$1*(C14255-$H$2)</f>
        <v/>
      </c>
    </row>
    <row r="14256">
      <c r="A14256" t="inlineStr">
        <is>
          <t>P308382</t>
        </is>
      </c>
      <c r="B14256" t="inlineStr">
        <is>
          <t>treatment</t>
        </is>
      </c>
      <c r="C14256" t="n">
        <v>7.74</v>
      </c>
      <c r="D14256" t="n">
        <v>0</v>
      </c>
      <c r="E14256">
        <f>D14256-$H$1*(C14256-$H$2)</f>
        <v/>
      </c>
    </row>
    <row r="14257">
      <c r="A14257" t="inlineStr">
        <is>
          <t>P308383</t>
        </is>
      </c>
      <c r="B14257" t="inlineStr">
        <is>
          <t>treatment</t>
        </is>
      </c>
      <c r="C14257" t="n">
        <v>0</v>
      </c>
      <c r="D14257" t="n">
        <v>4.79</v>
      </c>
      <c r="E14257">
        <f>D14257-$H$1*(C14257-$H$2)</f>
        <v/>
      </c>
    </row>
    <row r="14258">
      <c r="A14258" t="inlineStr">
        <is>
          <t>P308394</t>
        </is>
      </c>
      <c r="B14258" t="inlineStr">
        <is>
          <t>treatment</t>
        </is>
      </c>
      <c r="C14258" t="n">
        <v>0</v>
      </c>
      <c r="D14258" t="n">
        <v>0</v>
      </c>
      <c r="E14258">
        <f>D14258-$H$1*(C14258-$H$2)</f>
        <v/>
      </c>
    </row>
    <row r="14259">
      <c r="A14259" t="inlineStr">
        <is>
          <t>P308395</t>
        </is>
      </c>
      <c r="B14259" t="inlineStr">
        <is>
          <t>treatment</t>
        </is>
      </c>
      <c r="C14259" t="n">
        <v>55.57</v>
      </c>
      <c r="D14259" t="n">
        <v>54.23</v>
      </c>
      <c r="E14259">
        <f>D14259-$H$1*(C14259-$H$2)</f>
        <v/>
      </c>
    </row>
    <row r="14260">
      <c r="A14260" t="inlineStr">
        <is>
          <t>P308396</t>
        </is>
      </c>
      <c r="B14260" t="inlineStr">
        <is>
          <t>treatment</t>
        </is>
      </c>
      <c r="C14260" t="n">
        <v>0</v>
      </c>
      <c r="D14260" t="n">
        <v>0</v>
      </c>
      <c r="E14260">
        <f>D14260-$H$1*(C14260-$H$2)</f>
        <v/>
      </c>
    </row>
    <row r="14261">
      <c r="A14261" t="inlineStr">
        <is>
          <t>P308397</t>
        </is>
      </c>
      <c r="B14261" t="inlineStr">
        <is>
          <t>treatment</t>
        </is>
      </c>
      <c r="C14261" t="n">
        <v>71.02</v>
      </c>
      <c r="D14261" t="n">
        <v>26.46</v>
      </c>
      <c r="E14261">
        <f>D14261-$H$1*(C14261-$H$2)</f>
        <v/>
      </c>
    </row>
    <row r="14262">
      <c r="A14262" t="inlineStr">
        <is>
          <t>P308398</t>
        </is>
      </c>
      <c r="B14262" t="inlineStr">
        <is>
          <t>treatment</t>
        </is>
      </c>
      <c r="C14262" t="n">
        <v>0</v>
      </c>
      <c r="D14262" t="n">
        <v>0</v>
      </c>
      <c r="E14262">
        <f>D14262-$H$1*(C14262-$H$2)</f>
        <v/>
      </c>
    </row>
    <row r="14263">
      <c r="A14263" t="inlineStr">
        <is>
          <t>P308400</t>
        </is>
      </c>
      <c r="B14263" t="inlineStr">
        <is>
          <t>treatment</t>
        </is>
      </c>
      <c r="C14263" t="n">
        <v>0</v>
      </c>
      <c r="D14263" t="n">
        <v>0</v>
      </c>
      <c r="E14263">
        <f>D14263-$H$1*(C14263-$H$2)</f>
        <v/>
      </c>
    </row>
    <row r="14264">
      <c r="A14264" t="inlineStr">
        <is>
          <t>P308404</t>
        </is>
      </c>
      <c r="B14264" t="inlineStr">
        <is>
          <t>treatment</t>
        </is>
      </c>
      <c r="C14264" t="n">
        <v>0.57</v>
      </c>
      <c r="D14264" t="n">
        <v>7.61</v>
      </c>
      <c r="E14264">
        <f>D14264-$H$1*(C14264-$H$2)</f>
        <v/>
      </c>
    </row>
    <row r="14265">
      <c r="A14265" t="inlineStr">
        <is>
          <t>P308405</t>
        </is>
      </c>
      <c r="B14265" t="inlineStr">
        <is>
          <t>treatment</t>
        </is>
      </c>
      <c r="C14265" t="n">
        <v>160.83</v>
      </c>
      <c r="D14265" t="n">
        <v>207.82</v>
      </c>
      <c r="E14265">
        <f>D14265-$H$1*(C14265-$H$2)</f>
        <v/>
      </c>
    </row>
    <row r="14266">
      <c r="A14266" t="inlineStr">
        <is>
          <t>P308406</t>
        </is>
      </c>
      <c r="B14266" t="inlineStr">
        <is>
          <t>treatment</t>
        </is>
      </c>
      <c r="C14266" t="n">
        <v>0.27</v>
      </c>
      <c r="D14266" t="n">
        <v>6.11</v>
      </c>
      <c r="E14266">
        <f>D14266-$H$1*(C14266-$H$2)</f>
        <v/>
      </c>
    </row>
    <row r="14267">
      <c r="A14267" t="inlineStr">
        <is>
          <t>P308408</t>
        </is>
      </c>
      <c r="B14267" t="inlineStr">
        <is>
          <t>treatment</t>
        </is>
      </c>
      <c r="C14267" t="n">
        <v>31.91</v>
      </c>
      <c r="D14267" t="n">
        <v>19.24</v>
      </c>
      <c r="E14267">
        <f>D14267-$H$1*(C14267-$H$2)</f>
        <v/>
      </c>
    </row>
    <row r="14268">
      <c r="A14268" t="inlineStr">
        <is>
          <t>P308412</t>
        </is>
      </c>
      <c r="B14268" t="inlineStr">
        <is>
          <t>treatment</t>
        </is>
      </c>
      <c r="C14268" t="n">
        <v>12.09</v>
      </c>
      <c r="D14268" t="n">
        <v>23.85</v>
      </c>
      <c r="E14268">
        <f>D14268-$H$1*(C14268-$H$2)</f>
        <v/>
      </c>
    </row>
    <row r="14269">
      <c r="A14269" t="inlineStr">
        <is>
          <t>P308414</t>
        </is>
      </c>
      <c r="B14269" t="inlineStr">
        <is>
          <t>treatment</t>
        </is>
      </c>
      <c r="C14269" t="n">
        <v>0</v>
      </c>
      <c r="D14269" t="n">
        <v>1.56</v>
      </c>
      <c r="E14269">
        <f>D14269-$H$1*(C14269-$H$2)</f>
        <v/>
      </c>
    </row>
    <row r="14270">
      <c r="A14270" t="inlineStr">
        <is>
          <t>P308420</t>
        </is>
      </c>
      <c r="B14270" t="inlineStr">
        <is>
          <t>treatment</t>
        </is>
      </c>
      <c r="C14270" t="n">
        <v>1.27</v>
      </c>
      <c r="D14270" t="n">
        <v>0.45</v>
      </c>
      <c r="E14270">
        <f>D14270-$H$1*(C14270-$H$2)</f>
        <v/>
      </c>
    </row>
    <row r="14271">
      <c r="A14271" t="inlineStr">
        <is>
          <t>P308421</t>
        </is>
      </c>
      <c r="B14271" t="inlineStr">
        <is>
          <t>treatment</t>
        </is>
      </c>
      <c r="C14271" t="n">
        <v>0.31</v>
      </c>
      <c r="D14271" t="n">
        <v>0</v>
      </c>
      <c r="E14271">
        <f>D14271-$H$1*(C14271-$H$2)</f>
        <v/>
      </c>
    </row>
    <row r="14272">
      <c r="A14272" t="inlineStr">
        <is>
          <t>P308422</t>
        </is>
      </c>
      <c r="B14272" t="inlineStr">
        <is>
          <t>treatment</t>
        </is>
      </c>
      <c r="C14272" t="n">
        <v>0</v>
      </c>
      <c r="D14272" t="n">
        <v>0</v>
      </c>
      <c r="E14272">
        <f>D14272-$H$1*(C14272-$H$2)</f>
        <v/>
      </c>
    </row>
    <row r="14273">
      <c r="A14273" t="inlineStr">
        <is>
          <t>P308423</t>
        </is>
      </c>
      <c r="B14273" t="inlineStr">
        <is>
          <t>treatment</t>
        </is>
      </c>
      <c r="C14273" t="n">
        <v>0</v>
      </c>
      <c r="D14273" t="n">
        <v>0</v>
      </c>
      <c r="E14273">
        <f>D14273-$H$1*(C14273-$H$2)</f>
        <v/>
      </c>
    </row>
    <row r="14274">
      <c r="A14274" t="inlineStr">
        <is>
          <t>P308425</t>
        </is>
      </c>
      <c r="B14274" t="inlineStr">
        <is>
          <t>treatment</t>
        </is>
      </c>
      <c r="C14274" t="n">
        <v>17.89</v>
      </c>
      <c r="D14274" t="n">
        <v>31.73</v>
      </c>
      <c r="E14274">
        <f>D14274-$H$1*(C14274-$H$2)</f>
        <v/>
      </c>
    </row>
    <row r="14275">
      <c r="A14275" t="inlineStr">
        <is>
          <t>P308426</t>
        </is>
      </c>
      <c r="B14275" t="inlineStr">
        <is>
          <t>treatment</t>
        </is>
      </c>
      <c r="C14275" t="n">
        <v>0</v>
      </c>
      <c r="D14275" t="n">
        <v>0</v>
      </c>
      <c r="E14275">
        <f>D14275-$H$1*(C14275-$H$2)</f>
        <v/>
      </c>
    </row>
    <row r="14276">
      <c r="A14276" t="inlineStr">
        <is>
          <t>P308430</t>
        </is>
      </c>
      <c r="B14276" t="inlineStr">
        <is>
          <t>treatment</t>
        </is>
      </c>
      <c r="C14276" t="n">
        <v>20.98</v>
      </c>
      <c r="D14276" t="n">
        <v>9.300000000000001</v>
      </c>
      <c r="E14276">
        <f>D14276-$H$1*(C14276-$H$2)</f>
        <v/>
      </c>
    </row>
    <row r="14277">
      <c r="A14277" t="inlineStr">
        <is>
          <t>P308432</t>
        </is>
      </c>
      <c r="B14277" t="inlineStr">
        <is>
          <t>treatment</t>
        </is>
      </c>
      <c r="C14277" t="n">
        <v>94.13</v>
      </c>
      <c r="D14277" t="n">
        <v>91.93000000000001</v>
      </c>
      <c r="E14277">
        <f>D14277-$H$1*(C14277-$H$2)</f>
        <v/>
      </c>
    </row>
    <row r="14278">
      <c r="A14278" t="inlineStr">
        <is>
          <t>P308433</t>
        </is>
      </c>
      <c r="B14278" t="inlineStr">
        <is>
          <t>treatment</t>
        </is>
      </c>
      <c r="C14278" t="n">
        <v>0.1</v>
      </c>
      <c r="D14278" t="n">
        <v>17.76</v>
      </c>
      <c r="E14278">
        <f>D14278-$H$1*(C14278-$H$2)</f>
        <v/>
      </c>
    </row>
    <row r="14279">
      <c r="A14279" t="inlineStr">
        <is>
          <t>P308435</t>
        </is>
      </c>
      <c r="B14279" t="inlineStr">
        <is>
          <t>treatment</t>
        </is>
      </c>
      <c r="C14279" t="n">
        <v>183.2</v>
      </c>
      <c r="D14279" t="n">
        <v>71.34999999999999</v>
      </c>
      <c r="E14279">
        <f>D14279-$H$1*(C14279-$H$2)</f>
        <v/>
      </c>
    </row>
    <row r="14280">
      <c r="A14280" t="inlineStr">
        <is>
          <t>P308437</t>
        </is>
      </c>
      <c r="B14280" t="inlineStr">
        <is>
          <t>treatment</t>
        </is>
      </c>
      <c r="C14280" t="n">
        <v>0</v>
      </c>
      <c r="D14280" t="n">
        <v>0</v>
      </c>
      <c r="E14280">
        <f>D14280-$H$1*(C14280-$H$2)</f>
        <v/>
      </c>
    </row>
    <row r="14281">
      <c r="A14281" t="inlineStr">
        <is>
          <t>P308443</t>
        </is>
      </c>
      <c r="B14281" t="inlineStr">
        <is>
          <t>treatment</t>
        </is>
      </c>
      <c r="C14281" t="n">
        <v>9.66</v>
      </c>
      <c r="D14281" t="n">
        <v>3.71</v>
      </c>
      <c r="E14281">
        <f>D14281-$H$1*(C14281-$H$2)</f>
        <v/>
      </c>
    </row>
    <row r="14282">
      <c r="A14282" t="inlineStr">
        <is>
          <t>P308445</t>
        </is>
      </c>
      <c r="B14282" t="inlineStr">
        <is>
          <t>treatment</t>
        </is>
      </c>
      <c r="C14282" t="n">
        <v>132.06</v>
      </c>
      <c r="D14282" t="n">
        <v>214.44</v>
      </c>
      <c r="E14282">
        <f>D14282-$H$1*(C14282-$H$2)</f>
        <v/>
      </c>
    </row>
    <row r="14283">
      <c r="A14283" t="inlineStr">
        <is>
          <t>P308447</t>
        </is>
      </c>
      <c r="B14283" t="inlineStr">
        <is>
          <t>treatment</t>
        </is>
      </c>
      <c r="C14283" t="n">
        <v>181.52</v>
      </c>
      <c r="D14283" t="n">
        <v>179.6</v>
      </c>
      <c r="E14283">
        <f>D14283-$H$1*(C14283-$H$2)</f>
        <v/>
      </c>
    </row>
    <row r="14284">
      <c r="A14284" t="inlineStr">
        <is>
          <t>P308449</t>
        </is>
      </c>
      <c r="B14284" t="inlineStr">
        <is>
          <t>treatment</t>
        </is>
      </c>
      <c r="C14284" t="n">
        <v>0</v>
      </c>
      <c r="D14284" t="n">
        <v>0</v>
      </c>
      <c r="E14284">
        <f>D14284-$H$1*(C14284-$H$2)</f>
        <v/>
      </c>
    </row>
    <row r="14285">
      <c r="A14285" t="inlineStr">
        <is>
          <t>P308451</t>
        </is>
      </c>
      <c r="B14285" t="inlineStr">
        <is>
          <t>treatment</t>
        </is>
      </c>
      <c r="C14285" t="n">
        <v>0</v>
      </c>
      <c r="D14285" t="n">
        <v>1.05</v>
      </c>
      <c r="E14285">
        <f>D14285-$H$1*(C14285-$H$2)</f>
        <v/>
      </c>
    </row>
    <row r="14286">
      <c r="A14286" t="inlineStr">
        <is>
          <t>P308452</t>
        </is>
      </c>
      <c r="B14286" t="inlineStr">
        <is>
          <t>treatment</t>
        </is>
      </c>
      <c r="C14286" t="n">
        <v>147.77</v>
      </c>
      <c r="D14286" t="n">
        <v>111.15</v>
      </c>
      <c r="E14286">
        <f>D14286-$H$1*(C14286-$H$2)</f>
        <v/>
      </c>
    </row>
    <row r="14287">
      <c r="A14287" t="inlineStr">
        <is>
          <t>P308453</t>
        </is>
      </c>
      <c r="B14287" t="inlineStr">
        <is>
          <t>treatment</t>
        </is>
      </c>
      <c r="C14287" t="n">
        <v>9.23</v>
      </c>
      <c r="D14287" t="n">
        <v>2.1</v>
      </c>
      <c r="E14287">
        <f>D14287-$H$1*(C14287-$H$2)</f>
        <v/>
      </c>
    </row>
    <row r="14288">
      <c r="A14288" t="inlineStr">
        <is>
          <t>P308458</t>
        </is>
      </c>
      <c r="B14288" t="inlineStr">
        <is>
          <t>treatment</t>
        </is>
      </c>
      <c r="C14288" t="n">
        <v>0</v>
      </c>
      <c r="D14288" t="n">
        <v>0</v>
      </c>
      <c r="E14288">
        <f>D14288-$H$1*(C14288-$H$2)</f>
        <v/>
      </c>
    </row>
    <row r="14289">
      <c r="A14289" t="inlineStr">
        <is>
          <t>P308459</t>
        </is>
      </c>
      <c r="B14289" t="inlineStr">
        <is>
          <t>treatment</t>
        </is>
      </c>
      <c r="C14289" t="n">
        <v>6.67</v>
      </c>
      <c r="D14289" t="n">
        <v>11.9</v>
      </c>
      <c r="E14289">
        <f>D14289-$H$1*(C14289-$H$2)</f>
        <v/>
      </c>
    </row>
    <row r="14290">
      <c r="A14290" t="inlineStr">
        <is>
          <t>P308460</t>
        </is>
      </c>
      <c r="B14290" t="inlineStr">
        <is>
          <t>treatment</t>
        </is>
      </c>
      <c r="C14290" t="n">
        <v>0</v>
      </c>
      <c r="D14290" t="n">
        <v>0</v>
      </c>
      <c r="E14290">
        <f>D14290-$H$1*(C14290-$H$2)</f>
        <v/>
      </c>
    </row>
    <row r="14291">
      <c r="A14291" t="inlineStr">
        <is>
          <t>P308461</t>
        </is>
      </c>
      <c r="B14291" t="inlineStr">
        <is>
          <t>treatment</t>
        </is>
      </c>
      <c r="C14291" t="n">
        <v>141.08</v>
      </c>
      <c r="D14291" t="n">
        <v>118.15</v>
      </c>
      <c r="E14291">
        <f>D14291-$H$1*(C14291-$H$2)</f>
        <v/>
      </c>
    </row>
    <row r="14292">
      <c r="A14292" t="inlineStr">
        <is>
          <t>P308462</t>
        </is>
      </c>
      <c r="B14292" t="inlineStr">
        <is>
          <t>treatment</t>
        </is>
      </c>
      <c r="C14292" t="n">
        <v>14.02</v>
      </c>
      <c r="D14292" t="n">
        <v>10.15</v>
      </c>
      <c r="E14292">
        <f>D14292-$H$1*(C14292-$H$2)</f>
        <v/>
      </c>
    </row>
    <row r="14293">
      <c r="A14293" t="inlineStr">
        <is>
          <t>P308463</t>
        </is>
      </c>
      <c r="B14293" t="inlineStr">
        <is>
          <t>treatment</t>
        </is>
      </c>
      <c r="C14293" t="n">
        <v>109.86</v>
      </c>
      <c r="D14293" t="n">
        <v>74.77</v>
      </c>
      <c r="E14293">
        <f>D14293-$H$1*(C14293-$H$2)</f>
        <v/>
      </c>
    </row>
    <row r="14294">
      <c r="A14294" t="inlineStr">
        <is>
          <t>P308465</t>
        </is>
      </c>
      <c r="B14294" t="inlineStr">
        <is>
          <t>treatment</t>
        </is>
      </c>
      <c r="C14294" t="n">
        <v>117.89</v>
      </c>
      <c r="D14294" t="n">
        <v>125.83</v>
      </c>
      <c r="E14294">
        <f>D14294-$H$1*(C14294-$H$2)</f>
        <v/>
      </c>
    </row>
    <row r="14295">
      <c r="A14295" t="inlineStr">
        <is>
          <t>P308470</t>
        </is>
      </c>
      <c r="B14295" t="inlineStr">
        <is>
          <t>treatment</t>
        </is>
      </c>
      <c r="C14295" t="n">
        <v>265.4</v>
      </c>
      <c r="D14295" t="n">
        <v>137.17</v>
      </c>
      <c r="E14295">
        <f>D14295-$H$1*(C14295-$H$2)</f>
        <v/>
      </c>
    </row>
    <row r="14296">
      <c r="A14296" t="inlineStr">
        <is>
          <t>P308473</t>
        </is>
      </c>
      <c r="B14296" t="inlineStr">
        <is>
          <t>treatment</t>
        </is>
      </c>
      <c r="C14296" t="n">
        <v>0</v>
      </c>
      <c r="D14296" t="n">
        <v>0</v>
      </c>
      <c r="E14296">
        <f>D14296-$H$1*(C14296-$H$2)</f>
        <v/>
      </c>
    </row>
    <row r="14297">
      <c r="A14297" t="inlineStr">
        <is>
          <t>P308474</t>
        </is>
      </c>
      <c r="B14297" t="inlineStr">
        <is>
          <t>treatment</t>
        </is>
      </c>
      <c r="C14297" t="n">
        <v>5.34</v>
      </c>
      <c r="D14297" t="n">
        <v>11.63</v>
      </c>
      <c r="E14297">
        <f>D14297-$H$1*(C14297-$H$2)</f>
        <v/>
      </c>
    </row>
    <row r="14298">
      <c r="A14298" t="inlineStr">
        <is>
          <t>P308475</t>
        </is>
      </c>
      <c r="B14298" t="inlineStr">
        <is>
          <t>treatment</t>
        </is>
      </c>
      <c r="C14298" t="n">
        <v>4.3</v>
      </c>
      <c r="D14298" t="n">
        <v>8.65</v>
      </c>
      <c r="E14298">
        <f>D14298-$H$1*(C14298-$H$2)</f>
        <v/>
      </c>
    </row>
    <row r="14299">
      <c r="A14299" t="inlineStr">
        <is>
          <t>P308478</t>
        </is>
      </c>
      <c r="B14299" t="inlineStr">
        <is>
          <t>treatment</t>
        </is>
      </c>
      <c r="C14299" t="n">
        <v>0</v>
      </c>
      <c r="D14299" t="n">
        <v>0</v>
      </c>
      <c r="E14299">
        <f>D14299-$H$1*(C14299-$H$2)</f>
        <v/>
      </c>
    </row>
    <row r="14300">
      <c r="A14300" t="inlineStr">
        <is>
          <t>P308479</t>
        </is>
      </c>
      <c r="B14300" t="inlineStr">
        <is>
          <t>treatment</t>
        </is>
      </c>
      <c r="C14300" t="n">
        <v>1.33</v>
      </c>
      <c r="D14300" t="n">
        <v>7.09</v>
      </c>
      <c r="E14300">
        <f>D14300-$H$1*(C14300-$H$2)</f>
        <v/>
      </c>
    </row>
    <row r="14301">
      <c r="A14301" t="inlineStr">
        <is>
          <t>P308480</t>
        </is>
      </c>
      <c r="B14301" t="inlineStr">
        <is>
          <t>treatment</t>
        </is>
      </c>
      <c r="C14301" t="n">
        <v>33.22</v>
      </c>
      <c r="D14301" t="n">
        <v>23.04</v>
      </c>
      <c r="E14301">
        <f>D14301-$H$1*(C14301-$H$2)</f>
        <v/>
      </c>
    </row>
    <row r="14302">
      <c r="A14302" t="inlineStr">
        <is>
          <t>P308481</t>
        </is>
      </c>
      <c r="B14302" t="inlineStr">
        <is>
          <t>treatment</t>
        </is>
      </c>
      <c r="C14302" t="n">
        <v>0</v>
      </c>
      <c r="D14302" t="n">
        <v>0</v>
      </c>
      <c r="E14302">
        <f>D14302-$H$1*(C14302-$H$2)</f>
        <v/>
      </c>
    </row>
    <row r="14303">
      <c r="A14303" t="inlineStr">
        <is>
          <t>P308482</t>
        </is>
      </c>
      <c r="B14303" t="inlineStr">
        <is>
          <t>treatment</t>
        </is>
      </c>
      <c r="C14303" t="n">
        <v>56.06</v>
      </c>
      <c r="D14303" t="n">
        <v>60.65</v>
      </c>
      <c r="E14303">
        <f>D14303-$H$1*(C14303-$H$2)</f>
        <v/>
      </c>
    </row>
    <row r="14304">
      <c r="A14304" t="inlineStr">
        <is>
          <t>P308483</t>
        </is>
      </c>
      <c r="B14304" t="inlineStr">
        <is>
          <t>treatment</t>
        </is>
      </c>
      <c r="C14304" t="n">
        <v>40.41</v>
      </c>
      <c r="D14304" t="n">
        <v>46.15</v>
      </c>
      <c r="E14304">
        <f>D14304-$H$1*(C14304-$H$2)</f>
        <v/>
      </c>
    </row>
    <row r="14305">
      <c r="A14305" t="inlineStr">
        <is>
          <t>P308484</t>
        </is>
      </c>
      <c r="B14305" t="inlineStr">
        <is>
          <t>treatment</t>
        </is>
      </c>
      <c r="C14305" t="n">
        <v>0.01</v>
      </c>
      <c r="D14305" t="n">
        <v>3.31</v>
      </c>
      <c r="E14305">
        <f>D14305-$H$1*(C14305-$H$2)</f>
        <v/>
      </c>
    </row>
    <row r="14306">
      <c r="A14306" t="inlineStr">
        <is>
          <t>P308485</t>
        </is>
      </c>
      <c r="B14306" t="inlineStr">
        <is>
          <t>treatment</t>
        </is>
      </c>
      <c r="C14306" t="n">
        <v>21.03</v>
      </c>
      <c r="D14306" t="n">
        <v>27.73</v>
      </c>
      <c r="E14306">
        <f>D14306-$H$1*(C14306-$H$2)</f>
        <v/>
      </c>
    </row>
    <row r="14307">
      <c r="A14307" t="inlineStr">
        <is>
          <t>P308486</t>
        </is>
      </c>
      <c r="B14307" t="inlineStr">
        <is>
          <t>treatment</t>
        </is>
      </c>
      <c r="C14307" t="n">
        <v>20.7</v>
      </c>
      <c r="D14307" t="n">
        <v>10.62</v>
      </c>
      <c r="E14307">
        <f>D14307-$H$1*(C14307-$H$2)</f>
        <v/>
      </c>
    </row>
    <row r="14308">
      <c r="A14308" t="inlineStr">
        <is>
          <t>P308488</t>
        </is>
      </c>
      <c r="B14308" t="inlineStr">
        <is>
          <t>treatment</t>
        </is>
      </c>
      <c r="C14308" t="n">
        <v>101.64</v>
      </c>
      <c r="D14308" t="n">
        <v>49.58</v>
      </c>
      <c r="E14308">
        <f>D14308-$H$1*(C14308-$H$2)</f>
        <v/>
      </c>
    </row>
    <row r="14309">
      <c r="A14309" t="inlineStr">
        <is>
          <t>P308489</t>
        </is>
      </c>
      <c r="B14309" t="inlineStr">
        <is>
          <t>treatment</t>
        </is>
      </c>
      <c r="C14309" t="n">
        <v>11.48</v>
      </c>
      <c r="D14309" t="n">
        <v>35.93</v>
      </c>
      <c r="E14309">
        <f>D14309-$H$1*(C14309-$H$2)</f>
        <v/>
      </c>
    </row>
    <row r="14310">
      <c r="A14310" t="inlineStr">
        <is>
          <t>P308492</t>
        </is>
      </c>
      <c r="B14310" t="inlineStr">
        <is>
          <t>treatment</t>
        </is>
      </c>
      <c r="C14310" t="n">
        <v>6.5</v>
      </c>
      <c r="D14310" t="n">
        <v>20.61</v>
      </c>
      <c r="E14310">
        <f>D14310-$H$1*(C14310-$H$2)</f>
        <v/>
      </c>
    </row>
    <row r="14311">
      <c r="A14311" t="inlineStr">
        <is>
          <t>P308494</t>
        </is>
      </c>
      <c r="B14311" t="inlineStr">
        <is>
          <t>treatment</t>
        </is>
      </c>
      <c r="C14311" t="n">
        <v>20.41</v>
      </c>
      <c r="D14311" t="n">
        <v>9.199999999999999</v>
      </c>
      <c r="E14311">
        <f>D14311-$H$1*(C14311-$H$2)</f>
        <v/>
      </c>
    </row>
    <row r="14312">
      <c r="A14312" t="inlineStr">
        <is>
          <t>P308496</t>
        </is>
      </c>
      <c r="B14312" t="inlineStr">
        <is>
          <t>treatment</t>
        </is>
      </c>
      <c r="C14312" t="n">
        <v>0.92</v>
      </c>
      <c r="D14312" t="n">
        <v>0</v>
      </c>
      <c r="E14312">
        <f>D14312-$H$1*(C14312-$H$2)</f>
        <v/>
      </c>
    </row>
    <row r="14313">
      <c r="A14313" t="inlineStr">
        <is>
          <t>P308500</t>
        </is>
      </c>
      <c r="B14313" t="inlineStr">
        <is>
          <t>treatment</t>
        </is>
      </c>
      <c r="C14313" t="n">
        <v>0</v>
      </c>
      <c r="D14313" t="n">
        <v>0</v>
      </c>
      <c r="E14313">
        <f>D14313-$H$1*(C14313-$H$2)</f>
        <v/>
      </c>
    </row>
    <row r="14314">
      <c r="A14314" t="inlineStr">
        <is>
          <t>P308501</t>
        </is>
      </c>
      <c r="B14314" t="inlineStr">
        <is>
          <t>treatment</t>
        </is>
      </c>
      <c r="C14314" t="n">
        <v>82.5</v>
      </c>
      <c r="D14314" t="n">
        <v>83.45</v>
      </c>
      <c r="E14314">
        <f>D14314-$H$1*(C14314-$H$2)</f>
        <v/>
      </c>
    </row>
    <row r="14315">
      <c r="A14315" t="inlineStr">
        <is>
          <t>P308502</t>
        </is>
      </c>
      <c r="B14315" t="inlineStr">
        <is>
          <t>treatment</t>
        </is>
      </c>
      <c r="C14315" t="n">
        <v>76.09</v>
      </c>
      <c r="D14315" t="n">
        <v>117.68</v>
      </c>
      <c r="E14315">
        <f>D14315-$H$1*(C14315-$H$2)</f>
        <v/>
      </c>
    </row>
    <row r="14316">
      <c r="A14316" t="inlineStr">
        <is>
          <t>P308504</t>
        </is>
      </c>
      <c r="B14316" t="inlineStr">
        <is>
          <t>treatment</t>
        </is>
      </c>
      <c r="C14316" t="n">
        <v>10.88</v>
      </c>
      <c r="D14316" t="n">
        <v>25.12</v>
      </c>
      <c r="E14316">
        <f>D14316-$H$1*(C14316-$H$2)</f>
        <v/>
      </c>
    </row>
    <row r="14317">
      <c r="A14317" t="inlineStr">
        <is>
          <t>P308507</t>
        </is>
      </c>
      <c r="B14317" t="inlineStr">
        <is>
          <t>treatment</t>
        </is>
      </c>
      <c r="C14317" t="n">
        <v>23.33</v>
      </c>
      <c r="D14317" t="n">
        <v>16.68</v>
      </c>
      <c r="E14317">
        <f>D14317-$H$1*(C14317-$H$2)</f>
        <v/>
      </c>
    </row>
    <row r="14318">
      <c r="A14318" t="inlineStr">
        <is>
          <t>P308508</t>
        </is>
      </c>
      <c r="B14318" t="inlineStr">
        <is>
          <t>treatment</t>
        </is>
      </c>
      <c r="C14318" t="n">
        <v>33.78</v>
      </c>
      <c r="D14318" t="n">
        <v>41.95</v>
      </c>
      <c r="E14318">
        <f>D14318-$H$1*(C14318-$H$2)</f>
        <v/>
      </c>
    </row>
    <row r="14319">
      <c r="A14319" t="inlineStr">
        <is>
          <t>P308510</t>
        </is>
      </c>
      <c r="B14319" t="inlineStr">
        <is>
          <t>treatment</t>
        </is>
      </c>
      <c r="C14319" t="n">
        <v>13.42</v>
      </c>
      <c r="D14319" t="n">
        <v>14.92</v>
      </c>
      <c r="E14319">
        <f>D14319-$H$1*(C14319-$H$2)</f>
        <v/>
      </c>
    </row>
    <row r="14320">
      <c r="A14320" t="inlineStr">
        <is>
          <t>P308512</t>
        </is>
      </c>
      <c r="B14320" t="inlineStr">
        <is>
          <t>treatment</t>
        </is>
      </c>
      <c r="C14320" t="n">
        <v>1.62</v>
      </c>
      <c r="D14320" t="n">
        <v>4.89</v>
      </c>
      <c r="E14320">
        <f>D14320-$H$1*(C14320-$H$2)</f>
        <v/>
      </c>
    </row>
    <row r="14321">
      <c r="A14321" t="inlineStr">
        <is>
          <t>P308513</t>
        </is>
      </c>
      <c r="B14321" t="inlineStr">
        <is>
          <t>treatment</t>
        </is>
      </c>
      <c r="C14321" t="n">
        <v>36.52</v>
      </c>
      <c r="D14321" t="n">
        <v>10.31</v>
      </c>
      <c r="E14321">
        <f>D14321-$H$1*(C14321-$H$2)</f>
        <v/>
      </c>
    </row>
    <row r="14322">
      <c r="A14322" t="inlineStr">
        <is>
          <t>P308514</t>
        </is>
      </c>
      <c r="B14322" t="inlineStr">
        <is>
          <t>treatment</t>
        </is>
      </c>
      <c r="C14322" t="n">
        <v>0.92</v>
      </c>
      <c r="D14322" t="n">
        <v>1.32</v>
      </c>
      <c r="E14322">
        <f>D14322-$H$1*(C14322-$H$2)</f>
        <v/>
      </c>
    </row>
    <row r="14323">
      <c r="A14323" t="inlineStr">
        <is>
          <t>P308515</t>
        </is>
      </c>
      <c r="B14323" t="inlineStr">
        <is>
          <t>treatment</t>
        </is>
      </c>
      <c r="C14323" t="n">
        <v>9.210000000000001</v>
      </c>
      <c r="D14323" t="n">
        <v>11.57</v>
      </c>
      <c r="E14323">
        <f>D14323-$H$1*(C14323-$H$2)</f>
        <v/>
      </c>
    </row>
    <row r="14324">
      <c r="A14324" t="inlineStr">
        <is>
          <t>P308520</t>
        </is>
      </c>
      <c r="B14324" t="inlineStr">
        <is>
          <t>treatment</t>
        </is>
      </c>
      <c r="C14324" t="n">
        <v>7.68</v>
      </c>
      <c r="D14324" t="n">
        <v>4.56</v>
      </c>
      <c r="E14324">
        <f>D14324-$H$1*(C14324-$H$2)</f>
        <v/>
      </c>
    </row>
    <row r="14325">
      <c r="A14325" t="inlineStr">
        <is>
          <t>P308522</t>
        </is>
      </c>
      <c r="B14325" t="inlineStr">
        <is>
          <t>treatment</t>
        </is>
      </c>
      <c r="C14325" t="n">
        <v>75.31999999999999</v>
      </c>
      <c r="D14325" t="n">
        <v>101.53</v>
      </c>
      <c r="E14325">
        <f>D14325-$H$1*(C14325-$H$2)</f>
        <v/>
      </c>
    </row>
    <row r="14326">
      <c r="A14326" t="inlineStr">
        <is>
          <t>P308523</t>
        </is>
      </c>
      <c r="B14326" t="inlineStr">
        <is>
          <t>treatment</t>
        </is>
      </c>
      <c r="C14326" t="n">
        <v>73.11</v>
      </c>
      <c r="D14326" t="n">
        <v>104.01</v>
      </c>
      <c r="E14326">
        <f>D14326-$H$1*(C14326-$H$2)</f>
        <v/>
      </c>
    </row>
    <row r="14327">
      <c r="A14327" t="inlineStr">
        <is>
          <t>P308525</t>
        </is>
      </c>
      <c r="B14327" t="inlineStr">
        <is>
          <t>treatment</t>
        </is>
      </c>
      <c r="C14327" t="n">
        <v>100.3</v>
      </c>
      <c r="D14327" t="n">
        <v>27.5</v>
      </c>
      <c r="E14327">
        <f>D14327-$H$1*(C14327-$H$2)</f>
        <v/>
      </c>
    </row>
    <row r="14328">
      <c r="A14328" t="inlineStr">
        <is>
          <t>P308526</t>
        </is>
      </c>
      <c r="B14328" t="inlineStr">
        <is>
          <t>treatment</t>
        </is>
      </c>
      <c r="C14328" t="n">
        <v>0</v>
      </c>
      <c r="D14328" t="n">
        <v>0</v>
      </c>
      <c r="E14328">
        <f>D14328-$H$1*(C14328-$H$2)</f>
        <v/>
      </c>
    </row>
    <row r="14329">
      <c r="A14329" t="inlineStr">
        <is>
          <t>P308529</t>
        </is>
      </c>
      <c r="B14329" t="inlineStr">
        <is>
          <t>treatment</t>
        </is>
      </c>
      <c r="C14329" t="n">
        <v>189.45</v>
      </c>
      <c r="D14329" t="n">
        <v>228.53</v>
      </c>
      <c r="E14329">
        <f>D14329-$H$1*(C14329-$H$2)</f>
        <v/>
      </c>
    </row>
    <row r="14330">
      <c r="A14330" t="inlineStr">
        <is>
          <t>P308530</t>
        </is>
      </c>
      <c r="B14330" t="inlineStr">
        <is>
          <t>treatment</t>
        </is>
      </c>
      <c r="C14330" t="n">
        <v>0</v>
      </c>
      <c r="D14330" t="n">
        <v>0</v>
      </c>
      <c r="E14330">
        <f>D14330-$H$1*(C14330-$H$2)</f>
        <v/>
      </c>
    </row>
    <row r="14331">
      <c r="A14331" t="inlineStr">
        <is>
          <t>P308532</t>
        </is>
      </c>
      <c r="B14331" t="inlineStr">
        <is>
          <t>treatment</t>
        </is>
      </c>
      <c r="C14331" t="n">
        <v>113.38</v>
      </c>
      <c r="D14331" t="n">
        <v>74.34</v>
      </c>
      <c r="E14331">
        <f>D14331-$H$1*(C14331-$H$2)</f>
        <v/>
      </c>
    </row>
    <row r="14332">
      <c r="A14332" t="inlineStr">
        <is>
          <t>P308534</t>
        </is>
      </c>
      <c r="B14332" t="inlineStr">
        <is>
          <t>treatment</t>
        </is>
      </c>
      <c r="C14332" t="n">
        <v>0.12</v>
      </c>
      <c r="D14332" t="n">
        <v>4.77</v>
      </c>
      <c r="E14332">
        <f>D14332-$H$1*(C14332-$H$2)</f>
        <v/>
      </c>
    </row>
    <row r="14333">
      <c r="A14333" t="inlineStr">
        <is>
          <t>P308536</t>
        </is>
      </c>
      <c r="B14333" t="inlineStr">
        <is>
          <t>treatment</t>
        </is>
      </c>
      <c r="C14333" t="n">
        <v>3.47</v>
      </c>
      <c r="D14333" t="n">
        <v>0.24</v>
      </c>
      <c r="E14333">
        <f>D14333-$H$1*(C14333-$H$2)</f>
        <v/>
      </c>
    </row>
    <row r="14334">
      <c r="A14334" t="inlineStr">
        <is>
          <t>P308537</t>
        </is>
      </c>
      <c r="B14334" t="inlineStr">
        <is>
          <t>treatment</t>
        </is>
      </c>
      <c r="C14334" t="n">
        <v>0</v>
      </c>
      <c r="D14334" t="n">
        <v>0</v>
      </c>
      <c r="E14334">
        <f>D14334-$H$1*(C14334-$H$2)</f>
        <v/>
      </c>
    </row>
    <row r="14335">
      <c r="A14335" t="inlineStr">
        <is>
          <t>P308540</t>
        </is>
      </c>
      <c r="B14335" t="inlineStr">
        <is>
          <t>treatment</t>
        </is>
      </c>
      <c r="C14335" t="n">
        <v>17.84</v>
      </c>
      <c r="D14335" t="n">
        <v>21.57</v>
      </c>
      <c r="E14335">
        <f>D14335-$H$1*(C14335-$H$2)</f>
        <v/>
      </c>
    </row>
    <row r="14336">
      <c r="A14336" t="inlineStr">
        <is>
          <t>P308541</t>
        </is>
      </c>
      <c r="B14336" t="inlineStr">
        <is>
          <t>treatment</t>
        </is>
      </c>
      <c r="C14336" t="n">
        <v>0</v>
      </c>
      <c r="D14336" t="n">
        <v>0</v>
      </c>
      <c r="E14336">
        <f>D14336-$H$1*(C14336-$H$2)</f>
        <v/>
      </c>
    </row>
    <row r="14337">
      <c r="A14337" t="inlineStr">
        <is>
          <t>P308542</t>
        </is>
      </c>
      <c r="B14337" t="inlineStr">
        <is>
          <t>treatment</t>
        </is>
      </c>
      <c r="C14337" t="n">
        <v>0</v>
      </c>
      <c r="D14337" t="n">
        <v>0</v>
      </c>
      <c r="E14337">
        <f>D14337-$H$1*(C14337-$H$2)</f>
        <v/>
      </c>
    </row>
    <row r="14338">
      <c r="A14338" t="inlineStr">
        <is>
          <t>P308547</t>
        </is>
      </c>
      <c r="B14338" t="inlineStr">
        <is>
          <t>treatment</t>
        </is>
      </c>
      <c r="C14338" t="n">
        <v>83.81999999999999</v>
      </c>
      <c r="D14338" t="n">
        <v>95.89</v>
      </c>
      <c r="E14338">
        <f>D14338-$H$1*(C14338-$H$2)</f>
        <v/>
      </c>
    </row>
    <row r="14339">
      <c r="A14339" t="inlineStr">
        <is>
          <t>P308548</t>
        </is>
      </c>
      <c r="B14339" t="inlineStr">
        <is>
          <t>treatment</t>
        </is>
      </c>
      <c r="C14339" t="n">
        <v>0</v>
      </c>
      <c r="D14339" t="n">
        <v>0</v>
      </c>
      <c r="E14339">
        <f>D14339-$H$1*(C14339-$H$2)</f>
        <v/>
      </c>
    </row>
    <row r="14340">
      <c r="A14340" t="inlineStr">
        <is>
          <t>P308550</t>
        </is>
      </c>
      <c r="B14340" t="inlineStr">
        <is>
          <t>treatment</t>
        </is>
      </c>
      <c r="C14340" t="n">
        <v>79.45</v>
      </c>
      <c r="D14340" t="n">
        <v>90.05</v>
      </c>
      <c r="E14340">
        <f>D14340-$H$1*(C14340-$H$2)</f>
        <v/>
      </c>
    </row>
    <row r="14341">
      <c r="A14341" t="inlineStr">
        <is>
          <t>P308552</t>
        </is>
      </c>
      <c r="B14341" t="inlineStr">
        <is>
          <t>treatment</t>
        </is>
      </c>
      <c r="C14341" t="n">
        <v>201.72</v>
      </c>
      <c r="D14341" t="n">
        <v>70.13</v>
      </c>
      <c r="E14341">
        <f>D14341-$H$1*(C14341-$H$2)</f>
        <v/>
      </c>
    </row>
    <row r="14342">
      <c r="A14342" t="inlineStr">
        <is>
          <t>P308553</t>
        </is>
      </c>
      <c r="B14342" t="inlineStr">
        <is>
          <t>treatment</t>
        </is>
      </c>
      <c r="C14342" t="n">
        <v>0</v>
      </c>
      <c r="D14342" t="n">
        <v>0</v>
      </c>
      <c r="E14342">
        <f>D14342-$H$1*(C14342-$H$2)</f>
        <v/>
      </c>
    </row>
    <row r="14343">
      <c r="A14343" t="inlineStr">
        <is>
          <t>P308555</t>
        </is>
      </c>
      <c r="B14343" t="inlineStr">
        <is>
          <t>treatment</t>
        </is>
      </c>
      <c r="C14343" t="n">
        <v>69</v>
      </c>
      <c r="D14343" t="n">
        <v>34.35</v>
      </c>
      <c r="E14343">
        <f>D14343-$H$1*(C14343-$H$2)</f>
        <v/>
      </c>
    </row>
    <row r="14344">
      <c r="A14344" t="inlineStr">
        <is>
          <t>P308556</t>
        </is>
      </c>
      <c r="B14344" t="inlineStr">
        <is>
          <t>treatment</t>
        </is>
      </c>
      <c r="C14344" t="n">
        <v>0</v>
      </c>
      <c r="D14344" t="n">
        <v>0</v>
      </c>
      <c r="E14344">
        <f>D14344-$H$1*(C14344-$H$2)</f>
        <v/>
      </c>
    </row>
    <row r="14345">
      <c r="A14345" t="inlineStr">
        <is>
          <t>P308557</t>
        </is>
      </c>
      <c r="B14345" t="inlineStr">
        <is>
          <t>treatment</t>
        </is>
      </c>
      <c r="C14345" t="n">
        <v>30.96</v>
      </c>
      <c r="D14345" t="n">
        <v>12.15</v>
      </c>
      <c r="E14345">
        <f>D14345-$H$1*(C14345-$H$2)</f>
        <v/>
      </c>
    </row>
    <row r="14346">
      <c r="A14346" t="inlineStr">
        <is>
          <t>P308559</t>
        </is>
      </c>
      <c r="B14346" t="inlineStr">
        <is>
          <t>treatment</t>
        </is>
      </c>
      <c r="C14346" t="n">
        <v>21.8</v>
      </c>
      <c r="D14346" t="n">
        <v>26.9</v>
      </c>
      <c r="E14346">
        <f>D14346-$H$1*(C14346-$H$2)</f>
        <v/>
      </c>
    </row>
    <row r="14347">
      <c r="A14347" t="inlineStr">
        <is>
          <t>P308560</t>
        </is>
      </c>
      <c r="B14347" t="inlineStr">
        <is>
          <t>treatment</t>
        </is>
      </c>
      <c r="C14347" t="n">
        <v>0.17</v>
      </c>
      <c r="D14347" t="n">
        <v>0</v>
      </c>
      <c r="E14347">
        <f>D14347-$H$1*(C14347-$H$2)</f>
        <v/>
      </c>
    </row>
    <row r="14348">
      <c r="A14348" t="inlineStr">
        <is>
          <t>P308561</t>
        </is>
      </c>
      <c r="B14348" t="inlineStr">
        <is>
          <t>treatment</t>
        </is>
      </c>
      <c r="C14348" t="n">
        <v>101.41</v>
      </c>
      <c r="D14348" t="n">
        <v>143.4</v>
      </c>
      <c r="E14348">
        <f>D14348-$H$1*(C14348-$H$2)</f>
        <v/>
      </c>
    </row>
    <row r="14349">
      <c r="A14349" t="inlineStr">
        <is>
          <t>P308562</t>
        </is>
      </c>
      <c r="B14349" t="inlineStr">
        <is>
          <t>treatment</t>
        </is>
      </c>
      <c r="C14349" t="n">
        <v>0</v>
      </c>
      <c r="D14349" t="n">
        <v>0</v>
      </c>
      <c r="E14349">
        <f>D14349-$H$1*(C14349-$H$2)</f>
        <v/>
      </c>
    </row>
    <row r="14350">
      <c r="A14350" t="inlineStr">
        <is>
          <t>P308563</t>
        </is>
      </c>
      <c r="B14350" t="inlineStr">
        <is>
          <t>treatment</t>
        </is>
      </c>
      <c r="C14350" t="n">
        <v>24.19</v>
      </c>
      <c r="D14350" t="n">
        <v>29.84</v>
      </c>
      <c r="E14350">
        <f>D14350-$H$1*(C14350-$H$2)</f>
        <v/>
      </c>
    </row>
    <row r="14351">
      <c r="A14351" t="inlineStr">
        <is>
          <t>P308564</t>
        </is>
      </c>
      <c r="B14351" t="inlineStr">
        <is>
          <t>treatment</t>
        </is>
      </c>
      <c r="C14351" t="n">
        <v>88.44</v>
      </c>
      <c r="D14351" t="n">
        <v>80.52</v>
      </c>
      <c r="E14351">
        <f>D14351-$H$1*(C14351-$H$2)</f>
        <v/>
      </c>
    </row>
    <row r="14352">
      <c r="A14352" t="inlineStr">
        <is>
          <t>P308566</t>
        </is>
      </c>
      <c r="B14352" t="inlineStr">
        <is>
          <t>treatment</t>
        </is>
      </c>
      <c r="C14352" t="n">
        <v>8.76</v>
      </c>
      <c r="D14352" t="n">
        <v>22.47</v>
      </c>
      <c r="E14352">
        <f>D14352-$H$1*(C14352-$H$2)</f>
        <v/>
      </c>
    </row>
    <row r="14353">
      <c r="A14353" t="inlineStr">
        <is>
          <t>P308567</t>
        </is>
      </c>
      <c r="B14353" t="inlineStr">
        <is>
          <t>treatment</t>
        </is>
      </c>
      <c r="C14353" t="n">
        <v>0</v>
      </c>
      <c r="D14353" t="n">
        <v>0</v>
      </c>
      <c r="E14353">
        <f>D14353-$H$1*(C14353-$H$2)</f>
        <v/>
      </c>
    </row>
    <row r="14354">
      <c r="A14354" t="inlineStr">
        <is>
          <t>P308569</t>
        </is>
      </c>
      <c r="B14354" t="inlineStr">
        <is>
          <t>treatment</t>
        </is>
      </c>
      <c r="C14354" t="n">
        <v>11.12</v>
      </c>
      <c r="D14354" t="n">
        <v>16.96</v>
      </c>
      <c r="E14354">
        <f>D14354-$H$1*(C14354-$H$2)</f>
        <v/>
      </c>
    </row>
    <row r="14355">
      <c r="A14355" t="inlineStr">
        <is>
          <t>P308570</t>
        </is>
      </c>
      <c r="B14355" t="inlineStr">
        <is>
          <t>treatment</t>
        </is>
      </c>
      <c r="C14355" t="n">
        <v>13.55</v>
      </c>
      <c r="D14355" t="n">
        <v>21.43</v>
      </c>
      <c r="E14355">
        <f>D14355-$H$1*(C14355-$H$2)</f>
        <v/>
      </c>
    </row>
    <row r="14356">
      <c r="A14356" t="inlineStr">
        <is>
          <t>P308572</t>
        </is>
      </c>
      <c r="B14356" t="inlineStr">
        <is>
          <t>treatment</t>
        </is>
      </c>
      <c r="C14356" t="n">
        <v>14.53</v>
      </c>
      <c r="D14356" t="n">
        <v>14.44</v>
      </c>
      <c r="E14356">
        <f>D14356-$H$1*(C14356-$H$2)</f>
        <v/>
      </c>
    </row>
    <row r="14357">
      <c r="A14357" t="inlineStr">
        <is>
          <t>P308574</t>
        </is>
      </c>
      <c r="B14357" t="inlineStr">
        <is>
          <t>treatment</t>
        </is>
      </c>
      <c r="C14357" t="n">
        <v>0</v>
      </c>
      <c r="D14357" t="n">
        <v>0</v>
      </c>
      <c r="E14357">
        <f>D14357-$H$1*(C14357-$H$2)</f>
        <v/>
      </c>
    </row>
    <row r="14358">
      <c r="A14358" t="inlineStr">
        <is>
          <t>P308575</t>
        </is>
      </c>
      <c r="B14358" t="inlineStr">
        <is>
          <t>treatment</t>
        </is>
      </c>
      <c r="C14358" t="n">
        <v>131.18</v>
      </c>
      <c r="D14358" t="n">
        <v>129.11</v>
      </c>
      <c r="E14358">
        <f>D14358-$H$1*(C14358-$H$2)</f>
        <v/>
      </c>
    </row>
    <row r="14359">
      <c r="A14359" t="inlineStr">
        <is>
          <t>P308577</t>
        </is>
      </c>
      <c r="B14359" t="inlineStr">
        <is>
          <t>treatment</t>
        </is>
      </c>
      <c r="C14359" t="n">
        <v>0</v>
      </c>
      <c r="D14359" t="n">
        <v>0</v>
      </c>
      <c r="E14359">
        <f>D14359-$H$1*(C14359-$H$2)</f>
        <v/>
      </c>
    </row>
    <row r="14360">
      <c r="A14360" t="inlineStr">
        <is>
          <t>P308578</t>
        </is>
      </c>
      <c r="B14360" t="inlineStr">
        <is>
          <t>treatment</t>
        </is>
      </c>
      <c r="C14360" t="n">
        <v>4.3</v>
      </c>
      <c r="D14360" t="n">
        <v>14.11</v>
      </c>
      <c r="E14360">
        <f>D14360-$H$1*(C14360-$H$2)</f>
        <v/>
      </c>
    </row>
    <row r="14361">
      <c r="A14361" t="inlineStr">
        <is>
          <t>P308579</t>
        </is>
      </c>
      <c r="B14361" t="inlineStr">
        <is>
          <t>treatment</t>
        </is>
      </c>
      <c r="C14361" t="n">
        <v>192.1</v>
      </c>
      <c r="D14361" t="n">
        <v>55.65</v>
      </c>
      <c r="E14361">
        <f>D14361-$H$1*(C14361-$H$2)</f>
        <v/>
      </c>
    </row>
    <row r="14362">
      <c r="A14362" t="inlineStr">
        <is>
          <t>P308584</t>
        </is>
      </c>
      <c r="B14362" t="inlineStr">
        <is>
          <t>treatment</t>
        </is>
      </c>
      <c r="C14362" t="n">
        <v>69.15000000000001</v>
      </c>
      <c r="D14362" t="n">
        <v>138.79</v>
      </c>
      <c r="E14362">
        <f>D14362-$H$1*(C14362-$H$2)</f>
        <v/>
      </c>
    </row>
    <row r="14363">
      <c r="A14363" t="inlineStr">
        <is>
          <t>P308585</t>
        </is>
      </c>
      <c r="B14363" t="inlineStr">
        <is>
          <t>treatment</t>
        </is>
      </c>
      <c r="C14363" t="n">
        <v>21.77</v>
      </c>
      <c r="D14363" t="n">
        <v>32.43</v>
      </c>
      <c r="E14363">
        <f>D14363-$H$1*(C14363-$H$2)</f>
        <v/>
      </c>
    </row>
    <row r="14364">
      <c r="A14364" t="inlineStr">
        <is>
          <t>P308587</t>
        </is>
      </c>
      <c r="B14364" t="inlineStr">
        <is>
          <t>treatment</t>
        </is>
      </c>
      <c r="C14364" t="n">
        <v>96.63</v>
      </c>
      <c r="D14364" t="n">
        <v>78.48999999999999</v>
      </c>
      <c r="E14364">
        <f>D14364-$H$1*(C14364-$H$2)</f>
        <v/>
      </c>
    </row>
    <row r="14365">
      <c r="A14365" t="inlineStr">
        <is>
          <t>P308589</t>
        </is>
      </c>
      <c r="B14365" t="inlineStr">
        <is>
          <t>treatment</t>
        </is>
      </c>
      <c r="C14365" t="n">
        <v>32.86</v>
      </c>
      <c r="D14365" t="n">
        <v>36.67</v>
      </c>
      <c r="E14365">
        <f>D14365-$H$1*(C14365-$H$2)</f>
        <v/>
      </c>
    </row>
    <row r="14366">
      <c r="A14366" t="inlineStr">
        <is>
          <t>P308590</t>
        </is>
      </c>
      <c r="B14366" t="inlineStr">
        <is>
          <t>treatment</t>
        </is>
      </c>
      <c r="C14366" t="n">
        <v>15</v>
      </c>
      <c r="D14366" t="n">
        <v>4.82</v>
      </c>
      <c r="E14366">
        <f>D14366-$H$1*(C14366-$H$2)</f>
        <v/>
      </c>
    </row>
    <row r="14367">
      <c r="A14367" t="inlineStr">
        <is>
          <t>P308594</t>
        </is>
      </c>
      <c r="B14367" t="inlineStr">
        <is>
          <t>treatment</t>
        </is>
      </c>
      <c r="C14367" t="n">
        <v>19.62</v>
      </c>
      <c r="D14367" t="n">
        <v>4.88</v>
      </c>
      <c r="E14367">
        <f>D14367-$H$1*(C14367-$H$2)</f>
        <v/>
      </c>
    </row>
    <row r="14368">
      <c r="A14368" t="inlineStr">
        <is>
          <t>P308595</t>
        </is>
      </c>
      <c r="B14368" t="inlineStr">
        <is>
          <t>treatment</t>
        </is>
      </c>
      <c r="C14368" t="n">
        <v>0</v>
      </c>
      <c r="D14368" t="n">
        <v>0</v>
      </c>
      <c r="E14368">
        <f>D14368-$H$1*(C14368-$H$2)</f>
        <v/>
      </c>
    </row>
    <row r="14369">
      <c r="A14369" t="inlineStr">
        <is>
          <t>P308597</t>
        </is>
      </c>
      <c r="B14369" t="inlineStr">
        <is>
          <t>treatment</t>
        </is>
      </c>
      <c r="C14369" t="n">
        <v>3.1</v>
      </c>
      <c r="D14369" t="n">
        <v>15.23</v>
      </c>
      <c r="E14369">
        <f>D14369-$H$1*(C14369-$H$2)</f>
        <v/>
      </c>
    </row>
    <row r="14370">
      <c r="A14370" t="inlineStr">
        <is>
          <t>P308599</t>
        </is>
      </c>
      <c r="B14370" t="inlineStr">
        <is>
          <t>treatment</t>
        </is>
      </c>
      <c r="C14370" t="n">
        <v>3.22</v>
      </c>
      <c r="D14370" t="n">
        <v>15.91</v>
      </c>
      <c r="E14370">
        <f>D14370-$H$1*(C14370-$H$2)</f>
        <v/>
      </c>
    </row>
    <row r="14371">
      <c r="A14371" t="inlineStr">
        <is>
          <t>P308600</t>
        </is>
      </c>
      <c r="B14371" t="inlineStr">
        <is>
          <t>treatment</t>
        </is>
      </c>
      <c r="C14371" t="n">
        <v>0</v>
      </c>
      <c r="D14371" t="n">
        <v>0</v>
      </c>
      <c r="E14371">
        <f>D14371-$H$1*(C14371-$H$2)</f>
        <v/>
      </c>
    </row>
    <row r="14372">
      <c r="A14372" t="inlineStr">
        <is>
          <t>P308604</t>
        </is>
      </c>
      <c r="B14372" t="inlineStr">
        <is>
          <t>treatment</t>
        </is>
      </c>
      <c r="C14372" t="n">
        <v>37.48</v>
      </c>
      <c r="D14372" t="n">
        <v>20.85</v>
      </c>
      <c r="E14372">
        <f>D14372-$H$1*(C14372-$H$2)</f>
        <v/>
      </c>
    </row>
    <row r="14373">
      <c r="A14373" t="inlineStr">
        <is>
          <t>P308606</t>
        </is>
      </c>
      <c r="B14373" t="inlineStr">
        <is>
          <t>treatment</t>
        </is>
      </c>
      <c r="C14373" t="n">
        <v>0</v>
      </c>
      <c r="D14373" t="n">
        <v>0</v>
      </c>
      <c r="E14373">
        <f>D14373-$H$1*(C14373-$H$2)</f>
        <v/>
      </c>
    </row>
    <row r="14374">
      <c r="A14374" t="inlineStr">
        <is>
          <t>P308608</t>
        </is>
      </c>
      <c r="B14374" t="inlineStr">
        <is>
          <t>treatment</t>
        </is>
      </c>
      <c r="C14374" t="n">
        <v>41.31</v>
      </c>
      <c r="D14374" t="n">
        <v>67.16</v>
      </c>
      <c r="E14374">
        <f>D14374-$H$1*(C14374-$H$2)</f>
        <v/>
      </c>
    </row>
    <row r="14375">
      <c r="A14375" t="inlineStr">
        <is>
          <t>P308612</t>
        </is>
      </c>
      <c r="B14375" t="inlineStr">
        <is>
          <t>treatment</t>
        </is>
      </c>
      <c r="C14375" t="n">
        <v>11.24</v>
      </c>
      <c r="D14375" t="n">
        <v>11.23</v>
      </c>
      <c r="E14375">
        <f>D14375-$H$1*(C14375-$H$2)</f>
        <v/>
      </c>
    </row>
    <row r="14376">
      <c r="A14376" t="inlineStr">
        <is>
          <t>P308618</t>
        </is>
      </c>
      <c r="B14376" t="inlineStr">
        <is>
          <t>treatment</t>
        </is>
      </c>
      <c r="C14376" t="n">
        <v>12.41</v>
      </c>
      <c r="D14376" t="n">
        <v>4.53</v>
      </c>
      <c r="E14376">
        <f>D14376-$H$1*(C14376-$H$2)</f>
        <v/>
      </c>
    </row>
    <row r="14377">
      <c r="A14377" t="inlineStr">
        <is>
          <t>P308620</t>
        </is>
      </c>
      <c r="B14377" t="inlineStr">
        <is>
          <t>treatment</t>
        </is>
      </c>
      <c r="C14377" t="n">
        <v>6.09</v>
      </c>
      <c r="D14377" t="n">
        <v>0.43</v>
      </c>
      <c r="E14377">
        <f>D14377-$H$1*(C14377-$H$2)</f>
        <v/>
      </c>
    </row>
    <row r="14378">
      <c r="A14378" t="inlineStr">
        <is>
          <t>P308623</t>
        </is>
      </c>
      <c r="B14378" t="inlineStr">
        <is>
          <t>treatment</t>
        </is>
      </c>
      <c r="C14378" t="n">
        <v>71.22</v>
      </c>
      <c r="D14378" t="n">
        <v>49.8</v>
      </c>
      <c r="E14378">
        <f>D14378-$H$1*(C14378-$H$2)</f>
        <v/>
      </c>
    </row>
    <row r="14379">
      <c r="A14379" t="inlineStr">
        <is>
          <t>P308625</t>
        </is>
      </c>
      <c r="B14379" t="inlineStr">
        <is>
          <t>treatment</t>
        </is>
      </c>
      <c r="C14379" t="n">
        <v>48.57</v>
      </c>
      <c r="D14379" t="n">
        <v>92.08</v>
      </c>
      <c r="E14379">
        <f>D14379-$H$1*(C14379-$H$2)</f>
        <v/>
      </c>
    </row>
    <row r="14380">
      <c r="A14380" t="inlineStr">
        <is>
          <t>P308626</t>
        </is>
      </c>
      <c r="B14380" t="inlineStr">
        <is>
          <t>treatment</t>
        </is>
      </c>
      <c r="C14380" t="n">
        <v>55.78</v>
      </c>
      <c r="D14380" t="n">
        <v>94.09</v>
      </c>
      <c r="E14380">
        <f>D14380-$H$1*(C14380-$H$2)</f>
        <v/>
      </c>
    </row>
    <row r="14381">
      <c r="A14381" t="inlineStr">
        <is>
          <t>P308628</t>
        </is>
      </c>
      <c r="B14381" t="inlineStr">
        <is>
          <t>treatment</t>
        </is>
      </c>
      <c r="C14381" t="n">
        <v>36.8</v>
      </c>
      <c r="D14381" t="n">
        <v>19.77</v>
      </c>
      <c r="E14381">
        <f>D14381-$H$1*(C14381-$H$2)</f>
        <v/>
      </c>
    </row>
    <row r="14382">
      <c r="A14382" t="inlineStr">
        <is>
          <t>P308631</t>
        </is>
      </c>
      <c r="B14382" t="inlineStr">
        <is>
          <t>treatment</t>
        </is>
      </c>
      <c r="C14382" t="n">
        <v>28.96</v>
      </c>
      <c r="D14382" t="n">
        <v>29.47</v>
      </c>
      <c r="E14382">
        <f>D14382-$H$1*(C14382-$H$2)</f>
        <v/>
      </c>
    </row>
    <row r="14383">
      <c r="A14383" t="inlineStr">
        <is>
          <t>P308636</t>
        </is>
      </c>
      <c r="B14383" t="inlineStr">
        <is>
          <t>treatment</t>
        </is>
      </c>
      <c r="C14383" t="n">
        <v>0</v>
      </c>
      <c r="D14383" t="n">
        <v>0</v>
      </c>
      <c r="E14383">
        <f>D14383-$H$1*(C14383-$H$2)</f>
        <v/>
      </c>
    </row>
    <row r="14384">
      <c r="A14384" t="inlineStr">
        <is>
          <t>P308638</t>
        </is>
      </c>
      <c r="B14384" t="inlineStr">
        <is>
          <t>treatment</t>
        </is>
      </c>
      <c r="C14384" t="n">
        <v>1.12</v>
      </c>
      <c r="D14384" t="n">
        <v>2.75</v>
      </c>
      <c r="E14384">
        <f>D14384-$H$1*(C14384-$H$2)</f>
        <v/>
      </c>
    </row>
    <row r="14385">
      <c r="A14385" t="inlineStr">
        <is>
          <t>P308640</t>
        </is>
      </c>
      <c r="B14385" t="inlineStr">
        <is>
          <t>treatment</t>
        </is>
      </c>
      <c r="C14385" t="n">
        <v>16.64</v>
      </c>
      <c r="D14385" t="n">
        <v>17.11</v>
      </c>
      <c r="E14385">
        <f>D14385-$H$1*(C14385-$H$2)</f>
        <v/>
      </c>
    </row>
    <row r="14386">
      <c r="A14386" t="inlineStr">
        <is>
          <t>P308641</t>
        </is>
      </c>
      <c r="B14386" t="inlineStr">
        <is>
          <t>treatment</t>
        </is>
      </c>
      <c r="C14386" t="n">
        <v>8.949999999999999</v>
      </c>
      <c r="D14386" t="n">
        <v>18.13</v>
      </c>
      <c r="E14386">
        <f>D14386-$H$1*(C14386-$H$2)</f>
        <v/>
      </c>
    </row>
    <row r="14387">
      <c r="A14387" t="inlineStr">
        <is>
          <t>P308643</t>
        </is>
      </c>
      <c r="B14387" t="inlineStr">
        <is>
          <t>treatment</t>
        </is>
      </c>
      <c r="C14387" t="n">
        <v>0</v>
      </c>
      <c r="D14387" t="n">
        <v>0</v>
      </c>
      <c r="E14387">
        <f>D14387-$H$1*(C14387-$H$2)</f>
        <v/>
      </c>
    </row>
    <row r="14388">
      <c r="A14388" t="inlineStr">
        <is>
          <t>P308649</t>
        </is>
      </c>
      <c r="B14388" t="inlineStr">
        <is>
          <t>treatment</t>
        </is>
      </c>
      <c r="C14388" t="n">
        <v>0</v>
      </c>
      <c r="D14388" t="n">
        <v>0</v>
      </c>
      <c r="E14388">
        <f>D14388-$H$1*(C14388-$H$2)</f>
        <v/>
      </c>
    </row>
    <row r="14389">
      <c r="A14389" t="inlineStr">
        <is>
          <t>P308650</t>
        </is>
      </c>
      <c r="B14389" t="inlineStr">
        <is>
          <t>treatment</t>
        </is>
      </c>
      <c r="C14389" t="n">
        <v>0</v>
      </c>
      <c r="D14389" t="n">
        <v>0</v>
      </c>
      <c r="E14389">
        <f>D14389-$H$1*(C14389-$H$2)</f>
        <v/>
      </c>
    </row>
    <row r="14390">
      <c r="A14390" t="inlineStr">
        <is>
          <t>P308651</t>
        </is>
      </c>
      <c r="B14390" t="inlineStr">
        <is>
          <t>treatment</t>
        </is>
      </c>
      <c r="C14390" t="n">
        <v>5.11</v>
      </c>
      <c r="D14390" t="n">
        <v>16.71</v>
      </c>
      <c r="E14390">
        <f>D14390-$H$1*(C14390-$H$2)</f>
        <v/>
      </c>
    </row>
    <row r="14391">
      <c r="A14391" t="inlineStr">
        <is>
          <t>P308652</t>
        </is>
      </c>
      <c r="B14391" t="inlineStr">
        <is>
          <t>treatment</t>
        </is>
      </c>
      <c r="C14391" t="n">
        <v>245.47</v>
      </c>
      <c r="D14391" t="n">
        <v>77.75</v>
      </c>
      <c r="E14391">
        <f>D14391-$H$1*(C14391-$H$2)</f>
        <v/>
      </c>
    </row>
    <row r="14392">
      <c r="A14392" t="inlineStr">
        <is>
          <t>P308653</t>
        </is>
      </c>
      <c r="B14392" t="inlineStr">
        <is>
          <t>treatment</t>
        </is>
      </c>
      <c r="C14392" t="n">
        <v>0</v>
      </c>
      <c r="D14392" t="n">
        <v>0</v>
      </c>
      <c r="E14392">
        <f>D14392-$H$1*(C14392-$H$2)</f>
        <v/>
      </c>
    </row>
    <row r="14393">
      <c r="A14393" t="inlineStr">
        <is>
          <t>P308656</t>
        </is>
      </c>
      <c r="B14393" t="inlineStr">
        <is>
          <t>treatment</t>
        </is>
      </c>
      <c r="C14393" t="n">
        <v>6.75</v>
      </c>
      <c r="D14393" t="n">
        <v>36.72</v>
      </c>
      <c r="E14393">
        <f>D14393-$H$1*(C14393-$H$2)</f>
        <v/>
      </c>
    </row>
    <row r="14394">
      <c r="A14394" t="inlineStr">
        <is>
          <t>P308660</t>
        </is>
      </c>
      <c r="B14394" t="inlineStr">
        <is>
          <t>treatment</t>
        </is>
      </c>
      <c r="C14394" t="n">
        <v>72.86</v>
      </c>
      <c r="D14394" t="n">
        <v>196.36</v>
      </c>
      <c r="E14394">
        <f>D14394-$H$1*(C14394-$H$2)</f>
        <v/>
      </c>
    </row>
    <row r="14395">
      <c r="A14395" t="inlineStr">
        <is>
          <t>P308663</t>
        </is>
      </c>
      <c r="B14395" t="inlineStr">
        <is>
          <t>treatment</t>
        </is>
      </c>
      <c r="C14395" t="n">
        <v>0</v>
      </c>
      <c r="D14395" t="n">
        <v>0</v>
      </c>
      <c r="E14395">
        <f>D14395-$H$1*(C14395-$H$2)</f>
        <v/>
      </c>
    </row>
    <row r="14396">
      <c r="A14396" t="inlineStr">
        <is>
          <t>P308664</t>
        </is>
      </c>
      <c r="B14396" t="inlineStr">
        <is>
          <t>treatment</t>
        </is>
      </c>
      <c r="C14396" t="n">
        <v>0</v>
      </c>
      <c r="D14396" t="n">
        <v>0</v>
      </c>
      <c r="E14396">
        <f>D14396-$H$1*(C14396-$H$2)</f>
        <v/>
      </c>
    </row>
    <row r="14397">
      <c r="A14397" t="inlineStr">
        <is>
          <t>P308666</t>
        </is>
      </c>
      <c r="B14397" t="inlineStr">
        <is>
          <t>treatment</t>
        </is>
      </c>
      <c r="C14397" t="n">
        <v>8.76</v>
      </c>
      <c r="D14397" t="n">
        <v>15.24</v>
      </c>
      <c r="E14397">
        <f>D14397-$H$1*(C14397-$H$2)</f>
        <v/>
      </c>
    </row>
    <row r="14398">
      <c r="A14398" t="inlineStr">
        <is>
          <t>P308669</t>
        </is>
      </c>
      <c r="B14398" t="inlineStr">
        <is>
          <t>treatment</t>
        </is>
      </c>
      <c r="C14398" t="n">
        <v>21.44</v>
      </c>
      <c r="D14398" t="n">
        <v>13.12</v>
      </c>
      <c r="E14398">
        <f>D14398-$H$1*(C14398-$H$2)</f>
        <v/>
      </c>
    </row>
    <row r="14399">
      <c r="A14399" t="inlineStr">
        <is>
          <t>P308670</t>
        </is>
      </c>
      <c r="B14399" t="inlineStr">
        <is>
          <t>treatment</t>
        </is>
      </c>
      <c r="C14399" t="n">
        <v>0</v>
      </c>
      <c r="D14399" t="n">
        <v>0</v>
      </c>
      <c r="E14399">
        <f>D14399-$H$1*(C14399-$H$2)</f>
        <v/>
      </c>
    </row>
    <row r="14400">
      <c r="A14400" t="inlineStr">
        <is>
          <t>P308671</t>
        </is>
      </c>
      <c r="B14400" t="inlineStr">
        <is>
          <t>treatment</t>
        </is>
      </c>
      <c r="C14400" t="n">
        <v>11.29</v>
      </c>
      <c r="D14400" t="n">
        <v>19.14</v>
      </c>
      <c r="E14400">
        <f>D14400-$H$1*(C14400-$H$2)</f>
        <v/>
      </c>
    </row>
    <row r="14401">
      <c r="A14401" t="inlineStr">
        <is>
          <t>P308673</t>
        </is>
      </c>
      <c r="B14401" t="inlineStr">
        <is>
          <t>treatment</t>
        </is>
      </c>
      <c r="C14401" t="n">
        <v>113.76</v>
      </c>
      <c r="D14401" t="n">
        <v>169.01</v>
      </c>
      <c r="E14401">
        <f>D14401-$H$1*(C14401-$H$2)</f>
        <v/>
      </c>
    </row>
    <row r="14402">
      <c r="A14402" t="inlineStr">
        <is>
          <t>P308674</t>
        </is>
      </c>
      <c r="B14402" t="inlineStr">
        <is>
          <t>treatment</t>
        </is>
      </c>
      <c r="C14402" t="n">
        <v>0</v>
      </c>
      <c r="D14402" t="n">
        <v>2.81</v>
      </c>
      <c r="E14402">
        <f>D14402-$H$1*(C14402-$H$2)</f>
        <v/>
      </c>
    </row>
    <row r="14403">
      <c r="A14403" t="inlineStr">
        <is>
          <t>P308675</t>
        </is>
      </c>
      <c r="B14403" t="inlineStr">
        <is>
          <t>treatment</t>
        </is>
      </c>
      <c r="C14403" t="n">
        <v>6.88</v>
      </c>
      <c r="D14403" t="n">
        <v>2.61</v>
      </c>
      <c r="E14403">
        <f>D14403-$H$1*(C14403-$H$2)</f>
        <v/>
      </c>
    </row>
    <row r="14404">
      <c r="A14404" t="inlineStr">
        <is>
          <t>P308676</t>
        </is>
      </c>
      <c r="B14404" t="inlineStr">
        <is>
          <t>treatment</t>
        </is>
      </c>
      <c r="C14404" t="n">
        <v>13.22</v>
      </c>
      <c r="D14404" t="n">
        <v>13.81</v>
      </c>
      <c r="E14404">
        <f>D14404-$H$1*(C14404-$H$2)</f>
        <v/>
      </c>
    </row>
    <row r="14405">
      <c r="A14405" t="inlineStr">
        <is>
          <t>P308677</t>
        </is>
      </c>
      <c r="B14405" t="inlineStr">
        <is>
          <t>treatment</t>
        </is>
      </c>
      <c r="C14405" t="n">
        <v>0</v>
      </c>
      <c r="D14405" t="n">
        <v>0</v>
      </c>
      <c r="E14405">
        <f>D14405-$H$1*(C14405-$H$2)</f>
        <v/>
      </c>
    </row>
    <row r="14406">
      <c r="A14406" t="inlineStr">
        <is>
          <t>P308678</t>
        </is>
      </c>
      <c r="B14406" t="inlineStr">
        <is>
          <t>treatment</t>
        </is>
      </c>
      <c r="C14406" t="n">
        <v>2.65</v>
      </c>
      <c r="D14406" t="n">
        <v>0.87</v>
      </c>
      <c r="E14406">
        <f>D14406-$H$1*(C14406-$H$2)</f>
        <v/>
      </c>
    </row>
    <row r="14407">
      <c r="A14407" t="inlineStr">
        <is>
          <t>P308679</t>
        </is>
      </c>
      <c r="B14407" t="inlineStr">
        <is>
          <t>treatment</t>
        </is>
      </c>
      <c r="C14407" t="n">
        <v>56.3</v>
      </c>
      <c r="D14407" t="n">
        <v>34.42</v>
      </c>
      <c r="E14407">
        <f>D14407-$H$1*(C14407-$H$2)</f>
        <v/>
      </c>
    </row>
    <row r="14408">
      <c r="A14408" t="inlineStr">
        <is>
          <t>P308680</t>
        </is>
      </c>
      <c r="B14408" t="inlineStr">
        <is>
          <t>treatment</t>
        </is>
      </c>
      <c r="C14408" t="n">
        <v>243.13</v>
      </c>
      <c r="D14408" t="n">
        <v>157.76</v>
      </c>
      <c r="E14408">
        <f>D14408-$H$1*(C14408-$H$2)</f>
        <v/>
      </c>
    </row>
    <row r="14409">
      <c r="A14409" t="inlineStr">
        <is>
          <t>P308681</t>
        </is>
      </c>
      <c r="B14409" t="inlineStr">
        <is>
          <t>treatment</t>
        </is>
      </c>
      <c r="C14409" t="n">
        <v>0</v>
      </c>
      <c r="D14409" t="n">
        <v>0</v>
      </c>
      <c r="E14409">
        <f>D14409-$H$1*(C14409-$H$2)</f>
        <v/>
      </c>
    </row>
    <row r="14410">
      <c r="A14410" t="inlineStr">
        <is>
          <t>P308682</t>
        </is>
      </c>
      <c r="B14410" t="inlineStr">
        <is>
          <t>treatment</t>
        </is>
      </c>
      <c r="C14410" t="n">
        <v>0</v>
      </c>
      <c r="D14410" t="n">
        <v>0</v>
      </c>
      <c r="E14410">
        <f>D14410-$H$1*(C14410-$H$2)</f>
        <v/>
      </c>
    </row>
    <row r="14411">
      <c r="A14411" t="inlineStr">
        <is>
          <t>P308685</t>
        </is>
      </c>
      <c r="B14411" t="inlineStr">
        <is>
          <t>treatment</t>
        </is>
      </c>
      <c r="C14411" t="n">
        <v>75.91</v>
      </c>
      <c r="D14411" t="n">
        <v>120.11</v>
      </c>
      <c r="E14411">
        <f>D14411-$H$1*(C14411-$H$2)</f>
        <v/>
      </c>
    </row>
    <row r="14412">
      <c r="A14412" t="inlineStr">
        <is>
          <t>P308686</t>
        </is>
      </c>
      <c r="B14412" t="inlineStr">
        <is>
          <t>treatment</t>
        </is>
      </c>
      <c r="C14412" t="n">
        <v>50.09</v>
      </c>
      <c r="D14412" t="n">
        <v>86.11</v>
      </c>
      <c r="E14412">
        <f>D14412-$H$1*(C14412-$H$2)</f>
        <v/>
      </c>
    </row>
    <row r="14413">
      <c r="A14413" t="inlineStr">
        <is>
          <t>P308688</t>
        </is>
      </c>
      <c r="B14413" t="inlineStr">
        <is>
          <t>treatment</t>
        </is>
      </c>
      <c r="C14413" t="n">
        <v>0</v>
      </c>
      <c r="D14413" t="n">
        <v>0</v>
      </c>
      <c r="E14413">
        <f>D14413-$H$1*(C14413-$H$2)</f>
        <v/>
      </c>
    </row>
    <row r="14414">
      <c r="A14414" t="inlineStr">
        <is>
          <t>P308690</t>
        </is>
      </c>
      <c r="B14414" t="inlineStr">
        <is>
          <t>treatment</t>
        </is>
      </c>
      <c r="C14414" t="n">
        <v>0</v>
      </c>
      <c r="D14414" t="n">
        <v>0</v>
      </c>
      <c r="E14414">
        <f>D14414-$H$1*(C14414-$H$2)</f>
        <v/>
      </c>
    </row>
    <row r="14415">
      <c r="A14415" t="inlineStr">
        <is>
          <t>P308691</t>
        </is>
      </c>
      <c r="B14415" t="inlineStr">
        <is>
          <t>treatment</t>
        </is>
      </c>
      <c r="C14415" t="n">
        <v>7.79</v>
      </c>
      <c r="D14415" t="n">
        <v>15.59</v>
      </c>
      <c r="E14415">
        <f>D14415-$H$1*(C14415-$H$2)</f>
        <v/>
      </c>
    </row>
    <row r="14416">
      <c r="A14416" t="inlineStr">
        <is>
          <t>P308692</t>
        </is>
      </c>
      <c r="B14416" t="inlineStr">
        <is>
          <t>treatment</t>
        </is>
      </c>
      <c r="C14416" t="n">
        <v>67.64</v>
      </c>
      <c r="D14416" t="n">
        <v>85.42</v>
      </c>
      <c r="E14416">
        <f>D14416-$H$1*(C14416-$H$2)</f>
        <v/>
      </c>
    </row>
    <row r="14417">
      <c r="A14417" t="inlineStr">
        <is>
          <t>P308696</t>
        </is>
      </c>
      <c r="B14417" t="inlineStr">
        <is>
          <t>treatment</t>
        </is>
      </c>
      <c r="C14417" t="n">
        <v>57.16</v>
      </c>
      <c r="D14417" t="n">
        <v>49.22</v>
      </c>
      <c r="E14417">
        <f>D14417-$H$1*(C14417-$H$2)</f>
        <v/>
      </c>
    </row>
    <row r="14418">
      <c r="A14418" t="inlineStr">
        <is>
          <t>P308705</t>
        </is>
      </c>
      <c r="B14418" t="inlineStr">
        <is>
          <t>treatment</t>
        </is>
      </c>
      <c r="C14418" t="n">
        <v>0</v>
      </c>
      <c r="D14418" t="n">
        <v>0</v>
      </c>
      <c r="E14418">
        <f>D14418-$H$1*(C14418-$H$2)</f>
        <v/>
      </c>
    </row>
    <row r="14419">
      <c r="A14419" t="inlineStr">
        <is>
          <t>P308708</t>
        </is>
      </c>
      <c r="B14419" t="inlineStr">
        <is>
          <t>treatment</t>
        </is>
      </c>
      <c r="C14419" t="n">
        <v>18.99</v>
      </c>
      <c r="D14419" t="n">
        <v>13.62</v>
      </c>
      <c r="E14419">
        <f>D14419-$H$1*(C14419-$H$2)</f>
        <v/>
      </c>
    </row>
    <row r="14420">
      <c r="A14420" t="inlineStr">
        <is>
          <t>P308710</t>
        </is>
      </c>
      <c r="B14420" t="inlineStr">
        <is>
          <t>treatment</t>
        </is>
      </c>
      <c r="C14420" t="n">
        <v>54.36</v>
      </c>
      <c r="D14420" t="n">
        <v>92.08</v>
      </c>
      <c r="E14420">
        <f>D14420-$H$1*(C14420-$H$2)</f>
        <v/>
      </c>
    </row>
    <row r="14421">
      <c r="A14421" t="inlineStr">
        <is>
          <t>P308711</t>
        </is>
      </c>
      <c r="B14421" t="inlineStr">
        <is>
          <t>treatment</t>
        </is>
      </c>
      <c r="C14421" t="n">
        <v>0</v>
      </c>
      <c r="D14421" t="n">
        <v>0</v>
      </c>
      <c r="E14421">
        <f>D14421-$H$1*(C14421-$H$2)</f>
        <v/>
      </c>
    </row>
    <row r="14422">
      <c r="A14422" t="inlineStr">
        <is>
          <t>P308712</t>
        </is>
      </c>
      <c r="B14422" t="inlineStr">
        <is>
          <t>treatment</t>
        </is>
      </c>
      <c r="C14422" t="n">
        <v>0</v>
      </c>
      <c r="D14422" t="n">
        <v>0</v>
      </c>
      <c r="E14422">
        <f>D14422-$H$1*(C14422-$H$2)</f>
        <v/>
      </c>
    </row>
    <row r="14423">
      <c r="A14423" t="inlineStr">
        <is>
          <t>P308715</t>
        </is>
      </c>
      <c r="B14423" t="inlineStr">
        <is>
          <t>treatment</t>
        </is>
      </c>
      <c r="C14423" t="n">
        <v>17.32</v>
      </c>
      <c r="D14423" t="n">
        <v>27.97</v>
      </c>
      <c r="E14423">
        <f>D14423-$H$1*(C14423-$H$2)</f>
        <v/>
      </c>
    </row>
    <row r="14424">
      <c r="A14424" t="inlineStr">
        <is>
          <t>P308716</t>
        </is>
      </c>
      <c r="B14424" t="inlineStr">
        <is>
          <t>treatment</t>
        </is>
      </c>
      <c r="C14424" t="n">
        <v>129.96</v>
      </c>
      <c r="D14424" t="n">
        <v>55.3</v>
      </c>
      <c r="E14424">
        <f>D14424-$H$1*(C14424-$H$2)</f>
        <v/>
      </c>
    </row>
    <row r="14425">
      <c r="A14425" t="inlineStr">
        <is>
          <t>P308718</t>
        </is>
      </c>
      <c r="B14425" t="inlineStr">
        <is>
          <t>treatment</t>
        </is>
      </c>
      <c r="C14425" t="n">
        <v>9.99</v>
      </c>
      <c r="D14425" t="n">
        <v>6.55</v>
      </c>
      <c r="E14425">
        <f>D14425-$H$1*(C14425-$H$2)</f>
        <v/>
      </c>
    </row>
    <row r="14426">
      <c r="A14426" t="inlineStr">
        <is>
          <t>P308719</t>
        </is>
      </c>
      <c r="B14426" t="inlineStr">
        <is>
          <t>treatment</t>
        </is>
      </c>
      <c r="C14426" t="n">
        <v>0</v>
      </c>
      <c r="D14426" t="n">
        <v>0</v>
      </c>
      <c r="E14426">
        <f>D14426-$H$1*(C14426-$H$2)</f>
        <v/>
      </c>
    </row>
    <row r="14427">
      <c r="A14427" t="inlineStr">
        <is>
          <t>P308721</t>
        </is>
      </c>
      <c r="B14427" t="inlineStr">
        <is>
          <t>treatment</t>
        </is>
      </c>
      <c r="C14427" t="n">
        <v>26.36</v>
      </c>
      <c r="D14427" t="n">
        <v>7.74</v>
      </c>
      <c r="E14427">
        <f>D14427-$H$1*(C14427-$H$2)</f>
        <v/>
      </c>
    </row>
    <row r="14428">
      <c r="A14428" t="inlineStr">
        <is>
          <t>P308722</t>
        </is>
      </c>
      <c r="B14428" t="inlineStr">
        <is>
          <t>treatment</t>
        </is>
      </c>
      <c r="C14428" t="n">
        <v>19.9</v>
      </c>
      <c r="D14428" t="n">
        <v>26.44</v>
      </c>
      <c r="E14428">
        <f>D14428-$H$1*(C14428-$H$2)</f>
        <v/>
      </c>
    </row>
    <row r="14429">
      <c r="A14429" t="inlineStr">
        <is>
          <t>P308724</t>
        </is>
      </c>
      <c r="B14429" t="inlineStr">
        <is>
          <t>treatment</t>
        </is>
      </c>
      <c r="C14429" t="n">
        <v>11.02</v>
      </c>
      <c r="D14429" t="n">
        <v>17.53</v>
      </c>
      <c r="E14429">
        <f>D14429-$H$1*(C14429-$H$2)</f>
        <v/>
      </c>
    </row>
    <row r="14430">
      <c r="A14430" t="inlineStr">
        <is>
          <t>P308727</t>
        </is>
      </c>
      <c r="B14430" t="inlineStr">
        <is>
          <t>treatment</t>
        </is>
      </c>
      <c r="C14430" t="n">
        <v>0</v>
      </c>
      <c r="D14430" t="n">
        <v>0</v>
      </c>
      <c r="E14430">
        <f>D14430-$H$1*(C14430-$H$2)</f>
        <v/>
      </c>
    </row>
    <row r="14431">
      <c r="A14431" t="inlineStr">
        <is>
          <t>P308730</t>
        </is>
      </c>
      <c r="B14431" t="inlineStr">
        <is>
          <t>treatment</t>
        </is>
      </c>
      <c r="C14431" t="n">
        <v>0</v>
      </c>
      <c r="D14431" t="n">
        <v>0</v>
      </c>
      <c r="E14431">
        <f>D14431-$H$1*(C14431-$H$2)</f>
        <v/>
      </c>
    </row>
    <row r="14432">
      <c r="A14432" t="inlineStr">
        <is>
          <t>P308733</t>
        </is>
      </c>
      <c r="B14432" t="inlineStr">
        <is>
          <t>treatment</t>
        </is>
      </c>
      <c r="C14432" t="n">
        <v>58.56</v>
      </c>
      <c r="D14432" t="n">
        <v>36.49</v>
      </c>
      <c r="E14432">
        <f>D14432-$H$1*(C14432-$H$2)</f>
        <v/>
      </c>
    </row>
    <row r="14433">
      <c r="A14433" t="inlineStr">
        <is>
          <t>P308734</t>
        </is>
      </c>
      <c r="B14433" t="inlineStr">
        <is>
          <t>treatment</t>
        </is>
      </c>
      <c r="C14433" t="n">
        <v>112.84</v>
      </c>
      <c r="D14433" t="n">
        <v>72.20999999999999</v>
      </c>
      <c r="E14433">
        <f>D14433-$H$1*(C14433-$H$2)</f>
        <v/>
      </c>
    </row>
    <row r="14434">
      <c r="A14434" t="inlineStr">
        <is>
          <t>P308735</t>
        </is>
      </c>
      <c r="B14434" t="inlineStr">
        <is>
          <t>treatment</t>
        </is>
      </c>
      <c r="C14434" t="n">
        <v>27.19</v>
      </c>
      <c r="D14434" t="n">
        <v>20.13</v>
      </c>
      <c r="E14434">
        <f>D14434-$H$1*(C14434-$H$2)</f>
        <v/>
      </c>
    </row>
    <row r="14435">
      <c r="A14435" t="inlineStr">
        <is>
          <t>P308736</t>
        </is>
      </c>
      <c r="B14435" t="inlineStr">
        <is>
          <t>treatment</t>
        </is>
      </c>
      <c r="C14435" t="n">
        <v>3.16</v>
      </c>
      <c r="D14435" t="n">
        <v>17.23</v>
      </c>
      <c r="E14435">
        <f>D14435-$H$1*(C14435-$H$2)</f>
        <v/>
      </c>
    </row>
    <row r="14436">
      <c r="A14436" t="inlineStr">
        <is>
          <t>P308741</t>
        </is>
      </c>
      <c r="B14436" t="inlineStr">
        <is>
          <t>treatment</t>
        </is>
      </c>
      <c r="C14436" t="n">
        <v>0</v>
      </c>
      <c r="D14436" t="n">
        <v>0</v>
      </c>
      <c r="E14436">
        <f>D14436-$H$1*(C14436-$H$2)</f>
        <v/>
      </c>
    </row>
    <row r="14437">
      <c r="A14437" t="inlineStr">
        <is>
          <t>P308744</t>
        </is>
      </c>
      <c r="B14437" t="inlineStr">
        <is>
          <t>treatment</t>
        </is>
      </c>
      <c r="C14437" t="n">
        <v>0</v>
      </c>
      <c r="D14437" t="n">
        <v>0</v>
      </c>
      <c r="E14437">
        <f>D14437-$H$1*(C14437-$H$2)</f>
        <v/>
      </c>
    </row>
    <row r="14438">
      <c r="A14438" t="inlineStr">
        <is>
          <t>P308745</t>
        </is>
      </c>
      <c r="B14438" t="inlineStr">
        <is>
          <t>treatment</t>
        </is>
      </c>
      <c r="C14438" t="n">
        <v>15.3</v>
      </c>
      <c r="D14438" t="n">
        <v>23.45</v>
      </c>
      <c r="E14438">
        <f>D14438-$H$1*(C14438-$H$2)</f>
        <v/>
      </c>
    </row>
    <row r="14439">
      <c r="A14439" t="inlineStr">
        <is>
          <t>P308748</t>
        </is>
      </c>
      <c r="B14439" t="inlineStr">
        <is>
          <t>treatment</t>
        </is>
      </c>
      <c r="C14439" t="n">
        <v>43.48</v>
      </c>
      <c r="D14439" t="n">
        <v>8.48</v>
      </c>
      <c r="E14439">
        <f>D14439-$H$1*(C14439-$H$2)</f>
        <v/>
      </c>
    </row>
    <row r="14440">
      <c r="A14440" t="inlineStr">
        <is>
          <t>P308750</t>
        </is>
      </c>
      <c r="B14440" t="inlineStr">
        <is>
          <t>treatment</t>
        </is>
      </c>
      <c r="C14440" t="n">
        <v>0</v>
      </c>
      <c r="D14440" t="n">
        <v>3.17</v>
      </c>
      <c r="E14440">
        <f>D14440-$H$1*(C14440-$H$2)</f>
        <v/>
      </c>
    </row>
    <row r="14441">
      <c r="A14441" t="inlineStr">
        <is>
          <t>P308753</t>
        </is>
      </c>
      <c r="B14441" t="inlineStr">
        <is>
          <t>treatment</t>
        </is>
      </c>
      <c r="C14441" t="n">
        <v>0</v>
      </c>
      <c r="D14441" t="n">
        <v>0</v>
      </c>
      <c r="E14441">
        <f>D14441-$H$1*(C14441-$H$2)</f>
        <v/>
      </c>
    </row>
    <row r="14442">
      <c r="A14442" t="inlineStr">
        <is>
          <t>P308757</t>
        </is>
      </c>
      <c r="B14442" t="inlineStr">
        <is>
          <t>treatment</t>
        </is>
      </c>
      <c r="C14442" t="n">
        <v>16.21</v>
      </c>
      <c r="D14442" t="n">
        <v>14.93</v>
      </c>
      <c r="E14442">
        <f>D14442-$H$1*(C14442-$H$2)</f>
        <v/>
      </c>
    </row>
    <row r="14443">
      <c r="A14443" t="inlineStr">
        <is>
          <t>P308759</t>
        </is>
      </c>
      <c r="B14443" t="inlineStr">
        <is>
          <t>treatment</t>
        </is>
      </c>
      <c r="C14443" t="n">
        <v>5.91</v>
      </c>
      <c r="D14443" t="n">
        <v>4.32</v>
      </c>
      <c r="E14443">
        <f>D14443-$H$1*(C14443-$H$2)</f>
        <v/>
      </c>
    </row>
    <row r="14444">
      <c r="A14444" t="inlineStr">
        <is>
          <t>P308761</t>
        </is>
      </c>
      <c r="B14444" t="inlineStr">
        <is>
          <t>treatment</t>
        </is>
      </c>
      <c r="C14444" t="n">
        <v>137.88</v>
      </c>
      <c r="D14444" t="n">
        <v>256.81</v>
      </c>
      <c r="E14444">
        <f>D14444-$H$1*(C14444-$H$2)</f>
        <v/>
      </c>
    </row>
    <row r="14445">
      <c r="A14445" t="inlineStr">
        <is>
          <t>P308762</t>
        </is>
      </c>
      <c r="B14445" t="inlineStr">
        <is>
          <t>treatment</t>
        </is>
      </c>
      <c r="C14445" t="n">
        <v>0</v>
      </c>
      <c r="D14445" t="n">
        <v>0</v>
      </c>
      <c r="E14445">
        <f>D14445-$H$1*(C14445-$H$2)</f>
        <v/>
      </c>
    </row>
    <row r="14446">
      <c r="A14446" t="inlineStr">
        <is>
          <t>P308764</t>
        </is>
      </c>
      <c r="B14446" t="inlineStr">
        <is>
          <t>treatment</t>
        </is>
      </c>
      <c r="C14446" t="n">
        <v>24.69</v>
      </c>
      <c r="D14446" t="n">
        <v>19.71</v>
      </c>
      <c r="E14446">
        <f>D14446-$H$1*(C14446-$H$2)</f>
        <v/>
      </c>
    </row>
    <row r="14447">
      <c r="A14447" t="inlineStr">
        <is>
          <t>P308765</t>
        </is>
      </c>
      <c r="B14447" t="inlineStr">
        <is>
          <t>treatment</t>
        </is>
      </c>
      <c r="C14447" t="n">
        <v>124.45</v>
      </c>
      <c r="D14447" t="n">
        <v>206.03</v>
      </c>
      <c r="E14447">
        <f>D14447-$H$1*(C14447-$H$2)</f>
        <v/>
      </c>
    </row>
    <row r="14448">
      <c r="A14448" t="inlineStr">
        <is>
          <t>P308767</t>
        </is>
      </c>
      <c r="B14448" t="inlineStr">
        <is>
          <t>treatment</t>
        </is>
      </c>
      <c r="C14448" t="n">
        <v>15.19</v>
      </c>
      <c r="D14448" t="n">
        <v>20.12</v>
      </c>
      <c r="E14448">
        <f>D14448-$H$1*(C14448-$H$2)</f>
        <v/>
      </c>
    </row>
    <row r="14449">
      <c r="A14449" t="inlineStr">
        <is>
          <t>P308768</t>
        </is>
      </c>
      <c r="B14449" t="inlineStr">
        <is>
          <t>treatment</t>
        </is>
      </c>
      <c r="C14449" t="n">
        <v>0</v>
      </c>
      <c r="D14449" t="n">
        <v>0</v>
      </c>
      <c r="E14449">
        <f>D14449-$H$1*(C14449-$H$2)</f>
        <v/>
      </c>
    </row>
    <row r="14450">
      <c r="A14450" t="inlineStr">
        <is>
          <t>P308770</t>
        </is>
      </c>
      <c r="B14450" t="inlineStr">
        <is>
          <t>treatment</t>
        </is>
      </c>
      <c r="C14450" t="n">
        <v>27.84</v>
      </c>
      <c r="D14450" t="n">
        <v>60.88</v>
      </c>
      <c r="E14450">
        <f>D14450-$H$1*(C14450-$H$2)</f>
        <v/>
      </c>
    </row>
    <row r="14451">
      <c r="A14451" t="inlineStr">
        <is>
          <t>P308771</t>
        </is>
      </c>
      <c r="B14451" t="inlineStr">
        <is>
          <t>treatment</t>
        </is>
      </c>
      <c r="C14451" t="n">
        <v>0</v>
      </c>
      <c r="D14451" t="n">
        <v>0</v>
      </c>
      <c r="E14451">
        <f>D14451-$H$1*(C14451-$H$2)</f>
        <v/>
      </c>
    </row>
    <row r="14452">
      <c r="A14452" t="inlineStr">
        <is>
          <t>P308773</t>
        </is>
      </c>
      <c r="B14452" t="inlineStr">
        <is>
          <t>treatment</t>
        </is>
      </c>
      <c r="C14452" t="n">
        <v>88.48</v>
      </c>
      <c r="D14452" t="n">
        <v>72.48</v>
      </c>
      <c r="E14452">
        <f>D14452-$H$1*(C14452-$H$2)</f>
        <v/>
      </c>
    </row>
    <row r="14453">
      <c r="A14453" t="inlineStr">
        <is>
          <t>P308776</t>
        </is>
      </c>
      <c r="B14453" t="inlineStr">
        <is>
          <t>treatment</t>
        </is>
      </c>
      <c r="C14453" t="n">
        <v>0</v>
      </c>
      <c r="D14453" t="n">
        <v>0</v>
      </c>
      <c r="E14453">
        <f>D14453-$H$1*(C14453-$H$2)</f>
        <v/>
      </c>
    </row>
    <row r="14454">
      <c r="A14454" t="inlineStr">
        <is>
          <t>P308779</t>
        </is>
      </c>
      <c r="B14454" t="inlineStr">
        <is>
          <t>treatment</t>
        </is>
      </c>
      <c r="C14454" t="n">
        <v>0</v>
      </c>
      <c r="D14454" t="n">
        <v>0</v>
      </c>
      <c r="E14454">
        <f>D14454-$H$1*(C14454-$H$2)</f>
        <v/>
      </c>
    </row>
    <row r="14455">
      <c r="A14455" t="inlineStr">
        <is>
          <t>P308782</t>
        </is>
      </c>
      <c r="B14455" t="inlineStr">
        <is>
          <t>treatment</t>
        </is>
      </c>
      <c r="C14455" t="n">
        <v>4.71</v>
      </c>
      <c r="D14455" t="n">
        <v>0</v>
      </c>
      <c r="E14455">
        <f>D14455-$H$1*(C14455-$H$2)</f>
        <v/>
      </c>
    </row>
    <row r="14456">
      <c r="A14456" t="inlineStr">
        <is>
          <t>P308783</t>
        </is>
      </c>
      <c r="B14456" t="inlineStr">
        <is>
          <t>treatment</t>
        </is>
      </c>
      <c r="C14456" t="n">
        <v>0</v>
      </c>
      <c r="D14456" t="n">
        <v>0</v>
      </c>
      <c r="E14456">
        <f>D14456-$H$1*(C14456-$H$2)</f>
        <v/>
      </c>
    </row>
    <row r="14457">
      <c r="A14457" t="inlineStr">
        <is>
          <t>P308784</t>
        </is>
      </c>
      <c r="B14457" t="inlineStr">
        <is>
          <t>treatment</t>
        </is>
      </c>
      <c r="C14457" t="n">
        <v>26.39</v>
      </c>
      <c r="D14457" t="n">
        <v>57.74</v>
      </c>
      <c r="E14457">
        <f>D14457-$H$1*(C14457-$H$2)</f>
        <v/>
      </c>
    </row>
    <row r="14458">
      <c r="A14458" t="inlineStr">
        <is>
          <t>P308790</t>
        </is>
      </c>
      <c r="B14458" t="inlineStr">
        <is>
          <t>treatment</t>
        </is>
      </c>
      <c r="C14458" t="n">
        <v>0</v>
      </c>
      <c r="D14458" t="n">
        <v>0</v>
      </c>
      <c r="E14458">
        <f>D14458-$H$1*(C14458-$H$2)</f>
        <v/>
      </c>
    </row>
    <row r="14459">
      <c r="A14459" t="inlineStr">
        <is>
          <t>P308794</t>
        </is>
      </c>
      <c r="B14459" t="inlineStr">
        <is>
          <t>treatment</t>
        </is>
      </c>
      <c r="C14459" t="n">
        <v>50.31</v>
      </c>
      <c r="D14459" t="n">
        <v>56.54</v>
      </c>
      <c r="E14459">
        <f>D14459-$H$1*(C14459-$H$2)</f>
        <v/>
      </c>
    </row>
    <row r="14460">
      <c r="A14460" t="inlineStr">
        <is>
          <t>P308802</t>
        </is>
      </c>
      <c r="B14460" t="inlineStr">
        <is>
          <t>treatment</t>
        </is>
      </c>
      <c r="C14460" t="n">
        <v>20.83</v>
      </c>
      <c r="D14460" t="n">
        <v>24.39</v>
      </c>
      <c r="E14460">
        <f>D14460-$H$1*(C14460-$H$2)</f>
        <v/>
      </c>
    </row>
    <row r="14461">
      <c r="A14461" t="inlineStr">
        <is>
          <t>P308804</t>
        </is>
      </c>
      <c r="B14461" t="inlineStr">
        <is>
          <t>treatment</t>
        </is>
      </c>
      <c r="C14461" t="n">
        <v>0</v>
      </c>
      <c r="D14461" t="n">
        <v>0</v>
      </c>
      <c r="E14461">
        <f>D14461-$H$1*(C14461-$H$2)</f>
        <v/>
      </c>
    </row>
    <row r="14462">
      <c r="A14462" t="inlineStr">
        <is>
          <t>P308807</t>
        </is>
      </c>
      <c r="B14462" t="inlineStr">
        <is>
          <t>treatment</t>
        </is>
      </c>
      <c r="C14462" t="n">
        <v>30.59</v>
      </c>
      <c r="D14462" t="n">
        <v>44.56</v>
      </c>
      <c r="E14462">
        <f>D14462-$H$1*(C14462-$H$2)</f>
        <v/>
      </c>
    </row>
    <row r="14463">
      <c r="A14463" t="inlineStr">
        <is>
          <t>P308808</t>
        </is>
      </c>
      <c r="B14463" t="inlineStr">
        <is>
          <t>treatment</t>
        </is>
      </c>
      <c r="C14463" t="n">
        <v>6.49</v>
      </c>
      <c r="D14463" t="n">
        <v>16.73</v>
      </c>
      <c r="E14463">
        <f>D14463-$H$1*(C14463-$H$2)</f>
        <v/>
      </c>
    </row>
    <row r="14464">
      <c r="A14464" t="inlineStr">
        <is>
          <t>P308809</t>
        </is>
      </c>
      <c r="B14464" t="inlineStr">
        <is>
          <t>treatment</t>
        </is>
      </c>
      <c r="C14464" t="n">
        <v>209.81</v>
      </c>
      <c r="D14464" t="n">
        <v>42.5</v>
      </c>
      <c r="E14464">
        <f>D14464-$H$1*(C14464-$H$2)</f>
        <v/>
      </c>
    </row>
    <row r="14465">
      <c r="A14465" t="inlineStr">
        <is>
          <t>P308818</t>
        </is>
      </c>
      <c r="B14465" t="inlineStr">
        <is>
          <t>treatment</t>
        </is>
      </c>
      <c r="C14465" t="n">
        <v>261.1</v>
      </c>
      <c r="D14465" t="n">
        <v>192.08</v>
      </c>
      <c r="E14465">
        <f>D14465-$H$1*(C14465-$H$2)</f>
        <v/>
      </c>
    </row>
    <row r="14466">
      <c r="A14466" t="inlineStr">
        <is>
          <t>P308819</t>
        </is>
      </c>
      <c r="B14466" t="inlineStr">
        <is>
          <t>treatment</t>
        </is>
      </c>
      <c r="C14466" t="n">
        <v>0</v>
      </c>
      <c r="D14466" t="n">
        <v>0</v>
      </c>
      <c r="E14466">
        <f>D14466-$H$1*(C14466-$H$2)</f>
        <v/>
      </c>
    </row>
    <row r="14467">
      <c r="A14467" t="inlineStr">
        <is>
          <t>P308822</t>
        </is>
      </c>
      <c r="B14467" t="inlineStr">
        <is>
          <t>treatment</t>
        </is>
      </c>
      <c r="C14467" t="n">
        <v>10.02</v>
      </c>
      <c r="D14467" t="n">
        <v>17.95</v>
      </c>
      <c r="E14467">
        <f>D14467-$H$1*(C14467-$H$2)</f>
        <v/>
      </c>
    </row>
    <row r="14468">
      <c r="A14468" t="inlineStr">
        <is>
          <t>P308823</t>
        </is>
      </c>
      <c r="B14468" t="inlineStr">
        <is>
          <t>treatment</t>
        </is>
      </c>
      <c r="C14468" t="n">
        <v>0</v>
      </c>
      <c r="D14468" t="n">
        <v>0</v>
      </c>
      <c r="E14468">
        <f>D14468-$H$1*(C14468-$H$2)</f>
        <v/>
      </c>
    </row>
    <row r="14469">
      <c r="A14469" t="inlineStr">
        <is>
          <t>P308824</t>
        </is>
      </c>
      <c r="B14469" t="inlineStr">
        <is>
          <t>treatment</t>
        </is>
      </c>
      <c r="C14469" t="n">
        <v>0.8</v>
      </c>
      <c r="D14469" t="n">
        <v>0</v>
      </c>
      <c r="E14469">
        <f>D14469-$H$1*(C14469-$H$2)</f>
        <v/>
      </c>
    </row>
    <row r="14470">
      <c r="A14470" t="inlineStr">
        <is>
          <t>P308825</t>
        </is>
      </c>
      <c r="B14470" t="inlineStr">
        <is>
          <t>treatment</t>
        </is>
      </c>
      <c r="C14470" t="n">
        <v>51.92</v>
      </c>
      <c r="D14470" t="n">
        <v>70.81999999999999</v>
      </c>
      <c r="E14470">
        <f>D14470-$H$1*(C14470-$H$2)</f>
        <v/>
      </c>
    </row>
    <row r="14471">
      <c r="A14471" t="inlineStr">
        <is>
          <t>P308827</t>
        </is>
      </c>
      <c r="B14471" t="inlineStr">
        <is>
          <t>treatment</t>
        </is>
      </c>
      <c r="C14471" t="n">
        <v>11.36</v>
      </c>
      <c r="D14471" t="n">
        <v>5.44</v>
      </c>
      <c r="E14471">
        <f>D14471-$H$1*(C14471-$H$2)</f>
        <v/>
      </c>
    </row>
    <row r="14472">
      <c r="A14472" t="inlineStr">
        <is>
          <t>P308829</t>
        </is>
      </c>
      <c r="B14472" t="inlineStr">
        <is>
          <t>treatment</t>
        </is>
      </c>
      <c r="C14472" t="n">
        <v>0</v>
      </c>
      <c r="D14472" t="n">
        <v>0</v>
      </c>
      <c r="E14472">
        <f>D14472-$H$1*(C14472-$H$2)</f>
        <v/>
      </c>
    </row>
    <row r="14473">
      <c r="A14473" t="inlineStr">
        <is>
          <t>P308830</t>
        </is>
      </c>
      <c r="B14473" t="inlineStr">
        <is>
          <t>treatment</t>
        </is>
      </c>
      <c r="C14473" t="n">
        <v>0</v>
      </c>
      <c r="D14473" t="n">
        <v>0</v>
      </c>
      <c r="E14473">
        <f>D14473-$H$1*(C14473-$H$2)</f>
        <v/>
      </c>
    </row>
    <row r="14474">
      <c r="A14474" t="inlineStr">
        <is>
          <t>P308831</t>
        </is>
      </c>
      <c r="B14474" t="inlineStr">
        <is>
          <t>treatment</t>
        </is>
      </c>
      <c r="C14474" t="n">
        <v>3.89</v>
      </c>
      <c r="D14474" t="n">
        <v>7.67</v>
      </c>
      <c r="E14474">
        <f>D14474-$H$1*(C14474-$H$2)</f>
        <v/>
      </c>
    </row>
    <row r="14475">
      <c r="A14475" t="inlineStr">
        <is>
          <t>P308833</t>
        </is>
      </c>
      <c r="B14475" t="inlineStr">
        <is>
          <t>treatment</t>
        </is>
      </c>
      <c r="C14475" t="n">
        <v>29.69</v>
      </c>
      <c r="D14475" t="n">
        <v>53.7</v>
      </c>
      <c r="E14475">
        <f>D14475-$H$1*(C14475-$H$2)</f>
        <v/>
      </c>
    </row>
    <row r="14476">
      <c r="A14476" t="inlineStr">
        <is>
          <t>P308834</t>
        </is>
      </c>
      <c r="B14476" t="inlineStr">
        <is>
          <t>treatment</t>
        </is>
      </c>
      <c r="C14476" t="n">
        <v>0</v>
      </c>
      <c r="D14476" t="n">
        <v>0</v>
      </c>
      <c r="E14476">
        <f>D14476-$H$1*(C14476-$H$2)</f>
        <v/>
      </c>
    </row>
    <row r="14477">
      <c r="A14477" t="inlineStr">
        <is>
          <t>P308836</t>
        </is>
      </c>
      <c r="B14477" t="inlineStr">
        <is>
          <t>treatment</t>
        </is>
      </c>
      <c r="C14477" t="n">
        <v>0.12</v>
      </c>
      <c r="D14477" t="n">
        <v>5.52</v>
      </c>
      <c r="E14477">
        <f>D14477-$H$1*(C14477-$H$2)</f>
        <v/>
      </c>
    </row>
    <row r="14478">
      <c r="A14478" t="inlineStr">
        <is>
          <t>P308837</t>
        </is>
      </c>
      <c r="B14478" t="inlineStr">
        <is>
          <t>treatment</t>
        </is>
      </c>
      <c r="C14478" t="n">
        <v>51.8</v>
      </c>
      <c r="D14478" t="n">
        <v>65.33</v>
      </c>
      <c r="E14478">
        <f>D14478-$H$1*(C14478-$H$2)</f>
        <v/>
      </c>
    </row>
    <row r="14479">
      <c r="A14479" t="inlineStr">
        <is>
          <t>P308838</t>
        </is>
      </c>
      <c r="B14479" t="inlineStr">
        <is>
          <t>treatment</t>
        </is>
      </c>
      <c r="C14479" t="n">
        <v>6.81</v>
      </c>
      <c r="D14479" t="n">
        <v>6.8</v>
      </c>
      <c r="E14479">
        <f>D14479-$H$1*(C14479-$H$2)</f>
        <v/>
      </c>
    </row>
    <row r="14480">
      <c r="A14480" t="inlineStr">
        <is>
          <t>P308844</t>
        </is>
      </c>
      <c r="B14480" t="inlineStr">
        <is>
          <t>treatment</t>
        </is>
      </c>
      <c r="C14480" t="n">
        <v>0</v>
      </c>
      <c r="D14480" t="n">
        <v>0</v>
      </c>
      <c r="E14480">
        <f>D14480-$H$1*(C14480-$H$2)</f>
        <v/>
      </c>
    </row>
    <row r="14481">
      <c r="A14481" t="inlineStr">
        <is>
          <t>P308851</t>
        </is>
      </c>
      <c r="B14481" t="inlineStr">
        <is>
          <t>treatment</t>
        </is>
      </c>
      <c r="C14481" t="n">
        <v>7.63</v>
      </c>
      <c r="D14481" t="n">
        <v>19.38</v>
      </c>
      <c r="E14481">
        <f>D14481-$H$1*(C14481-$H$2)</f>
        <v/>
      </c>
    </row>
    <row r="14482">
      <c r="A14482" t="inlineStr">
        <is>
          <t>P308854</t>
        </is>
      </c>
      <c r="B14482" t="inlineStr">
        <is>
          <t>treatment</t>
        </is>
      </c>
      <c r="C14482" t="n">
        <v>207.38</v>
      </c>
      <c r="D14482" t="n">
        <v>255.66</v>
      </c>
      <c r="E14482">
        <f>D14482-$H$1*(C14482-$H$2)</f>
        <v/>
      </c>
    </row>
    <row r="14483">
      <c r="A14483" t="inlineStr">
        <is>
          <t>P308855</t>
        </is>
      </c>
      <c r="B14483" t="inlineStr">
        <is>
          <t>treatment</t>
        </is>
      </c>
      <c r="C14483" t="n">
        <v>9.68</v>
      </c>
      <c r="D14483" t="n">
        <v>12.71</v>
      </c>
      <c r="E14483">
        <f>D14483-$H$1*(C14483-$H$2)</f>
        <v/>
      </c>
    </row>
    <row r="14484">
      <c r="A14484" t="inlineStr">
        <is>
          <t>P308859</t>
        </is>
      </c>
      <c r="B14484" t="inlineStr">
        <is>
          <t>treatment</t>
        </is>
      </c>
      <c r="C14484" t="n">
        <v>19.46</v>
      </c>
      <c r="D14484" t="n">
        <v>18.87</v>
      </c>
      <c r="E14484">
        <f>D14484-$H$1*(C14484-$H$2)</f>
        <v/>
      </c>
    </row>
    <row r="14485">
      <c r="A14485" t="inlineStr">
        <is>
          <t>P308860</t>
        </is>
      </c>
      <c r="B14485" t="inlineStr">
        <is>
          <t>treatment</t>
        </is>
      </c>
      <c r="C14485" t="n">
        <v>3.87</v>
      </c>
      <c r="D14485" t="n">
        <v>27.9</v>
      </c>
      <c r="E14485">
        <f>D14485-$H$1*(C14485-$H$2)</f>
        <v/>
      </c>
    </row>
    <row r="14486">
      <c r="A14486" t="inlineStr">
        <is>
          <t>P308865</t>
        </is>
      </c>
      <c r="B14486" t="inlineStr">
        <is>
          <t>treatment</t>
        </is>
      </c>
      <c r="C14486" t="n">
        <v>16.9</v>
      </c>
      <c r="D14486" t="n">
        <v>24.57</v>
      </c>
      <c r="E14486">
        <f>D14486-$H$1*(C14486-$H$2)</f>
        <v/>
      </c>
    </row>
    <row r="14487">
      <c r="A14487" t="inlineStr">
        <is>
          <t>P308866</t>
        </is>
      </c>
      <c r="B14487" t="inlineStr">
        <is>
          <t>treatment</t>
        </is>
      </c>
      <c r="C14487" t="n">
        <v>0</v>
      </c>
      <c r="D14487" t="n">
        <v>0</v>
      </c>
      <c r="E14487">
        <f>D14487-$H$1*(C14487-$H$2)</f>
        <v/>
      </c>
    </row>
    <row r="14488">
      <c r="A14488" t="inlineStr">
        <is>
          <t>P308869</t>
        </is>
      </c>
      <c r="B14488" t="inlineStr">
        <is>
          <t>treatment</t>
        </is>
      </c>
      <c r="C14488" t="n">
        <v>94.53</v>
      </c>
      <c r="D14488" t="n">
        <v>36.43</v>
      </c>
      <c r="E14488">
        <f>D14488-$H$1*(C14488-$H$2)</f>
        <v/>
      </c>
    </row>
    <row r="14489">
      <c r="A14489" t="inlineStr">
        <is>
          <t>P308870</t>
        </is>
      </c>
      <c r="B14489" t="inlineStr">
        <is>
          <t>treatment</t>
        </is>
      </c>
      <c r="C14489" t="n">
        <v>9.24</v>
      </c>
      <c r="D14489" t="n">
        <v>0</v>
      </c>
      <c r="E14489">
        <f>D14489-$H$1*(C14489-$H$2)</f>
        <v/>
      </c>
    </row>
    <row r="14490">
      <c r="A14490" t="inlineStr">
        <is>
          <t>P308872</t>
        </is>
      </c>
      <c r="B14490" t="inlineStr">
        <is>
          <t>treatment</t>
        </is>
      </c>
      <c r="C14490" t="n">
        <v>8.279999999999999</v>
      </c>
      <c r="D14490" t="n">
        <v>1.16</v>
      </c>
      <c r="E14490">
        <f>D14490-$H$1*(C14490-$H$2)</f>
        <v/>
      </c>
    </row>
    <row r="14491">
      <c r="A14491" t="inlineStr">
        <is>
          <t>P308876</t>
        </is>
      </c>
      <c r="B14491" t="inlineStr">
        <is>
          <t>treatment</t>
        </is>
      </c>
      <c r="C14491" t="n">
        <v>8.039999999999999</v>
      </c>
      <c r="D14491" t="n">
        <v>0</v>
      </c>
      <c r="E14491">
        <f>D14491-$H$1*(C14491-$H$2)</f>
        <v/>
      </c>
    </row>
    <row r="14492">
      <c r="A14492" t="inlineStr">
        <is>
          <t>P308877</t>
        </is>
      </c>
      <c r="B14492" t="inlineStr">
        <is>
          <t>treatment</t>
        </is>
      </c>
      <c r="C14492" t="n">
        <v>2.15</v>
      </c>
      <c r="D14492" t="n">
        <v>0</v>
      </c>
      <c r="E14492">
        <f>D14492-$H$1*(C14492-$H$2)</f>
        <v/>
      </c>
    </row>
    <row r="14493">
      <c r="A14493" t="inlineStr">
        <is>
          <t>P308879</t>
        </is>
      </c>
      <c r="B14493" t="inlineStr">
        <is>
          <t>treatment</t>
        </is>
      </c>
      <c r="C14493" t="n">
        <v>0</v>
      </c>
      <c r="D14493" t="n">
        <v>4.38</v>
      </c>
      <c r="E14493">
        <f>D14493-$H$1*(C14493-$H$2)</f>
        <v/>
      </c>
    </row>
    <row r="14494">
      <c r="A14494" t="inlineStr">
        <is>
          <t>P308880</t>
        </is>
      </c>
      <c r="B14494" t="inlineStr">
        <is>
          <t>treatment</t>
        </is>
      </c>
      <c r="C14494" t="n">
        <v>0</v>
      </c>
      <c r="D14494" t="n">
        <v>0</v>
      </c>
      <c r="E14494">
        <f>D14494-$H$1*(C14494-$H$2)</f>
        <v/>
      </c>
    </row>
    <row r="14495">
      <c r="A14495" t="inlineStr">
        <is>
          <t>P308881</t>
        </is>
      </c>
      <c r="B14495" t="inlineStr">
        <is>
          <t>treatment</t>
        </is>
      </c>
      <c r="C14495" t="n">
        <v>0</v>
      </c>
      <c r="D14495" t="n">
        <v>0</v>
      </c>
      <c r="E14495">
        <f>D14495-$H$1*(C14495-$H$2)</f>
        <v/>
      </c>
    </row>
    <row r="14496">
      <c r="A14496" t="inlineStr">
        <is>
          <t>P308886</t>
        </is>
      </c>
      <c r="B14496" t="inlineStr">
        <is>
          <t>treatment</t>
        </is>
      </c>
      <c r="C14496" t="n">
        <v>24.92</v>
      </c>
      <c r="D14496" t="n">
        <v>46.15</v>
      </c>
      <c r="E14496">
        <f>D14496-$H$1*(C14496-$H$2)</f>
        <v/>
      </c>
    </row>
    <row r="14497">
      <c r="A14497" t="inlineStr">
        <is>
          <t>P308889</t>
        </is>
      </c>
      <c r="B14497" t="inlineStr">
        <is>
          <t>treatment</t>
        </is>
      </c>
      <c r="C14497" t="n">
        <v>54.71</v>
      </c>
      <c r="D14497" t="n">
        <v>88.45</v>
      </c>
      <c r="E14497">
        <f>D14497-$H$1*(C14497-$H$2)</f>
        <v/>
      </c>
    </row>
    <row r="14498">
      <c r="A14498" t="inlineStr">
        <is>
          <t>P308890</t>
        </is>
      </c>
      <c r="B14498" t="inlineStr">
        <is>
          <t>treatment</t>
        </is>
      </c>
      <c r="C14498" t="n">
        <v>0</v>
      </c>
      <c r="D14498" t="n">
        <v>0</v>
      </c>
      <c r="E14498">
        <f>D14498-$H$1*(C14498-$H$2)</f>
        <v/>
      </c>
    </row>
    <row r="14499">
      <c r="A14499" t="inlineStr">
        <is>
          <t>P308892</t>
        </is>
      </c>
      <c r="B14499" t="inlineStr">
        <is>
          <t>treatment</t>
        </is>
      </c>
      <c r="C14499" t="n">
        <v>0</v>
      </c>
      <c r="D14499" t="n">
        <v>0</v>
      </c>
      <c r="E14499">
        <f>D14499-$H$1*(C14499-$H$2)</f>
        <v/>
      </c>
    </row>
    <row r="14500">
      <c r="A14500" t="inlineStr">
        <is>
          <t>P308894</t>
        </is>
      </c>
      <c r="B14500" t="inlineStr">
        <is>
          <t>treatment</t>
        </is>
      </c>
      <c r="C14500" t="n">
        <v>3.03</v>
      </c>
      <c r="D14500" t="n">
        <v>0.84</v>
      </c>
      <c r="E14500">
        <f>D14500-$H$1*(C14500-$H$2)</f>
        <v/>
      </c>
    </row>
    <row r="14501">
      <c r="A14501" t="inlineStr">
        <is>
          <t>P308895</t>
        </is>
      </c>
      <c r="B14501" t="inlineStr">
        <is>
          <t>treatment</t>
        </is>
      </c>
      <c r="C14501" t="n">
        <v>7.26</v>
      </c>
      <c r="D14501" t="n">
        <v>5.88</v>
      </c>
      <c r="E14501">
        <f>D14501-$H$1*(C14501-$H$2)</f>
        <v/>
      </c>
    </row>
    <row r="14502">
      <c r="A14502" t="inlineStr">
        <is>
          <t>P308896</t>
        </is>
      </c>
      <c r="B14502" t="inlineStr">
        <is>
          <t>treatment</t>
        </is>
      </c>
      <c r="C14502" t="n">
        <v>11.52</v>
      </c>
      <c r="D14502" t="n">
        <v>19.8</v>
      </c>
      <c r="E14502">
        <f>D14502-$H$1*(C14502-$H$2)</f>
        <v/>
      </c>
    </row>
    <row r="14503">
      <c r="A14503" t="inlineStr">
        <is>
          <t>P308903</t>
        </is>
      </c>
      <c r="B14503" t="inlineStr">
        <is>
          <t>treatment</t>
        </is>
      </c>
      <c r="C14503" t="n">
        <v>7.47</v>
      </c>
      <c r="D14503" t="n">
        <v>21.46</v>
      </c>
      <c r="E14503">
        <f>D14503-$H$1*(C14503-$H$2)</f>
        <v/>
      </c>
    </row>
    <row r="14504">
      <c r="A14504" t="inlineStr">
        <is>
          <t>P308905</t>
        </is>
      </c>
      <c r="B14504" t="inlineStr">
        <is>
          <t>treatment</t>
        </is>
      </c>
      <c r="C14504" t="n">
        <v>40.72</v>
      </c>
      <c r="D14504" t="n">
        <v>54.55</v>
      </c>
      <c r="E14504">
        <f>D14504-$H$1*(C14504-$H$2)</f>
        <v/>
      </c>
    </row>
    <row r="14505">
      <c r="A14505" t="inlineStr">
        <is>
          <t>P308909</t>
        </is>
      </c>
      <c r="B14505" t="inlineStr">
        <is>
          <t>treatment</t>
        </is>
      </c>
      <c r="C14505" t="n">
        <v>32.06</v>
      </c>
      <c r="D14505" t="n">
        <v>69.70999999999999</v>
      </c>
      <c r="E14505">
        <f>D14505-$H$1*(C14505-$H$2)</f>
        <v/>
      </c>
    </row>
    <row r="14506">
      <c r="A14506" t="inlineStr">
        <is>
          <t>P308910</t>
        </is>
      </c>
      <c r="B14506" t="inlineStr">
        <is>
          <t>treatment</t>
        </is>
      </c>
      <c r="C14506" t="n">
        <v>10.21</v>
      </c>
      <c r="D14506" t="n">
        <v>5.8</v>
      </c>
      <c r="E14506">
        <f>D14506-$H$1*(C14506-$H$2)</f>
        <v/>
      </c>
    </row>
    <row r="14507">
      <c r="A14507" t="inlineStr">
        <is>
          <t>P308911</t>
        </is>
      </c>
      <c r="B14507" t="inlineStr">
        <is>
          <t>treatment</t>
        </is>
      </c>
      <c r="C14507" t="n">
        <v>0</v>
      </c>
      <c r="D14507" t="n">
        <v>0</v>
      </c>
      <c r="E14507">
        <f>D14507-$H$1*(C14507-$H$2)</f>
        <v/>
      </c>
    </row>
    <row r="14508">
      <c r="A14508" t="inlineStr">
        <is>
          <t>P308913</t>
        </is>
      </c>
      <c r="B14508" t="inlineStr">
        <is>
          <t>treatment</t>
        </is>
      </c>
      <c r="C14508" t="n">
        <v>0</v>
      </c>
      <c r="D14508" t="n">
        <v>0</v>
      </c>
      <c r="E14508">
        <f>D14508-$H$1*(C14508-$H$2)</f>
        <v/>
      </c>
    </row>
    <row r="14509">
      <c r="A14509" t="inlineStr">
        <is>
          <t>P308918</t>
        </is>
      </c>
      <c r="B14509" t="inlineStr">
        <is>
          <t>treatment</t>
        </is>
      </c>
      <c r="C14509" t="n">
        <v>71.43000000000001</v>
      </c>
      <c r="D14509" t="n">
        <v>42.03</v>
      </c>
      <c r="E14509">
        <f>D14509-$H$1*(C14509-$H$2)</f>
        <v/>
      </c>
    </row>
    <row r="14510">
      <c r="A14510" t="inlineStr">
        <is>
          <t>P308920</t>
        </is>
      </c>
      <c r="B14510" t="inlineStr">
        <is>
          <t>treatment</t>
        </is>
      </c>
      <c r="C14510" t="n">
        <v>1.39</v>
      </c>
      <c r="D14510" t="n">
        <v>0.07000000000000001</v>
      </c>
      <c r="E14510">
        <f>D14510-$H$1*(C14510-$H$2)</f>
        <v/>
      </c>
    </row>
    <row r="14511">
      <c r="A14511" t="inlineStr">
        <is>
          <t>P308921</t>
        </is>
      </c>
      <c r="B14511" t="inlineStr">
        <is>
          <t>treatment</t>
        </is>
      </c>
      <c r="C14511" t="n">
        <v>33.4</v>
      </c>
      <c r="D14511" t="n">
        <v>60.32</v>
      </c>
      <c r="E14511">
        <f>D14511-$H$1*(C14511-$H$2)</f>
        <v/>
      </c>
    </row>
    <row r="14512">
      <c r="A14512" t="inlineStr">
        <is>
          <t>P308922</t>
        </is>
      </c>
      <c r="B14512" t="inlineStr">
        <is>
          <t>treatment</t>
        </is>
      </c>
      <c r="C14512" t="n">
        <v>0</v>
      </c>
      <c r="D14512" t="n">
        <v>0</v>
      </c>
      <c r="E14512">
        <f>D14512-$H$1*(C14512-$H$2)</f>
        <v/>
      </c>
    </row>
    <row r="14513">
      <c r="A14513" t="inlineStr">
        <is>
          <t>P308923</t>
        </is>
      </c>
      <c r="B14513" t="inlineStr">
        <is>
          <t>treatment</t>
        </is>
      </c>
      <c r="C14513" t="n">
        <v>3.7</v>
      </c>
      <c r="D14513" t="n">
        <v>0</v>
      </c>
      <c r="E14513">
        <f>D14513-$H$1*(C14513-$H$2)</f>
        <v/>
      </c>
    </row>
    <row r="14514">
      <c r="A14514" t="inlineStr">
        <is>
          <t>P308926</t>
        </is>
      </c>
      <c r="B14514" t="inlineStr">
        <is>
          <t>treatment</t>
        </is>
      </c>
      <c r="C14514" t="n">
        <v>0</v>
      </c>
      <c r="D14514" t="n">
        <v>0</v>
      </c>
      <c r="E14514">
        <f>D14514-$H$1*(C14514-$H$2)</f>
        <v/>
      </c>
    </row>
    <row r="14515">
      <c r="A14515" t="inlineStr">
        <is>
          <t>P308929</t>
        </is>
      </c>
      <c r="B14515" t="inlineStr">
        <is>
          <t>treatment</t>
        </is>
      </c>
      <c r="C14515" t="n">
        <v>58.92</v>
      </c>
      <c r="D14515" t="n">
        <v>39.49</v>
      </c>
      <c r="E14515">
        <f>D14515-$H$1*(C14515-$H$2)</f>
        <v/>
      </c>
    </row>
    <row r="14516">
      <c r="A14516" t="inlineStr">
        <is>
          <t>P308930</t>
        </is>
      </c>
      <c r="B14516" t="inlineStr">
        <is>
          <t>treatment</t>
        </is>
      </c>
      <c r="C14516" t="n">
        <v>93.66</v>
      </c>
      <c r="D14516" t="n">
        <v>29</v>
      </c>
      <c r="E14516">
        <f>D14516-$H$1*(C14516-$H$2)</f>
        <v/>
      </c>
    </row>
    <row r="14517">
      <c r="A14517" t="inlineStr">
        <is>
          <t>P308931</t>
        </is>
      </c>
      <c r="B14517" t="inlineStr">
        <is>
          <t>treatment</t>
        </is>
      </c>
      <c r="C14517" t="n">
        <v>118.16</v>
      </c>
      <c r="D14517" t="n">
        <v>62.38</v>
      </c>
      <c r="E14517">
        <f>D14517-$H$1*(C14517-$H$2)</f>
        <v/>
      </c>
    </row>
    <row r="14518">
      <c r="A14518" t="inlineStr">
        <is>
          <t>P308933</t>
        </is>
      </c>
      <c r="B14518" t="inlineStr">
        <is>
          <t>treatment</t>
        </is>
      </c>
      <c r="C14518" t="n">
        <v>4.82</v>
      </c>
      <c r="D14518" t="n">
        <v>5.91</v>
      </c>
      <c r="E14518">
        <f>D14518-$H$1*(C14518-$H$2)</f>
        <v/>
      </c>
    </row>
    <row r="14519">
      <c r="A14519" t="inlineStr">
        <is>
          <t>P308935</t>
        </is>
      </c>
      <c r="B14519" t="inlineStr">
        <is>
          <t>treatment</t>
        </is>
      </c>
      <c r="C14519" t="n">
        <v>5.54</v>
      </c>
      <c r="D14519" t="n">
        <v>5.52</v>
      </c>
      <c r="E14519">
        <f>D14519-$H$1*(C14519-$H$2)</f>
        <v/>
      </c>
    </row>
    <row r="14520">
      <c r="A14520" t="inlineStr">
        <is>
          <t>P308936</t>
        </is>
      </c>
      <c r="B14520" t="inlineStr">
        <is>
          <t>treatment</t>
        </is>
      </c>
      <c r="C14520" t="n">
        <v>0</v>
      </c>
      <c r="D14520" t="n">
        <v>0</v>
      </c>
      <c r="E14520">
        <f>D14520-$H$1*(C14520-$H$2)</f>
        <v/>
      </c>
    </row>
    <row r="14521">
      <c r="A14521" t="inlineStr">
        <is>
          <t>P308937</t>
        </is>
      </c>
      <c r="B14521" t="inlineStr">
        <is>
          <t>treatment</t>
        </is>
      </c>
      <c r="C14521" t="n">
        <v>29.14</v>
      </c>
      <c r="D14521" t="n">
        <v>42.41</v>
      </c>
      <c r="E14521">
        <f>D14521-$H$1*(C14521-$H$2)</f>
        <v/>
      </c>
    </row>
    <row r="14522">
      <c r="A14522" t="inlineStr">
        <is>
          <t>P308938</t>
        </is>
      </c>
      <c r="B14522" t="inlineStr">
        <is>
          <t>treatment</t>
        </is>
      </c>
      <c r="C14522" t="n">
        <v>82.73</v>
      </c>
      <c r="D14522" t="n">
        <v>266.53</v>
      </c>
      <c r="E14522">
        <f>D14522-$H$1*(C14522-$H$2)</f>
        <v/>
      </c>
    </row>
    <row r="14523">
      <c r="A14523" t="inlineStr">
        <is>
          <t>P308939</t>
        </is>
      </c>
      <c r="B14523" t="inlineStr">
        <is>
          <t>treatment</t>
        </is>
      </c>
      <c r="C14523" t="n">
        <v>30.23</v>
      </c>
      <c r="D14523" t="n">
        <v>59.61</v>
      </c>
      <c r="E14523">
        <f>D14523-$H$1*(C14523-$H$2)</f>
        <v/>
      </c>
    </row>
    <row r="14524">
      <c r="A14524" t="inlineStr">
        <is>
          <t>P308942</t>
        </is>
      </c>
      <c r="B14524" t="inlineStr">
        <is>
          <t>treatment</t>
        </is>
      </c>
      <c r="C14524" t="n">
        <v>48.28</v>
      </c>
      <c r="D14524" t="n">
        <v>46.73</v>
      </c>
      <c r="E14524">
        <f>D14524-$H$1*(C14524-$H$2)</f>
        <v/>
      </c>
    </row>
    <row r="14525">
      <c r="A14525" t="inlineStr">
        <is>
          <t>P308943</t>
        </is>
      </c>
      <c r="B14525" t="inlineStr">
        <is>
          <t>treatment</t>
        </is>
      </c>
      <c r="C14525" t="n">
        <v>0</v>
      </c>
      <c r="D14525" t="n">
        <v>0</v>
      </c>
      <c r="E14525">
        <f>D14525-$H$1*(C14525-$H$2)</f>
        <v/>
      </c>
    </row>
    <row r="14526">
      <c r="A14526" t="inlineStr">
        <is>
          <t>P308945</t>
        </is>
      </c>
      <c r="B14526" t="inlineStr">
        <is>
          <t>treatment</t>
        </is>
      </c>
      <c r="C14526" t="n">
        <v>67.20999999999999</v>
      </c>
      <c r="D14526" t="n">
        <v>54.48</v>
      </c>
      <c r="E14526">
        <f>D14526-$H$1*(C14526-$H$2)</f>
        <v/>
      </c>
    </row>
    <row r="14527">
      <c r="A14527" t="inlineStr">
        <is>
          <t>P308946</t>
        </is>
      </c>
      <c r="B14527" t="inlineStr">
        <is>
          <t>treatment</t>
        </is>
      </c>
      <c r="C14527" t="n">
        <v>8.699999999999999</v>
      </c>
      <c r="D14527" t="n">
        <v>5.97</v>
      </c>
      <c r="E14527">
        <f>D14527-$H$1*(C14527-$H$2)</f>
        <v/>
      </c>
    </row>
    <row r="14528">
      <c r="A14528" t="inlineStr">
        <is>
          <t>P308947</t>
        </is>
      </c>
      <c r="B14528" t="inlineStr">
        <is>
          <t>treatment</t>
        </is>
      </c>
      <c r="C14528" t="n">
        <v>0</v>
      </c>
      <c r="D14528" t="n">
        <v>0</v>
      </c>
      <c r="E14528">
        <f>D14528-$H$1*(C14528-$H$2)</f>
        <v/>
      </c>
    </row>
    <row r="14529">
      <c r="A14529" t="inlineStr">
        <is>
          <t>P308948</t>
        </is>
      </c>
      <c r="B14529" t="inlineStr">
        <is>
          <t>treatment</t>
        </is>
      </c>
      <c r="C14529" t="n">
        <v>39.33</v>
      </c>
      <c r="D14529" t="n">
        <v>19.95</v>
      </c>
      <c r="E14529">
        <f>D14529-$H$1*(C14529-$H$2)</f>
        <v/>
      </c>
    </row>
    <row r="14530">
      <c r="A14530" t="inlineStr">
        <is>
          <t>P308951</t>
        </is>
      </c>
      <c r="B14530" t="inlineStr">
        <is>
          <t>treatment</t>
        </is>
      </c>
      <c r="C14530" t="n">
        <v>1.03</v>
      </c>
      <c r="D14530" t="n">
        <v>0</v>
      </c>
      <c r="E14530">
        <f>D14530-$H$1*(C14530-$H$2)</f>
        <v/>
      </c>
    </row>
    <row r="14531">
      <c r="A14531" t="inlineStr">
        <is>
          <t>P308952</t>
        </is>
      </c>
      <c r="B14531" t="inlineStr">
        <is>
          <t>treatment</t>
        </is>
      </c>
      <c r="C14531" t="n">
        <v>10.36</v>
      </c>
      <c r="D14531" t="n">
        <v>4.83</v>
      </c>
      <c r="E14531">
        <f>D14531-$H$1*(C14531-$H$2)</f>
        <v/>
      </c>
    </row>
    <row r="14532">
      <c r="A14532" t="inlineStr">
        <is>
          <t>P308953</t>
        </is>
      </c>
      <c r="B14532" t="inlineStr">
        <is>
          <t>treatment</t>
        </is>
      </c>
      <c r="C14532" t="n">
        <v>202.11</v>
      </c>
      <c r="D14532" t="n">
        <v>252.57</v>
      </c>
      <c r="E14532">
        <f>D14532-$H$1*(C14532-$H$2)</f>
        <v/>
      </c>
    </row>
    <row r="14533">
      <c r="A14533" t="inlineStr">
        <is>
          <t>P308955</t>
        </is>
      </c>
      <c r="B14533" t="inlineStr">
        <is>
          <t>treatment</t>
        </is>
      </c>
      <c r="C14533" t="n">
        <v>33.31</v>
      </c>
      <c r="D14533" t="n">
        <v>65.53</v>
      </c>
      <c r="E14533">
        <f>D14533-$H$1*(C14533-$H$2)</f>
        <v/>
      </c>
    </row>
    <row r="14534">
      <c r="A14534" t="inlineStr">
        <is>
          <t>P308956</t>
        </is>
      </c>
      <c r="B14534" t="inlineStr">
        <is>
          <t>treatment</t>
        </is>
      </c>
      <c r="C14534" t="n">
        <v>10.01</v>
      </c>
      <c r="D14534" t="n">
        <v>0.92</v>
      </c>
      <c r="E14534">
        <f>D14534-$H$1*(C14534-$H$2)</f>
        <v/>
      </c>
    </row>
    <row r="14535">
      <c r="A14535" t="inlineStr">
        <is>
          <t>P308959</t>
        </is>
      </c>
      <c r="B14535" t="inlineStr">
        <is>
          <t>treatment</t>
        </is>
      </c>
      <c r="C14535" t="n">
        <v>28.91</v>
      </c>
      <c r="D14535" t="n">
        <v>49.16</v>
      </c>
      <c r="E14535">
        <f>D14535-$H$1*(C14535-$H$2)</f>
        <v/>
      </c>
    </row>
    <row r="14536">
      <c r="A14536" t="inlineStr">
        <is>
          <t>P308961</t>
        </is>
      </c>
      <c r="B14536" t="inlineStr">
        <is>
          <t>treatment</t>
        </is>
      </c>
      <c r="C14536" t="n">
        <v>0</v>
      </c>
      <c r="D14536" t="n">
        <v>0</v>
      </c>
      <c r="E14536">
        <f>D14536-$H$1*(C14536-$H$2)</f>
        <v/>
      </c>
    </row>
    <row r="14537">
      <c r="A14537" t="inlineStr">
        <is>
          <t>P308962</t>
        </is>
      </c>
      <c r="B14537" t="inlineStr">
        <is>
          <t>treatment</t>
        </is>
      </c>
      <c r="C14537" t="n">
        <v>0</v>
      </c>
      <c r="D14537" t="n">
        <v>0</v>
      </c>
      <c r="E14537">
        <f>D14537-$H$1*(C14537-$H$2)</f>
        <v/>
      </c>
    </row>
    <row r="14538">
      <c r="A14538" t="inlineStr">
        <is>
          <t>P308966</t>
        </is>
      </c>
      <c r="B14538" t="inlineStr">
        <is>
          <t>treatment</t>
        </is>
      </c>
      <c r="C14538" t="n">
        <v>15.66</v>
      </c>
      <c r="D14538" t="n">
        <v>2.89</v>
      </c>
      <c r="E14538">
        <f>D14538-$H$1*(C14538-$H$2)</f>
        <v/>
      </c>
    </row>
    <row r="14539">
      <c r="A14539" t="inlineStr">
        <is>
          <t>P308968</t>
        </is>
      </c>
      <c r="B14539" t="inlineStr">
        <is>
          <t>treatment</t>
        </is>
      </c>
      <c r="C14539" t="n">
        <v>54.32</v>
      </c>
      <c r="D14539" t="n">
        <v>53.43</v>
      </c>
      <c r="E14539">
        <f>D14539-$H$1*(C14539-$H$2)</f>
        <v/>
      </c>
    </row>
    <row r="14540">
      <c r="A14540" t="inlineStr">
        <is>
          <t>P308970</t>
        </is>
      </c>
      <c r="B14540" t="inlineStr">
        <is>
          <t>treatment</t>
        </is>
      </c>
      <c r="C14540" t="n">
        <v>115.99</v>
      </c>
      <c r="D14540" t="n">
        <v>173.38</v>
      </c>
      <c r="E14540">
        <f>D14540-$H$1*(C14540-$H$2)</f>
        <v/>
      </c>
    </row>
    <row r="14541">
      <c r="A14541" t="inlineStr">
        <is>
          <t>P308971</t>
        </is>
      </c>
      <c r="B14541" t="inlineStr">
        <is>
          <t>treatment</t>
        </is>
      </c>
      <c r="C14541" t="n">
        <v>100.7</v>
      </c>
      <c r="D14541" t="n">
        <v>113.92</v>
      </c>
      <c r="E14541">
        <f>D14541-$H$1*(C14541-$H$2)</f>
        <v/>
      </c>
    </row>
    <row r="14542">
      <c r="A14542" t="inlineStr">
        <is>
          <t>P308972</t>
        </is>
      </c>
      <c r="B14542" t="inlineStr">
        <is>
          <t>treatment</t>
        </is>
      </c>
      <c r="C14542" t="n">
        <v>9.539999999999999</v>
      </c>
      <c r="D14542" t="n">
        <v>0</v>
      </c>
      <c r="E14542">
        <f>D14542-$H$1*(C14542-$H$2)</f>
        <v/>
      </c>
    </row>
    <row r="14543">
      <c r="A14543" t="inlineStr">
        <is>
          <t>P308973</t>
        </is>
      </c>
      <c r="B14543" t="inlineStr">
        <is>
          <t>treatment</t>
        </is>
      </c>
      <c r="C14543" t="n">
        <v>0</v>
      </c>
      <c r="D14543" t="n">
        <v>0</v>
      </c>
      <c r="E14543">
        <f>D14543-$H$1*(C14543-$H$2)</f>
        <v/>
      </c>
    </row>
    <row r="14544">
      <c r="A14544" t="inlineStr">
        <is>
          <t>P308974</t>
        </is>
      </c>
      <c r="B14544" t="inlineStr">
        <is>
          <t>treatment</t>
        </is>
      </c>
      <c r="C14544" t="n">
        <v>51.64</v>
      </c>
      <c r="D14544" t="n">
        <v>21.8</v>
      </c>
      <c r="E14544">
        <f>D14544-$H$1*(C14544-$H$2)</f>
        <v/>
      </c>
    </row>
    <row r="14545">
      <c r="A14545" t="inlineStr">
        <is>
          <t>P308976</t>
        </is>
      </c>
      <c r="B14545" t="inlineStr">
        <is>
          <t>treatment</t>
        </is>
      </c>
      <c r="C14545" t="n">
        <v>186.35</v>
      </c>
      <c r="D14545" t="n">
        <v>284.96</v>
      </c>
      <c r="E14545">
        <f>D14545-$H$1*(C14545-$H$2)</f>
        <v/>
      </c>
    </row>
    <row r="14546">
      <c r="A14546" t="inlineStr">
        <is>
          <t>P308977</t>
        </is>
      </c>
      <c r="B14546" t="inlineStr">
        <is>
          <t>treatment</t>
        </is>
      </c>
      <c r="C14546" t="n">
        <v>0</v>
      </c>
      <c r="D14546" t="n">
        <v>0</v>
      </c>
      <c r="E14546">
        <f>D14546-$H$1*(C14546-$H$2)</f>
        <v/>
      </c>
    </row>
    <row r="14547">
      <c r="A14547" t="inlineStr">
        <is>
          <t>P308979</t>
        </is>
      </c>
      <c r="B14547" t="inlineStr">
        <is>
          <t>treatment</t>
        </is>
      </c>
      <c r="C14547" t="n">
        <v>0</v>
      </c>
      <c r="D14547" t="n">
        <v>0</v>
      </c>
      <c r="E14547">
        <f>D14547-$H$1*(C14547-$H$2)</f>
        <v/>
      </c>
    </row>
    <row r="14548">
      <c r="A14548" t="inlineStr">
        <is>
          <t>P308989</t>
        </is>
      </c>
      <c r="B14548" t="inlineStr">
        <is>
          <t>treatment</t>
        </is>
      </c>
      <c r="C14548" t="n">
        <v>65.94</v>
      </c>
      <c r="D14548" t="n">
        <v>250.09</v>
      </c>
      <c r="E14548">
        <f>D14548-$H$1*(C14548-$H$2)</f>
        <v/>
      </c>
    </row>
    <row r="14549">
      <c r="A14549" t="inlineStr">
        <is>
          <t>P308991</t>
        </is>
      </c>
      <c r="B14549" t="inlineStr">
        <is>
          <t>treatment</t>
        </is>
      </c>
      <c r="C14549" t="n">
        <v>0</v>
      </c>
      <c r="D14549" t="n">
        <v>0</v>
      </c>
      <c r="E14549">
        <f>D14549-$H$1*(C14549-$H$2)</f>
        <v/>
      </c>
    </row>
    <row r="14550">
      <c r="A14550" t="inlineStr">
        <is>
          <t>P308995</t>
        </is>
      </c>
      <c r="B14550" t="inlineStr">
        <is>
          <t>treatment</t>
        </is>
      </c>
      <c r="C14550" t="n">
        <v>0</v>
      </c>
      <c r="D14550" t="n">
        <v>0</v>
      </c>
      <c r="E14550">
        <f>D14550-$H$1*(C14550-$H$2)</f>
        <v/>
      </c>
    </row>
    <row r="14551">
      <c r="A14551" t="inlineStr">
        <is>
          <t>P308996</t>
        </is>
      </c>
      <c r="B14551" t="inlineStr">
        <is>
          <t>treatment</t>
        </is>
      </c>
      <c r="C14551" t="n">
        <v>39.03</v>
      </c>
      <c r="D14551" t="n">
        <v>47.4</v>
      </c>
      <c r="E14551">
        <f>D14551-$H$1*(C14551-$H$2)</f>
        <v/>
      </c>
    </row>
    <row r="14552">
      <c r="A14552" t="inlineStr">
        <is>
          <t>P308997</t>
        </is>
      </c>
      <c r="B14552" t="inlineStr">
        <is>
          <t>treatment</t>
        </is>
      </c>
      <c r="C14552" t="n">
        <v>0</v>
      </c>
      <c r="D14552" t="n">
        <v>0</v>
      </c>
      <c r="E14552">
        <f>D14552-$H$1*(C14552-$H$2)</f>
        <v/>
      </c>
    </row>
    <row r="14553">
      <c r="A14553" t="inlineStr">
        <is>
          <t>P309000</t>
        </is>
      </c>
      <c r="B14553" t="inlineStr">
        <is>
          <t>treatment</t>
        </is>
      </c>
      <c r="C14553" t="n">
        <v>11.06</v>
      </c>
      <c r="D14553" t="n">
        <v>7.2</v>
      </c>
      <c r="E14553">
        <f>D14553-$H$1*(C14553-$H$2)</f>
        <v/>
      </c>
    </row>
    <row r="14554">
      <c r="A14554" t="inlineStr">
        <is>
          <t>P309003</t>
        </is>
      </c>
      <c r="B14554" t="inlineStr">
        <is>
          <t>treatment</t>
        </is>
      </c>
      <c r="C14554" t="n">
        <v>2.9</v>
      </c>
      <c r="D14554" t="n">
        <v>2.6</v>
      </c>
      <c r="E14554">
        <f>D14554-$H$1*(C14554-$H$2)</f>
        <v/>
      </c>
    </row>
    <row r="14555">
      <c r="A14555" t="inlineStr">
        <is>
          <t>P309005</t>
        </is>
      </c>
      <c r="B14555" t="inlineStr">
        <is>
          <t>treatment</t>
        </is>
      </c>
      <c r="C14555" t="n">
        <v>0.33</v>
      </c>
      <c r="D14555" t="n">
        <v>0.06</v>
      </c>
      <c r="E14555">
        <f>D14555-$H$1*(C14555-$H$2)</f>
        <v/>
      </c>
    </row>
    <row r="14556">
      <c r="A14556" t="inlineStr">
        <is>
          <t>P309006</t>
        </is>
      </c>
      <c r="B14556" t="inlineStr">
        <is>
          <t>treatment</t>
        </is>
      </c>
      <c r="C14556" t="n">
        <v>14.31</v>
      </c>
      <c r="D14556" t="n">
        <v>15.38</v>
      </c>
      <c r="E14556">
        <f>D14556-$H$1*(C14556-$H$2)</f>
        <v/>
      </c>
    </row>
    <row r="14557">
      <c r="A14557" t="inlineStr">
        <is>
          <t>P309008</t>
        </is>
      </c>
      <c r="B14557" t="inlineStr">
        <is>
          <t>treatment</t>
        </is>
      </c>
      <c r="C14557" t="n">
        <v>0</v>
      </c>
      <c r="D14557" t="n">
        <v>0</v>
      </c>
      <c r="E14557">
        <f>D14557-$H$1*(C14557-$H$2)</f>
        <v/>
      </c>
    </row>
    <row r="14558">
      <c r="A14558" t="inlineStr">
        <is>
          <t>P309009</t>
        </is>
      </c>
      <c r="B14558" t="inlineStr">
        <is>
          <t>treatment</t>
        </is>
      </c>
      <c r="C14558" t="n">
        <v>0.09</v>
      </c>
      <c r="D14558" t="n">
        <v>4.36</v>
      </c>
      <c r="E14558">
        <f>D14558-$H$1*(C14558-$H$2)</f>
        <v/>
      </c>
    </row>
    <row r="14559">
      <c r="A14559" t="inlineStr">
        <is>
          <t>P309010</t>
        </is>
      </c>
      <c r="B14559" t="inlineStr">
        <is>
          <t>treatment</t>
        </is>
      </c>
      <c r="C14559" t="n">
        <v>0</v>
      </c>
      <c r="D14559" t="n">
        <v>0</v>
      </c>
      <c r="E14559">
        <f>D14559-$H$1*(C14559-$H$2)</f>
        <v/>
      </c>
    </row>
    <row r="14560">
      <c r="A14560" t="inlineStr">
        <is>
          <t>P309011</t>
        </is>
      </c>
      <c r="B14560" t="inlineStr">
        <is>
          <t>treatment</t>
        </is>
      </c>
      <c r="C14560" t="n">
        <v>11.37</v>
      </c>
      <c r="D14560" t="n">
        <v>7.67</v>
      </c>
      <c r="E14560">
        <f>D14560-$H$1*(C14560-$H$2)</f>
        <v/>
      </c>
    </row>
    <row r="14561">
      <c r="A14561" t="inlineStr">
        <is>
          <t>P309013</t>
        </is>
      </c>
      <c r="B14561" t="inlineStr">
        <is>
          <t>treatment</t>
        </is>
      </c>
      <c r="C14561" t="n">
        <v>3.05</v>
      </c>
      <c r="D14561" t="n">
        <v>0.16</v>
      </c>
      <c r="E14561">
        <f>D14561-$H$1*(C14561-$H$2)</f>
        <v/>
      </c>
    </row>
    <row r="14562">
      <c r="A14562" t="inlineStr">
        <is>
          <t>P309016</t>
        </is>
      </c>
      <c r="B14562" t="inlineStr">
        <is>
          <t>treatment</t>
        </is>
      </c>
      <c r="C14562" t="n">
        <v>16.95</v>
      </c>
      <c r="D14562" t="n">
        <v>37.32</v>
      </c>
      <c r="E14562">
        <f>D14562-$H$1*(C14562-$H$2)</f>
        <v/>
      </c>
    </row>
    <row r="14563">
      <c r="A14563" t="inlineStr">
        <is>
          <t>P309017</t>
        </is>
      </c>
      <c r="B14563" t="inlineStr">
        <is>
          <t>treatment</t>
        </is>
      </c>
      <c r="C14563" t="n">
        <v>5.78</v>
      </c>
      <c r="D14563" t="n">
        <v>11.45</v>
      </c>
      <c r="E14563">
        <f>D14563-$H$1*(C14563-$H$2)</f>
        <v/>
      </c>
    </row>
    <row r="14564">
      <c r="A14564" t="inlineStr">
        <is>
          <t>P309021</t>
        </is>
      </c>
      <c r="B14564" t="inlineStr">
        <is>
          <t>treatment</t>
        </is>
      </c>
      <c r="C14564" t="n">
        <v>20.79</v>
      </c>
      <c r="D14564" t="n">
        <v>23.57</v>
      </c>
      <c r="E14564">
        <f>D14564-$H$1*(C14564-$H$2)</f>
        <v/>
      </c>
    </row>
    <row r="14565">
      <c r="A14565" t="inlineStr">
        <is>
          <t>P309022</t>
        </is>
      </c>
      <c r="B14565" t="inlineStr">
        <is>
          <t>treatment</t>
        </is>
      </c>
      <c r="C14565" t="n">
        <v>70.84</v>
      </c>
      <c r="D14565" t="n">
        <v>153.43</v>
      </c>
      <c r="E14565">
        <f>D14565-$H$1*(C14565-$H$2)</f>
        <v/>
      </c>
    </row>
    <row r="14566">
      <c r="A14566" t="inlineStr">
        <is>
          <t>P309023</t>
        </is>
      </c>
      <c r="B14566" t="inlineStr">
        <is>
          <t>treatment</t>
        </is>
      </c>
      <c r="C14566" t="n">
        <v>1.95</v>
      </c>
      <c r="D14566" t="n">
        <v>9.56</v>
      </c>
      <c r="E14566">
        <f>D14566-$H$1*(C14566-$H$2)</f>
        <v/>
      </c>
    </row>
    <row r="14567">
      <c r="A14567" t="inlineStr">
        <is>
          <t>P309024</t>
        </is>
      </c>
      <c r="B14567" t="inlineStr">
        <is>
          <t>treatment</t>
        </is>
      </c>
      <c r="C14567" t="n">
        <v>25.49</v>
      </c>
      <c r="D14567" t="n">
        <v>33.34</v>
      </c>
      <c r="E14567">
        <f>D14567-$H$1*(C14567-$H$2)</f>
        <v/>
      </c>
    </row>
    <row r="14568">
      <c r="A14568" t="inlineStr">
        <is>
          <t>P309025</t>
        </is>
      </c>
      <c r="B14568" t="inlineStr">
        <is>
          <t>treatment</t>
        </is>
      </c>
      <c r="C14568" t="n">
        <v>15.05</v>
      </c>
      <c r="D14568" t="n">
        <v>16.11</v>
      </c>
      <c r="E14568">
        <f>D14568-$H$1*(C14568-$H$2)</f>
        <v/>
      </c>
    </row>
    <row r="14569">
      <c r="A14569" t="inlineStr">
        <is>
          <t>P309026</t>
        </is>
      </c>
      <c r="B14569" t="inlineStr">
        <is>
          <t>treatment</t>
        </is>
      </c>
      <c r="C14569" t="n">
        <v>0</v>
      </c>
      <c r="D14569" t="n">
        <v>0</v>
      </c>
      <c r="E14569">
        <f>D14569-$H$1*(C14569-$H$2)</f>
        <v/>
      </c>
    </row>
    <row r="14570">
      <c r="A14570" t="inlineStr">
        <is>
          <t>P309027</t>
        </is>
      </c>
      <c r="B14570" t="inlineStr">
        <is>
          <t>treatment</t>
        </is>
      </c>
      <c r="C14570" t="n">
        <v>0</v>
      </c>
      <c r="D14570" t="n">
        <v>1.66</v>
      </c>
      <c r="E14570">
        <f>D14570-$H$1*(C14570-$H$2)</f>
        <v/>
      </c>
    </row>
    <row r="14571">
      <c r="A14571" t="inlineStr">
        <is>
          <t>P309028</t>
        </is>
      </c>
      <c r="B14571" t="inlineStr">
        <is>
          <t>treatment</t>
        </is>
      </c>
      <c r="C14571" t="n">
        <v>0</v>
      </c>
      <c r="D14571" t="n">
        <v>0</v>
      </c>
      <c r="E14571">
        <f>D14571-$H$1*(C14571-$H$2)</f>
        <v/>
      </c>
    </row>
    <row r="14572">
      <c r="A14572" t="inlineStr">
        <is>
          <t>P309031</t>
        </is>
      </c>
      <c r="B14572" t="inlineStr">
        <is>
          <t>treatment</t>
        </is>
      </c>
      <c r="C14572" t="n">
        <v>0</v>
      </c>
      <c r="D14572" t="n">
        <v>0</v>
      </c>
      <c r="E14572">
        <f>D14572-$H$1*(C14572-$H$2)</f>
        <v/>
      </c>
    </row>
    <row r="14573">
      <c r="A14573" t="inlineStr">
        <is>
          <t>P309033</t>
        </is>
      </c>
      <c r="B14573" t="inlineStr">
        <is>
          <t>treatment</t>
        </is>
      </c>
      <c r="C14573" t="n">
        <v>0</v>
      </c>
      <c r="D14573" t="n">
        <v>6.49</v>
      </c>
      <c r="E14573">
        <f>D14573-$H$1*(C14573-$H$2)</f>
        <v/>
      </c>
    </row>
    <row r="14574">
      <c r="A14574" t="inlineStr">
        <is>
          <t>P309035</t>
        </is>
      </c>
      <c r="B14574" t="inlineStr">
        <is>
          <t>treatment</t>
        </is>
      </c>
      <c r="C14574" t="n">
        <v>0</v>
      </c>
      <c r="D14574" t="n">
        <v>0</v>
      </c>
      <c r="E14574">
        <f>D14574-$H$1*(C14574-$H$2)</f>
        <v/>
      </c>
    </row>
    <row r="14575">
      <c r="A14575" t="inlineStr">
        <is>
          <t>P309036</t>
        </is>
      </c>
      <c r="B14575" t="inlineStr">
        <is>
          <t>treatment</t>
        </is>
      </c>
      <c r="C14575" t="n">
        <v>7.35</v>
      </c>
      <c r="D14575" t="n">
        <v>18</v>
      </c>
      <c r="E14575">
        <f>D14575-$H$1*(C14575-$H$2)</f>
        <v/>
      </c>
    </row>
    <row r="14576">
      <c r="A14576" t="inlineStr">
        <is>
          <t>P309037</t>
        </is>
      </c>
      <c r="B14576" t="inlineStr">
        <is>
          <t>treatment</t>
        </is>
      </c>
      <c r="C14576" t="n">
        <v>8.41</v>
      </c>
      <c r="D14576" t="n">
        <v>11.45</v>
      </c>
      <c r="E14576">
        <f>D14576-$H$1*(C14576-$H$2)</f>
        <v/>
      </c>
    </row>
    <row r="14577">
      <c r="A14577" t="inlineStr">
        <is>
          <t>P309038</t>
        </is>
      </c>
      <c r="B14577" t="inlineStr">
        <is>
          <t>treatment</t>
        </is>
      </c>
      <c r="C14577" t="n">
        <v>24.78</v>
      </c>
      <c r="D14577" t="n">
        <v>16.49</v>
      </c>
      <c r="E14577">
        <f>D14577-$H$1*(C14577-$H$2)</f>
        <v/>
      </c>
    </row>
    <row r="14578">
      <c r="A14578" t="inlineStr">
        <is>
          <t>P309039</t>
        </is>
      </c>
      <c r="B14578" t="inlineStr">
        <is>
          <t>treatment</t>
        </is>
      </c>
      <c r="C14578" t="n">
        <v>4.54</v>
      </c>
      <c r="D14578" t="n">
        <v>7.25</v>
      </c>
      <c r="E14578">
        <f>D14578-$H$1*(C14578-$H$2)</f>
        <v/>
      </c>
    </row>
    <row r="14579">
      <c r="A14579" t="inlineStr">
        <is>
          <t>P309040</t>
        </is>
      </c>
      <c r="B14579" t="inlineStr">
        <is>
          <t>treatment</t>
        </is>
      </c>
      <c r="C14579" t="n">
        <v>107.63</v>
      </c>
      <c r="D14579" t="n">
        <v>152.9</v>
      </c>
      <c r="E14579">
        <f>D14579-$H$1*(C14579-$H$2)</f>
        <v/>
      </c>
    </row>
    <row r="14580">
      <c r="A14580" t="inlineStr">
        <is>
          <t>P309042</t>
        </is>
      </c>
      <c r="B14580" t="inlineStr">
        <is>
          <t>treatment</t>
        </is>
      </c>
      <c r="C14580" t="n">
        <v>0</v>
      </c>
      <c r="D14580" t="n">
        <v>0</v>
      </c>
      <c r="E14580">
        <f>D14580-$H$1*(C14580-$H$2)</f>
        <v/>
      </c>
    </row>
    <row r="14581">
      <c r="A14581" t="inlineStr">
        <is>
          <t>P309044</t>
        </is>
      </c>
      <c r="B14581" t="inlineStr">
        <is>
          <t>treatment</t>
        </is>
      </c>
      <c r="C14581" t="n">
        <v>0</v>
      </c>
      <c r="D14581" t="n">
        <v>0</v>
      </c>
      <c r="E14581">
        <f>D14581-$H$1*(C14581-$H$2)</f>
        <v/>
      </c>
    </row>
    <row r="14582">
      <c r="A14582" t="inlineStr">
        <is>
          <t>P309045</t>
        </is>
      </c>
      <c r="B14582" t="inlineStr">
        <is>
          <t>treatment</t>
        </is>
      </c>
      <c r="C14582" t="n">
        <v>23.21</v>
      </c>
      <c r="D14582" t="n">
        <v>42.84</v>
      </c>
      <c r="E14582">
        <f>D14582-$H$1*(C14582-$H$2)</f>
        <v/>
      </c>
    </row>
    <row r="14583">
      <c r="A14583" t="inlineStr">
        <is>
          <t>P309046</t>
        </is>
      </c>
      <c r="B14583" t="inlineStr">
        <is>
          <t>treatment</t>
        </is>
      </c>
      <c r="C14583" t="n">
        <v>1.42</v>
      </c>
      <c r="D14583" t="n">
        <v>0</v>
      </c>
      <c r="E14583">
        <f>D14583-$H$1*(C14583-$H$2)</f>
        <v/>
      </c>
    </row>
    <row r="14584">
      <c r="A14584" t="inlineStr">
        <is>
          <t>P309048</t>
        </is>
      </c>
      <c r="B14584" t="inlineStr">
        <is>
          <t>treatment</t>
        </is>
      </c>
      <c r="C14584" t="n">
        <v>0</v>
      </c>
      <c r="D14584" t="n">
        <v>0</v>
      </c>
      <c r="E14584">
        <f>D14584-$H$1*(C14584-$H$2)</f>
        <v/>
      </c>
    </row>
    <row r="14585">
      <c r="A14585" t="inlineStr">
        <is>
          <t>P309050</t>
        </is>
      </c>
      <c r="B14585" t="inlineStr">
        <is>
          <t>treatment</t>
        </is>
      </c>
      <c r="C14585" t="n">
        <v>33.65</v>
      </c>
      <c r="D14585" t="n">
        <v>42.3</v>
      </c>
      <c r="E14585">
        <f>D14585-$H$1*(C14585-$H$2)</f>
        <v/>
      </c>
    </row>
    <row r="14586">
      <c r="A14586" t="inlineStr">
        <is>
          <t>P309054</t>
        </is>
      </c>
      <c r="B14586" t="inlineStr">
        <is>
          <t>treatment</t>
        </is>
      </c>
      <c r="C14586" t="n">
        <v>0</v>
      </c>
      <c r="D14586" t="n">
        <v>0</v>
      </c>
      <c r="E14586">
        <f>D14586-$H$1*(C14586-$H$2)</f>
        <v/>
      </c>
    </row>
    <row r="14587">
      <c r="A14587" t="inlineStr">
        <is>
          <t>P309056</t>
        </is>
      </c>
      <c r="B14587" t="inlineStr">
        <is>
          <t>treatment</t>
        </is>
      </c>
      <c r="C14587" t="n">
        <v>18.53</v>
      </c>
      <c r="D14587" t="n">
        <v>20.61</v>
      </c>
      <c r="E14587">
        <f>D14587-$H$1*(C14587-$H$2)</f>
        <v/>
      </c>
    </row>
    <row r="14588">
      <c r="A14588" t="inlineStr">
        <is>
          <t>P309061</t>
        </is>
      </c>
      <c r="B14588" t="inlineStr">
        <is>
          <t>treatment</t>
        </is>
      </c>
      <c r="C14588" t="n">
        <v>42.49</v>
      </c>
      <c r="D14588" t="n">
        <v>35.51</v>
      </c>
      <c r="E14588">
        <f>D14588-$H$1*(C14588-$H$2)</f>
        <v/>
      </c>
    </row>
    <row r="14589">
      <c r="A14589" t="inlineStr">
        <is>
          <t>P309062</t>
        </is>
      </c>
      <c r="B14589" t="inlineStr">
        <is>
          <t>treatment</t>
        </is>
      </c>
      <c r="C14589" t="n">
        <v>0</v>
      </c>
      <c r="D14589" t="n">
        <v>0</v>
      </c>
      <c r="E14589">
        <f>D14589-$H$1*(C14589-$H$2)</f>
        <v/>
      </c>
    </row>
    <row r="14590">
      <c r="A14590" t="inlineStr">
        <is>
          <t>P309064</t>
        </is>
      </c>
      <c r="B14590" t="inlineStr">
        <is>
          <t>treatment</t>
        </is>
      </c>
      <c r="C14590" t="n">
        <v>203.83</v>
      </c>
      <c r="D14590" t="n">
        <v>156.53</v>
      </c>
      <c r="E14590">
        <f>D14590-$H$1*(C14590-$H$2)</f>
        <v/>
      </c>
    </row>
    <row r="14591">
      <c r="A14591" t="inlineStr">
        <is>
          <t>P309066</t>
        </is>
      </c>
      <c r="B14591" t="inlineStr">
        <is>
          <t>treatment</t>
        </is>
      </c>
      <c r="C14591" t="n">
        <v>0</v>
      </c>
      <c r="D14591" t="n">
        <v>0</v>
      </c>
      <c r="E14591">
        <f>D14591-$H$1*(C14591-$H$2)</f>
        <v/>
      </c>
    </row>
    <row r="14592">
      <c r="A14592" t="inlineStr">
        <is>
          <t>P309068</t>
        </is>
      </c>
      <c r="B14592" t="inlineStr">
        <is>
          <t>treatment</t>
        </is>
      </c>
      <c r="C14592" t="n">
        <v>49</v>
      </c>
      <c r="D14592" t="n">
        <v>28.78</v>
      </c>
      <c r="E14592">
        <f>D14592-$H$1*(C14592-$H$2)</f>
        <v/>
      </c>
    </row>
    <row r="14593">
      <c r="A14593" t="inlineStr">
        <is>
          <t>P309069</t>
        </is>
      </c>
      <c r="B14593" t="inlineStr">
        <is>
          <t>treatment</t>
        </is>
      </c>
      <c r="C14593" t="n">
        <v>0</v>
      </c>
      <c r="D14593" t="n">
        <v>0</v>
      </c>
      <c r="E14593">
        <f>D14593-$H$1*(C14593-$H$2)</f>
        <v/>
      </c>
    </row>
    <row r="14594">
      <c r="A14594" t="inlineStr">
        <is>
          <t>P309070</t>
        </is>
      </c>
      <c r="B14594" t="inlineStr">
        <is>
          <t>treatment</t>
        </is>
      </c>
      <c r="C14594" t="n">
        <v>145.58</v>
      </c>
      <c r="D14594" t="n">
        <v>126.45</v>
      </c>
      <c r="E14594">
        <f>D14594-$H$1*(C14594-$H$2)</f>
        <v/>
      </c>
    </row>
    <row r="14595">
      <c r="A14595" t="inlineStr">
        <is>
          <t>P309071</t>
        </is>
      </c>
      <c r="B14595" t="inlineStr">
        <is>
          <t>treatment</t>
        </is>
      </c>
      <c r="C14595" t="n">
        <v>176.66</v>
      </c>
      <c r="D14595" t="n">
        <v>146.63</v>
      </c>
      <c r="E14595">
        <f>D14595-$H$1*(C14595-$H$2)</f>
        <v/>
      </c>
    </row>
    <row r="14596">
      <c r="A14596" t="inlineStr">
        <is>
          <t>P309074</t>
        </is>
      </c>
      <c r="B14596" t="inlineStr">
        <is>
          <t>treatment</t>
        </is>
      </c>
      <c r="C14596" t="n">
        <v>21.7</v>
      </c>
      <c r="D14596" t="n">
        <v>15.37</v>
      </c>
      <c r="E14596">
        <f>D14596-$H$1*(C14596-$H$2)</f>
        <v/>
      </c>
    </row>
    <row r="14597">
      <c r="A14597" t="inlineStr">
        <is>
          <t>P309081</t>
        </is>
      </c>
      <c r="B14597" t="inlineStr">
        <is>
          <t>treatment</t>
        </is>
      </c>
      <c r="C14597" t="n">
        <v>0</v>
      </c>
      <c r="D14597" t="n">
        <v>0</v>
      </c>
      <c r="E14597">
        <f>D14597-$H$1*(C14597-$H$2)</f>
        <v/>
      </c>
    </row>
    <row r="14598">
      <c r="A14598" t="inlineStr">
        <is>
          <t>P309082</t>
        </is>
      </c>
      <c r="B14598" t="inlineStr">
        <is>
          <t>treatment</t>
        </is>
      </c>
      <c r="C14598" t="n">
        <v>8.84</v>
      </c>
      <c r="D14598" t="n">
        <v>5.35</v>
      </c>
      <c r="E14598">
        <f>D14598-$H$1*(C14598-$H$2)</f>
        <v/>
      </c>
    </row>
    <row r="14599">
      <c r="A14599" t="inlineStr">
        <is>
          <t>P309084</t>
        </is>
      </c>
      <c r="B14599" t="inlineStr">
        <is>
          <t>treatment</t>
        </is>
      </c>
      <c r="C14599" t="n">
        <v>46.27</v>
      </c>
      <c r="D14599" t="n">
        <v>21.46</v>
      </c>
      <c r="E14599">
        <f>D14599-$H$1*(C14599-$H$2)</f>
        <v/>
      </c>
    </row>
    <row r="14600">
      <c r="A14600" t="inlineStr">
        <is>
          <t>P309087</t>
        </is>
      </c>
      <c r="B14600" t="inlineStr">
        <is>
          <t>treatment</t>
        </is>
      </c>
      <c r="C14600" t="n">
        <v>0</v>
      </c>
      <c r="D14600" t="n">
        <v>0</v>
      </c>
      <c r="E14600">
        <f>D14600-$H$1*(C14600-$H$2)</f>
        <v/>
      </c>
    </row>
    <row r="14601">
      <c r="A14601" t="inlineStr">
        <is>
          <t>P309089</t>
        </is>
      </c>
      <c r="B14601" t="inlineStr">
        <is>
          <t>treatment</t>
        </is>
      </c>
      <c r="C14601" t="n">
        <v>0</v>
      </c>
      <c r="D14601" t="n">
        <v>0</v>
      </c>
      <c r="E14601">
        <f>D14601-$H$1*(C14601-$H$2)</f>
        <v/>
      </c>
    </row>
    <row r="14602">
      <c r="A14602" t="inlineStr">
        <is>
          <t>P309090</t>
        </is>
      </c>
      <c r="B14602" t="inlineStr">
        <is>
          <t>treatment</t>
        </is>
      </c>
      <c r="C14602" t="n">
        <v>19.31</v>
      </c>
      <c r="D14602" t="n">
        <v>22.79</v>
      </c>
      <c r="E14602">
        <f>D14602-$H$1*(C14602-$H$2)</f>
        <v/>
      </c>
    </row>
    <row r="14603">
      <c r="A14603" t="inlineStr">
        <is>
          <t>P309095</t>
        </is>
      </c>
      <c r="B14603" t="inlineStr">
        <is>
          <t>treatment</t>
        </is>
      </c>
      <c r="C14603" t="n">
        <v>18.87</v>
      </c>
      <c r="D14603" t="n">
        <v>11.06</v>
      </c>
      <c r="E14603">
        <f>D14603-$H$1*(C14603-$H$2)</f>
        <v/>
      </c>
    </row>
    <row r="14604">
      <c r="A14604" t="inlineStr">
        <is>
          <t>P309099</t>
        </is>
      </c>
      <c r="B14604" t="inlineStr">
        <is>
          <t>treatment</t>
        </is>
      </c>
      <c r="C14604" t="n">
        <v>14.79</v>
      </c>
      <c r="D14604" t="n">
        <v>8.529999999999999</v>
      </c>
      <c r="E14604">
        <f>D14604-$H$1*(C14604-$H$2)</f>
        <v/>
      </c>
    </row>
    <row r="14605">
      <c r="A14605" t="inlineStr">
        <is>
          <t>P309106</t>
        </is>
      </c>
      <c r="B14605" t="inlineStr">
        <is>
          <t>treatment</t>
        </is>
      </c>
      <c r="C14605" t="n">
        <v>38.59</v>
      </c>
      <c r="D14605" t="n">
        <v>31.2</v>
      </c>
      <c r="E14605">
        <f>D14605-$H$1*(C14605-$H$2)</f>
        <v/>
      </c>
    </row>
    <row r="14606">
      <c r="A14606" t="inlineStr">
        <is>
          <t>P309107</t>
        </is>
      </c>
      <c r="B14606" t="inlineStr">
        <is>
          <t>treatment</t>
        </is>
      </c>
      <c r="C14606" t="n">
        <v>0</v>
      </c>
      <c r="D14606" t="n">
        <v>2.59</v>
      </c>
      <c r="E14606">
        <f>D14606-$H$1*(C14606-$H$2)</f>
        <v/>
      </c>
    </row>
    <row r="14607">
      <c r="A14607" t="inlineStr">
        <is>
          <t>P309109</t>
        </is>
      </c>
      <c r="B14607" t="inlineStr">
        <is>
          <t>treatment</t>
        </is>
      </c>
      <c r="C14607" t="n">
        <v>0</v>
      </c>
      <c r="D14607" t="n">
        <v>0</v>
      </c>
      <c r="E14607">
        <f>D14607-$H$1*(C14607-$H$2)</f>
        <v/>
      </c>
    </row>
    <row r="14608">
      <c r="A14608" t="inlineStr">
        <is>
          <t>P309111</t>
        </is>
      </c>
      <c r="B14608" t="inlineStr">
        <is>
          <t>treatment</t>
        </is>
      </c>
      <c r="C14608" t="n">
        <v>79.81</v>
      </c>
      <c r="D14608" t="n">
        <v>49.14</v>
      </c>
      <c r="E14608">
        <f>D14608-$H$1*(C14608-$H$2)</f>
        <v/>
      </c>
    </row>
    <row r="14609">
      <c r="A14609" t="inlineStr">
        <is>
          <t>P309112</t>
        </is>
      </c>
      <c r="B14609" t="inlineStr">
        <is>
          <t>treatment</t>
        </is>
      </c>
      <c r="C14609" t="n">
        <v>34.77</v>
      </c>
      <c r="D14609" t="n">
        <v>11.74</v>
      </c>
      <c r="E14609">
        <f>D14609-$H$1*(C14609-$H$2)</f>
        <v/>
      </c>
    </row>
    <row r="14610">
      <c r="A14610" t="inlineStr">
        <is>
          <t>P309114</t>
        </is>
      </c>
      <c r="B14610" t="inlineStr">
        <is>
          <t>treatment</t>
        </is>
      </c>
      <c r="C14610" t="n">
        <v>96.59</v>
      </c>
      <c r="D14610" t="n">
        <v>50.01</v>
      </c>
      <c r="E14610">
        <f>D14610-$H$1*(C14610-$H$2)</f>
        <v/>
      </c>
    </row>
    <row r="14611">
      <c r="A14611" t="inlineStr">
        <is>
          <t>P309115</t>
        </is>
      </c>
      <c r="B14611" t="inlineStr">
        <is>
          <t>treatment</t>
        </is>
      </c>
      <c r="C14611" t="n">
        <v>25.05</v>
      </c>
      <c r="D14611" t="n">
        <v>101.91</v>
      </c>
      <c r="E14611">
        <f>D14611-$H$1*(C14611-$H$2)</f>
        <v/>
      </c>
    </row>
    <row r="14612">
      <c r="A14612" t="inlineStr">
        <is>
          <t>P309118</t>
        </is>
      </c>
      <c r="B14612" t="inlineStr">
        <is>
          <t>treatment</t>
        </is>
      </c>
      <c r="C14612" t="n">
        <v>24.59</v>
      </c>
      <c r="D14612" t="n">
        <v>33.39</v>
      </c>
      <c r="E14612">
        <f>D14612-$H$1*(C14612-$H$2)</f>
        <v/>
      </c>
    </row>
    <row r="14613">
      <c r="A14613" t="inlineStr">
        <is>
          <t>P309119</t>
        </is>
      </c>
      <c r="B14613" t="inlineStr">
        <is>
          <t>treatment</t>
        </is>
      </c>
      <c r="C14613" t="n">
        <v>1.59</v>
      </c>
      <c r="D14613" t="n">
        <v>1.99</v>
      </c>
      <c r="E14613">
        <f>D14613-$H$1*(C14613-$H$2)</f>
        <v/>
      </c>
    </row>
    <row r="14614">
      <c r="A14614" t="inlineStr">
        <is>
          <t>P309122</t>
        </is>
      </c>
      <c r="B14614" t="inlineStr">
        <is>
          <t>treatment</t>
        </is>
      </c>
      <c r="C14614" t="n">
        <v>13.92</v>
      </c>
      <c r="D14614" t="n">
        <v>14.81</v>
      </c>
      <c r="E14614">
        <f>D14614-$H$1*(C14614-$H$2)</f>
        <v/>
      </c>
    </row>
    <row r="14615">
      <c r="A14615" t="inlineStr">
        <is>
          <t>P309124</t>
        </is>
      </c>
      <c r="B14615" t="inlineStr">
        <is>
          <t>treatment</t>
        </is>
      </c>
      <c r="C14615" t="n">
        <v>0</v>
      </c>
      <c r="D14615" t="n">
        <v>0</v>
      </c>
      <c r="E14615">
        <f>D14615-$H$1*(C14615-$H$2)</f>
        <v/>
      </c>
    </row>
    <row r="14616">
      <c r="A14616" t="inlineStr">
        <is>
          <t>P309125</t>
        </is>
      </c>
      <c r="B14616" t="inlineStr">
        <is>
          <t>treatment</t>
        </is>
      </c>
      <c r="C14616" t="n">
        <v>1.92</v>
      </c>
      <c r="D14616" t="n">
        <v>3.86</v>
      </c>
      <c r="E14616">
        <f>D14616-$H$1*(C14616-$H$2)</f>
        <v/>
      </c>
    </row>
    <row r="14617">
      <c r="A14617" t="inlineStr">
        <is>
          <t>P309126</t>
        </is>
      </c>
      <c r="B14617" t="inlineStr">
        <is>
          <t>treatment</t>
        </is>
      </c>
      <c r="C14617" t="n">
        <v>8.289999999999999</v>
      </c>
      <c r="D14617" t="n">
        <v>9.27</v>
      </c>
      <c r="E14617">
        <f>D14617-$H$1*(C14617-$H$2)</f>
        <v/>
      </c>
    </row>
    <row r="14618">
      <c r="A14618" t="inlineStr">
        <is>
          <t>P309129</t>
        </is>
      </c>
      <c r="B14618" t="inlineStr">
        <is>
          <t>treatment</t>
        </is>
      </c>
      <c r="C14618" t="n">
        <v>0</v>
      </c>
      <c r="D14618" t="n">
        <v>0</v>
      </c>
      <c r="E14618">
        <f>D14618-$H$1*(C14618-$H$2)</f>
        <v/>
      </c>
    </row>
    <row r="14619">
      <c r="A14619" t="inlineStr">
        <is>
          <t>P309131</t>
        </is>
      </c>
      <c r="B14619" t="inlineStr">
        <is>
          <t>treatment</t>
        </is>
      </c>
      <c r="C14619" t="n">
        <v>0</v>
      </c>
      <c r="D14619" t="n">
        <v>0</v>
      </c>
      <c r="E14619">
        <f>D14619-$H$1*(C14619-$H$2)</f>
        <v/>
      </c>
    </row>
    <row r="14620">
      <c r="A14620" t="inlineStr">
        <is>
          <t>P309132</t>
        </is>
      </c>
      <c r="B14620" t="inlineStr">
        <is>
          <t>treatment</t>
        </is>
      </c>
      <c r="C14620" t="n">
        <v>18.56</v>
      </c>
      <c r="D14620" t="n">
        <v>6.77</v>
      </c>
      <c r="E14620">
        <f>D14620-$H$1*(C14620-$H$2)</f>
        <v/>
      </c>
    </row>
    <row r="14621">
      <c r="A14621" t="inlineStr">
        <is>
          <t>P309134</t>
        </is>
      </c>
      <c r="B14621" t="inlineStr">
        <is>
          <t>treatment</t>
        </is>
      </c>
      <c r="C14621" t="n">
        <v>16.71</v>
      </c>
      <c r="D14621" t="n">
        <v>17.86</v>
      </c>
      <c r="E14621">
        <f>D14621-$H$1*(C14621-$H$2)</f>
        <v/>
      </c>
    </row>
    <row r="14622">
      <c r="A14622" t="inlineStr">
        <is>
          <t>P309136</t>
        </is>
      </c>
      <c r="B14622" t="inlineStr">
        <is>
          <t>treatment</t>
        </is>
      </c>
      <c r="C14622" t="n">
        <v>104.59</v>
      </c>
      <c r="D14622" t="n">
        <v>105.47</v>
      </c>
      <c r="E14622">
        <f>D14622-$H$1*(C14622-$H$2)</f>
        <v/>
      </c>
    </row>
    <row r="14623">
      <c r="A14623" t="inlineStr">
        <is>
          <t>P309137</t>
        </is>
      </c>
      <c r="B14623" t="inlineStr">
        <is>
          <t>treatment</t>
        </is>
      </c>
      <c r="C14623" t="n">
        <v>0</v>
      </c>
      <c r="D14623" t="n">
        <v>0</v>
      </c>
      <c r="E14623">
        <f>D14623-$H$1*(C14623-$H$2)</f>
        <v/>
      </c>
    </row>
    <row r="14624">
      <c r="A14624" t="inlineStr">
        <is>
          <t>P309139</t>
        </is>
      </c>
      <c r="B14624" t="inlineStr">
        <is>
          <t>treatment</t>
        </is>
      </c>
      <c r="C14624" t="n">
        <v>0</v>
      </c>
      <c r="D14624" t="n">
        <v>0</v>
      </c>
      <c r="E14624">
        <f>D14624-$H$1*(C14624-$H$2)</f>
        <v/>
      </c>
    </row>
    <row r="14625">
      <c r="A14625" t="inlineStr">
        <is>
          <t>P309141</t>
        </is>
      </c>
      <c r="B14625" t="inlineStr">
        <is>
          <t>treatment</t>
        </is>
      </c>
      <c r="C14625" t="n">
        <v>0</v>
      </c>
      <c r="D14625" t="n">
        <v>0</v>
      </c>
      <c r="E14625">
        <f>D14625-$H$1*(C14625-$H$2)</f>
        <v/>
      </c>
    </row>
    <row r="14626">
      <c r="A14626" t="inlineStr">
        <is>
          <t>P309143</t>
        </is>
      </c>
      <c r="B14626" t="inlineStr">
        <is>
          <t>treatment</t>
        </is>
      </c>
      <c r="C14626" t="n">
        <v>2.78</v>
      </c>
      <c r="D14626" t="n">
        <v>11.9</v>
      </c>
      <c r="E14626">
        <f>D14626-$H$1*(C14626-$H$2)</f>
        <v/>
      </c>
    </row>
    <row r="14627">
      <c r="A14627" t="inlineStr">
        <is>
          <t>P309144</t>
        </is>
      </c>
      <c r="B14627" t="inlineStr">
        <is>
          <t>treatment</t>
        </is>
      </c>
      <c r="C14627" t="n">
        <v>24.53</v>
      </c>
      <c r="D14627" t="n">
        <v>64.48999999999999</v>
      </c>
      <c r="E14627">
        <f>D14627-$H$1*(C14627-$H$2)</f>
        <v/>
      </c>
    </row>
    <row r="14628">
      <c r="A14628" t="inlineStr">
        <is>
          <t>P309145</t>
        </is>
      </c>
      <c r="B14628" t="inlineStr">
        <is>
          <t>treatment</t>
        </is>
      </c>
      <c r="C14628" t="n">
        <v>42.2</v>
      </c>
      <c r="D14628" t="n">
        <v>58.43</v>
      </c>
      <c r="E14628">
        <f>D14628-$H$1*(C14628-$H$2)</f>
        <v/>
      </c>
    </row>
    <row r="14629">
      <c r="A14629" t="inlineStr">
        <is>
          <t>P309147</t>
        </is>
      </c>
      <c r="B14629" t="inlineStr">
        <is>
          <t>treatment</t>
        </is>
      </c>
      <c r="C14629" t="n">
        <v>23.91</v>
      </c>
      <c r="D14629" t="n">
        <v>51.91</v>
      </c>
      <c r="E14629">
        <f>D14629-$H$1*(C14629-$H$2)</f>
        <v/>
      </c>
    </row>
    <row r="14630">
      <c r="A14630" t="inlineStr">
        <is>
          <t>P309149</t>
        </is>
      </c>
      <c r="B14630" t="inlineStr">
        <is>
          <t>treatment</t>
        </is>
      </c>
      <c r="C14630" t="n">
        <v>0</v>
      </c>
      <c r="D14630" t="n">
        <v>0</v>
      </c>
      <c r="E14630">
        <f>D14630-$H$1*(C14630-$H$2)</f>
        <v/>
      </c>
    </row>
    <row r="14631">
      <c r="A14631" t="inlineStr">
        <is>
          <t>P309151</t>
        </is>
      </c>
      <c r="B14631" t="inlineStr">
        <is>
          <t>treatment</t>
        </is>
      </c>
      <c r="C14631" t="n">
        <v>166.53</v>
      </c>
      <c r="D14631" t="n">
        <v>136.08</v>
      </c>
      <c r="E14631">
        <f>D14631-$H$1*(C14631-$H$2)</f>
        <v/>
      </c>
    </row>
    <row r="14632">
      <c r="A14632" t="inlineStr">
        <is>
          <t>P309153</t>
        </is>
      </c>
      <c r="B14632" t="inlineStr">
        <is>
          <t>treatment</t>
        </is>
      </c>
      <c r="C14632" t="n">
        <v>36.37</v>
      </c>
      <c r="D14632" t="n">
        <v>18.27</v>
      </c>
      <c r="E14632">
        <f>D14632-$H$1*(C14632-$H$2)</f>
        <v/>
      </c>
    </row>
    <row r="14633">
      <c r="A14633" t="inlineStr">
        <is>
          <t>P309154</t>
        </is>
      </c>
      <c r="B14633" t="inlineStr">
        <is>
          <t>treatment</t>
        </is>
      </c>
      <c r="C14633" t="n">
        <v>9.58</v>
      </c>
      <c r="D14633" t="n">
        <v>33.16</v>
      </c>
      <c r="E14633">
        <f>D14633-$H$1*(C14633-$H$2)</f>
        <v/>
      </c>
    </row>
    <row r="14634">
      <c r="A14634" t="inlineStr">
        <is>
          <t>P309156</t>
        </is>
      </c>
      <c r="B14634" t="inlineStr">
        <is>
          <t>treatment</t>
        </is>
      </c>
      <c r="C14634" t="n">
        <v>36.71</v>
      </c>
      <c r="D14634" t="n">
        <v>37.55</v>
      </c>
      <c r="E14634">
        <f>D14634-$H$1*(C14634-$H$2)</f>
        <v/>
      </c>
    </row>
    <row r="14635">
      <c r="A14635" t="inlineStr">
        <is>
          <t>P309157</t>
        </is>
      </c>
      <c r="B14635" t="inlineStr">
        <is>
          <t>treatment</t>
        </is>
      </c>
      <c r="C14635" t="n">
        <v>85.31</v>
      </c>
      <c r="D14635" t="n">
        <v>45.32</v>
      </c>
      <c r="E14635">
        <f>D14635-$H$1*(C14635-$H$2)</f>
        <v/>
      </c>
    </row>
    <row r="14636">
      <c r="A14636" t="inlineStr">
        <is>
          <t>P309160</t>
        </is>
      </c>
      <c r="B14636" t="inlineStr">
        <is>
          <t>treatment</t>
        </is>
      </c>
      <c r="C14636" t="n">
        <v>0</v>
      </c>
      <c r="D14636" t="n">
        <v>0</v>
      </c>
      <c r="E14636">
        <f>D14636-$H$1*(C14636-$H$2)</f>
        <v/>
      </c>
    </row>
    <row r="14637">
      <c r="A14637" t="inlineStr">
        <is>
          <t>P309161</t>
        </is>
      </c>
      <c r="B14637" t="inlineStr">
        <is>
          <t>treatment</t>
        </is>
      </c>
      <c r="C14637" t="n">
        <v>7.58</v>
      </c>
      <c r="D14637" t="n">
        <v>3.74</v>
      </c>
      <c r="E14637">
        <f>D14637-$H$1*(C14637-$H$2)</f>
        <v/>
      </c>
    </row>
    <row r="14638">
      <c r="A14638" t="inlineStr">
        <is>
          <t>P309162</t>
        </is>
      </c>
      <c r="B14638" t="inlineStr">
        <is>
          <t>treatment</t>
        </is>
      </c>
      <c r="C14638" t="n">
        <v>0</v>
      </c>
      <c r="D14638" t="n">
        <v>0</v>
      </c>
      <c r="E14638">
        <f>D14638-$H$1*(C14638-$H$2)</f>
        <v/>
      </c>
    </row>
    <row r="14639">
      <c r="A14639" t="inlineStr">
        <is>
          <t>P309163</t>
        </is>
      </c>
      <c r="B14639" t="inlineStr">
        <is>
          <t>treatment</t>
        </is>
      </c>
      <c r="C14639" t="n">
        <v>0.38</v>
      </c>
      <c r="D14639" t="n">
        <v>0.57</v>
      </c>
      <c r="E14639">
        <f>D14639-$H$1*(C14639-$H$2)</f>
        <v/>
      </c>
    </row>
    <row r="14640">
      <c r="A14640" t="inlineStr">
        <is>
          <t>P309164</t>
        </is>
      </c>
      <c r="B14640" t="inlineStr">
        <is>
          <t>treatment</t>
        </is>
      </c>
      <c r="C14640" t="n">
        <v>0</v>
      </c>
      <c r="D14640" t="n">
        <v>0</v>
      </c>
      <c r="E14640">
        <f>D14640-$H$1*(C14640-$H$2)</f>
        <v/>
      </c>
    </row>
    <row r="14641">
      <c r="A14641" t="inlineStr">
        <is>
          <t>P309165</t>
        </is>
      </c>
      <c r="B14641" t="inlineStr">
        <is>
          <t>treatment</t>
        </is>
      </c>
      <c r="C14641" t="n">
        <v>24.03</v>
      </c>
      <c r="D14641" t="n">
        <v>4.66</v>
      </c>
      <c r="E14641">
        <f>D14641-$H$1*(C14641-$H$2)</f>
        <v/>
      </c>
    </row>
    <row r="14642">
      <c r="A14642" t="inlineStr">
        <is>
          <t>P309166</t>
        </is>
      </c>
      <c r="B14642" t="inlineStr">
        <is>
          <t>treatment</t>
        </is>
      </c>
      <c r="C14642" t="n">
        <v>50.1</v>
      </c>
      <c r="D14642" t="n">
        <v>40.98</v>
      </c>
      <c r="E14642">
        <f>D14642-$H$1*(C14642-$H$2)</f>
        <v/>
      </c>
    </row>
    <row r="14643">
      <c r="A14643" t="inlineStr">
        <is>
          <t>P309168</t>
        </is>
      </c>
      <c r="B14643" t="inlineStr">
        <is>
          <t>treatment</t>
        </is>
      </c>
      <c r="C14643" t="n">
        <v>0</v>
      </c>
      <c r="D14643" t="n">
        <v>0</v>
      </c>
      <c r="E14643">
        <f>D14643-$H$1*(C14643-$H$2)</f>
        <v/>
      </c>
    </row>
    <row r="14644">
      <c r="A14644" t="inlineStr">
        <is>
          <t>P309169</t>
        </is>
      </c>
      <c r="B14644" t="inlineStr">
        <is>
          <t>treatment</t>
        </is>
      </c>
      <c r="C14644" t="n">
        <v>0</v>
      </c>
      <c r="D14644" t="n">
        <v>0</v>
      </c>
      <c r="E14644">
        <f>D14644-$H$1*(C14644-$H$2)</f>
        <v/>
      </c>
    </row>
    <row r="14645">
      <c r="A14645" t="inlineStr">
        <is>
          <t>P309170</t>
        </is>
      </c>
      <c r="B14645" t="inlineStr">
        <is>
          <t>treatment</t>
        </is>
      </c>
      <c r="C14645" t="n">
        <v>97.77</v>
      </c>
      <c r="D14645" t="n">
        <v>78.48999999999999</v>
      </c>
      <c r="E14645">
        <f>D14645-$H$1*(C14645-$H$2)</f>
        <v/>
      </c>
    </row>
    <row r="14646">
      <c r="A14646" t="inlineStr">
        <is>
          <t>P309172</t>
        </is>
      </c>
      <c r="B14646" t="inlineStr">
        <is>
          <t>treatment</t>
        </is>
      </c>
      <c r="C14646" t="n">
        <v>65.19</v>
      </c>
      <c r="D14646" t="n">
        <v>53.27</v>
      </c>
      <c r="E14646">
        <f>D14646-$H$1*(C14646-$H$2)</f>
        <v/>
      </c>
    </row>
    <row r="14647">
      <c r="A14647" t="inlineStr">
        <is>
          <t>P309174</t>
        </is>
      </c>
      <c r="B14647" t="inlineStr">
        <is>
          <t>treatment</t>
        </is>
      </c>
      <c r="C14647" t="n">
        <v>78.04000000000001</v>
      </c>
      <c r="D14647" t="n">
        <v>16.66</v>
      </c>
      <c r="E14647">
        <f>D14647-$H$1*(C14647-$H$2)</f>
        <v/>
      </c>
    </row>
    <row r="14648">
      <c r="A14648" t="inlineStr">
        <is>
          <t>P309176</t>
        </is>
      </c>
      <c r="B14648" t="inlineStr">
        <is>
          <t>treatment</t>
        </is>
      </c>
      <c r="C14648" t="n">
        <v>22.37</v>
      </c>
      <c r="D14648" t="n">
        <v>45.13</v>
      </c>
      <c r="E14648">
        <f>D14648-$H$1*(C14648-$H$2)</f>
        <v/>
      </c>
    </row>
    <row r="14649">
      <c r="A14649" t="inlineStr">
        <is>
          <t>P309178</t>
        </is>
      </c>
      <c r="B14649" t="inlineStr">
        <is>
          <t>treatment</t>
        </is>
      </c>
      <c r="C14649" t="n">
        <v>0.39</v>
      </c>
      <c r="D14649" t="n">
        <v>0</v>
      </c>
      <c r="E14649">
        <f>D14649-$H$1*(C14649-$H$2)</f>
        <v/>
      </c>
    </row>
    <row r="14650">
      <c r="A14650" t="inlineStr">
        <is>
          <t>P309179</t>
        </is>
      </c>
      <c r="B14650" t="inlineStr">
        <is>
          <t>treatment</t>
        </is>
      </c>
      <c r="C14650" t="n">
        <v>13.8</v>
      </c>
      <c r="D14650" t="n">
        <v>13.52</v>
      </c>
      <c r="E14650">
        <f>D14650-$H$1*(C14650-$H$2)</f>
        <v/>
      </c>
    </row>
    <row r="14651">
      <c r="A14651" t="inlineStr">
        <is>
          <t>P309183</t>
        </is>
      </c>
      <c r="B14651" t="inlineStr">
        <is>
          <t>treatment</t>
        </is>
      </c>
      <c r="C14651" t="n">
        <v>0</v>
      </c>
      <c r="D14651" t="n">
        <v>0</v>
      </c>
      <c r="E14651">
        <f>D14651-$H$1*(C14651-$H$2)</f>
        <v/>
      </c>
    </row>
    <row r="14652">
      <c r="A14652" t="inlineStr">
        <is>
          <t>P309186</t>
        </is>
      </c>
      <c r="B14652" t="inlineStr">
        <is>
          <t>treatment</t>
        </is>
      </c>
      <c r="C14652" t="n">
        <v>96.59999999999999</v>
      </c>
      <c r="D14652" t="n">
        <v>175.93</v>
      </c>
      <c r="E14652">
        <f>D14652-$H$1*(C14652-$H$2)</f>
        <v/>
      </c>
    </row>
    <row r="14653">
      <c r="A14653" t="inlineStr">
        <is>
          <t>P309187</t>
        </is>
      </c>
      <c r="B14653" t="inlineStr">
        <is>
          <t>treatment</t>
        </is>
      </c>
      <c r="C14653" t="n">
        <v>169.1</v>
      </c>
      <c r="D14653" t="n">
        <v>90.78</v>
      </c>
      <c r="E14653">
        <f>D14653-$H$1*(C14653-$H$2)</f>
        <v/>
      </c>
    </row>
    <row r="14654">
      <c r="A14654" t="inlineStr">
        <is>
          <t>P309191</t>
        </is>
      </c>
      <c r="B14654" t="inlineStr">
        <is>
          <t>treatment</t>
        </is>
      </c>
      <c r="C14654" t="n">
        <v>28.56</v>
      </c>
      <c r="D14654" t="n">
        <v>235.95</v>
      </c>
      <c r="E14654">
        <f>D14654-$H$1*(C14654-$H$2)</f>
        <v/>
      </c>
    </row>
    <row r="14655">
      <c r="A14655" t="inlineStr">
        <is>
          <t>P309192</t>
        </is>
      </c>
      <c r="B14655" t="inlineStr">
        <is>
          <t>treatment</t>
        </is>
      </c>
      <c r="C14655" t="n">
        <v>7.38</v>
      </c>
      <c r="D14655" t="n">
        <v>14.59</v>
      </c>
      <c r="E14655">
        <f>D14655-$H$1*(C14655-$H$2)</f>
        <v/>
      </c>
    </row>
    <row r="14656">
      <c r="A14656" t="inlineStr">
        <is>
          <t>P309194</t>
        </is>
      </c>
      <c r="B14656" t="inlineStr">
        <is>
          <t>treatment</t>
        </is>
      </c>
      <c r="C14656" t="n">
        <v>15.7</v>
      </c>
      <c r="D14656" t="n">
        <v>17.57</v>
      </c>
      <c r="E14656">
        <f>D14656-$H$1*(C14656-$H$2)</f>
        <v/>
      </c>
    </row>
    <row r="14657">
      <c r="A14657" t="inlineStr">
        <is>
          <t>P309198</t>
        </is>
      </c>
      <c r="B14657" t="inlineStr">
        <is>
          <t>treatment</t>
        </is>
      </c>
      <c r="C14657" t="n">
        <v>66.95999999999999</v>
      </c>
      <c r="D14657" t="n">
        <v>18.09</v>
      </c>
      <c r="E14657">
        <f>D14657-$H$1*(C14657-$H$2)</f>
        <v/>
      </c>
    </row>
    <row r="14658">
      <c r="A14658" t="inlineStr">
        <is>
          <t>P309201</t>
        </is>
      </c>
      <c r="B14658" t="inlineStr">
        <is>
          <t>treatment</t>
        </is>
      </c>
      <c r="C14658" t="n">
        <v>20.35</v>
      </c>
      <c r="D14658" t="n">
        <v>42.5</v>
      </c>
      <c r="E14658">
        <f>D14658-$H$1*(C14658-$H$2)</f>
        <v/>
      </c>
    </row>
    <row r="14659">
      <c r="A14659" t="inlineStr">
        <is>
          <t>P309205</t>
        </is>
      </c>
      <c r="B14659" t="inlineStr">
        <is>
          <t>treatment</t>
        </is>
      </c>
      <c r="C14659" t="n">
        <v>0</v>
      </c>
      <c r="D14659" t="n">
        <v>0</v>
      </c>
      <c r="E14659">
        <f>D14659-$H$1*(C14659-$H$2)</f>
        <v/>
      </c>
    </row>
    <row r="14660">
      <c r="A14660" t="inlineStr">
        <is>
          <t>P309212</t>
        </is>
      </c>
      <c r="B14660" t="inlineStr">
        <is>
          <t>treatment</t>
        </is>
      </c>
      <c r="C14660" t="n">
        <v>53.78</v>
      </c>
      <c r="D14660" t="n">
        <v>59.99</v>
      </c>
      <c r="E14660">
        <f>D14660-$H$1*(C14660-$H$2)</f>
        <v/>
      </c>
    </row>
    <row r="14661">
      <c r="A14661" t="inlineStr">
        <is>
          <t>P309213</t>
        </is>
      </c>
      <c r="B14661" t="inlineStr">
        <is>
          <t>treatment</t>
        </is>
      </c>
      <c r="C14661" t="n">
        <v>15.83</v>
      </c>
      <c r="D14661" t="n">
        <v>9.390000000000001</v>
      </c>
      <c r="E14661">
        <f>D14661-$H$1*(C14661-$H$2)</f>
        <v/>
      </c>
    </row>
    <row r="14662">
      <c r="A14662" t="inlineStr">
        <is>
          <t>P309215</t>
        </is>
      </c>
      <c r="B14662" t="inlineStr">
        <is>
          <t>treatment</t>
        </is>
      </c>
      <c r="C14662" t="n">
        <v>4.86</v>
      </c>
      <c r="D14662" t="n">
        <v>3.86</v>
      </c>
      <c r="E14662">
        <f>D14662-$H$1*(C14662-$H$2)</f>
        <v/>
      </c>
    </row>
    <row r="14663">
      <c r="A14663" t="inlineStr">
        <is>
          <t>P309216</t>
        </is>
      </c>
      <c r="B14663" t="inlineStr">
        <is>
          <t>treatment</t>
        </is>
      </c>
      <c r="C14663" t="n">
        <v>41.78</v>
      </c>
      <c r="D14663" t="n">
        <v>16.82</v>
      </c>
      <c r="E14663">
        <f>D14663-$H$1*(C14663-$H$2)</f>
        <v/>
      </c>
    </row>
    <row r="14664">
      <c r="A14664" t="inlineStr">
        <is>
          <t>P309229</t>
        </is>
      </c>
      <c r="B14664" t="inlineStr">
        <is>
          <t>treatment</t>
        </is>
      </c>
      <c r="C14664" t="n">
        <v>187.18</v>
      </c>
      <c r="D14664" t="n">
        <v>259.89</v>
      </c>
      <c r="E14664">
        <f>D14664-$H$1*(C14664-$H$2)</f>
        <v/>
      </c>
    </row>
    <row r="14665">
      <c r="A14665" t="inlineStr">
        <is>
          <t>P309232</t>
        </is>
      </c>
      <c r="B14665" t="inlineStr">
        <is>
          <t>treatment</t>
        </is>
      </c>
      <c r="C14665" t="n">
        <v>6.93</v>
      </c>
      <c r="D14665" t="n">
        <v>8.68</v>
      </c>
      <c r="E14665">
        <f>D14665-$H$1*(C14665-$H$2)</f>
        <v/>
      </c>
    </row>
    <row r="14666">
      <c r="A14666" t="inlineStr">
        <is>
          <t>P309237</t>
        </is>
      </c>
      <c r="B14666" t="inlineStr">
        <is>
          <t>treatment</t>
        </is>
      </c>
      <c r="C14666" t="n">
        <v>13.39</v>
      </c>
      <c r="D14666" t="n">
        <v>15.05</v>
      </c>
      <c r="E14666">
        <f>D14666-$H$1*(C14666-$H$2)</f>
        <v/>
      </c>
    </row>
    <row r="14667">
      <c r="A14667" t="inlineStr">
        <is>
          <t>P309239</t>
        </is>
      </c>
      <c r="B14667" t="inlineStr">
        <is>
          <t>treatment</t>
        </is>
      </c>
      <c r="C14667" t="n">
        <v>0</v>
      </c>
      <c r="D14667" t="n">
        <v>0.39</v>
      </c>
      <c r="E14667">
        <f>D14667-$H$1*(C14667-$H$2)</f>
        <v/>
      </c>
    </row>
    <row r="14668">
      <c r="A14668" t="inlineStr">
        <is>
          <t>P309241</t>
        </is>
      </c>
      <c r="B14668" t="inlineStr">
        <is>
          <t>treatment</t>
        </is>
      </c>
      <c r="C14668" t="n">
        <v>0</v>
      </c>
      <c r="D14668" t="n">
        <v>0.99</v>
      </c>
      <c r="E14668">
        <f>D14668-$H$1*(C14668-$H$2)</f>
        <v/>
      </c>
    </row>
    <row r="14669">
      <c r="A14669" t="inlineStr">
        <is>
          <t>P309243</t>
        </is>
      </c>
      <c r="B14669" t="inlineStr">
        <is>
          <t>treatment</t>
        </is>
      </c>
      <c r="C14669" t="n">
        <v>23.32</v>
      </c>
      <c r="D14669" t="n">
        <v>25.63</v>
      </c>
      <c r="E14669">
        <f>D14669-$H$1*(C14669-$H$2)</f>
        <v/>
      </c>
    </row>
    <row r="14670">
      <c r="A14670" t="inlineStr">
        <is>
          <t>P309244</t>
        </is>
      </c>
      <c r="B14670" t="inlineStr">
        <is>
          <t>treatment</t>
        </is>
      </c>
      <c r="C14670" t="n">
        <v>0</v>
      </c>
      <c r="D14670" t="n">
        <v>0</v>
      </c>
      <c r="E14670">
        <f>D14670-$H$1*(C14670-$H$2)</f>
        <v/>
      </c>
    </row>
    <row r="14671">
      <c r="A14671" t="inlineStr">
        <is>
          <t>P309246</t>
        </is>
      </c>
      <c r="B14671" t="inlineStr">
        <is>
          <t>treatment</t>
        </is>
      </c>
      <c r="C14671" t="n">
        <v>34.07</v>
      </c>
      <c r="D14671" t="n">
        <v>8.93</v>
      </c>
      <c r="E14671">
        <f>D14671-$H$1*(C14671-$H$2)</f>
        <v/>
      </c>
    </row>
    <row r="14672">
      <c r="A14672" t="inlineStr">
        <is>
          <t>P309247</t>
        </is>
      </c>
      <c r="B14672" t="inlineStr">
        <is>
          <t>treatment</t>
        </is>
      </c>
      <c r="C14672" t="n">
        <v>5.26</v>
      </c>
      <c r="D14672" t="n">
        <v>19.23</v>
      </c>
      <c r="E14672">
        <f>D14672-$H$1*(C14672-$H$2)</f>
        <v/>
      </c>
    </row>
    <row r="14673">
      <c r="A14673" t="inlineStr">
        <is>
          <t>P309248</t>
        </is>
      </c>
      <c r="B14673" t="inlineStr">
        <is>
          <t>treatment</t>
        </is>
      </c>
      <c r="C14673" t="n">
        <v>32.01</v>
      </c>
      <c r="D14673" t="n">
        <v>48.46</v>
      </c>
      <c r="E14673">
        <f>D14673-$H$1*(C14673-$H$2)</f>
        <v/>
      </c>
    </row>
    <row r="14674">
      <c r="A14674" t="inlineStr">
        <is>
          <t>P309250</t>
        </is>
      </c>
      <c r="B14674" t="inlineStr">
        <is>
          <t>treatment</t>
        </is>
      </c>
      <c r="C14674" t="n">
        <v>28.83</v>
      </c>
      <c r="D14674" t="n">
        <v>11.5</v>
      </c>
      <c r="E14674">
        <f>D14674-$H$1*(C14674-$H$2)</f>
        <v/>
      </c>
    </row>
    <row r="14675">
      <c r="A14675" t="inlineStr">
        <is>
          <t>P309251</t>
        </is>
      </c>
      <c r="B14675" t="inlineStr">
        <is>
          <t>treatment</t>
        </is>
      </c>
      <c r="C14675" t="n">
        <v>7.77</v>
      </c>
      <c r="D14675" t="n">
        <v>11.79</v>
      </c>
      <c r="E14675">
        <f>D14675-$H$1*(C14675-$H$2)</f>
        <v/>
      </c>
    </row>
    <row r="14676">
      <c r="A14676" t="inlineStr">
        <is>
          <t>P309252</t>
        </is>
      </c>
      <c r="B14676" t="inlineStr">
        <is>
          <t>treatment</t>
        </is>
      </c>
      <c r="C14676" t="n">
        <v>0.04</v>
      </c>
      <c r="D14676" t="n">
        <v>0.54</v>
      </c>
      <c r="E14676">
        <f>D14676-$H$1*(C14676-$H$2)</f>
        <v/>
      </c>
    </row>
    <row r="14677">
      <c r="A14677" t="inlineStr">
        <is>
          <t>P309253</t>
        </is>
      </c>
      <c r="B14677" t="inlineStr">
        <is>
          <t>treatment</t>
        </is>
      </c>
      <c r="C14677" t="n">
        <v>23.94</v>
      </c>
      <c r="D14677" t="n">
        <v>18.87</v>
      </c>
      <c r="E14677">
        <f>D14677-$H$1*(C14677-$H$2)</f>
        <v/>
      </c>
    </row>
    <row r="14678">
      <c r="A14678" t="inlineStr">
        <is>
          <t>P309254</t>
        </is>
      </c>
      <c r="B14678" t="inlineStr">
        <is>
          <t>treatment</t>
        </is>
      </c>
      <c r="C14678" t="n">
        <v>122.21</v>
      </c>
      <c r="D14678" t="n">
        <v>193.54</v>
      </c>
      <c r="E14678">
        <f>D14678-$H$1*(C14678-$H$2)</f>
        <v/>
      </c>
    </row>
    <row r="14679">
      <c r="A14679" t="inlineStr">
        <is>
          <t>P309258</t>
        </is>
      </c>
      <c r="B14679" t="inlineStr">
        <is>
          <t>treatment</t>
        </is>
      </c>
      <c r="C14679" t="n">
        <v>0</v>
      </c>
      <c r="D14679" t="n">
        <v>0</v>
      </c>
      <c r="E14679">
        <f>D14679-$H$1*(C14679-$H$2)</f>
        <v/>
      </c>
    </row>
    <row r="14680">
      <c r="A14680" t="inlineStr">
        <is>
          <t>P309262</t>
        </is>
      </c>
      <c r="B14680" t="inlineStr">
        <is>
          <t>treatment</t>
        </is>
      </c>
      <c r="C14680" t="n">
        <v>10.18</v>
      </c>
      <c r="D14680" t="n">
        <v>5.61</v>
      </c>
      <c r="E14680">
        <f>D14680-$H$1*(C14680-$H$2)</f>
        <v/>
      </c>
    </row>
    <row r="14681">
      <c r="A14681" t="inlineStr">
        <is>
          <t>P309265</t>
        </is>
      </c>
      <c r="B14681" t="inlineStr">
        <is>
          <t>treatment</t>
        </is>
      </c>
      <c r="C14681" t="n">
        <v>30.07</v>
      </c>
      <c r="D14681" t="n">
        <v>31.03</v>
      </c>
      <c r="E14681">
        <f>D14681-$H$1*(C14681-$H$2)</f>
        <v/>
      </c>
    </row>
    <row r="14682">
      <c r="A14682" t="inlineStr">
        <is>
          <t>P309266</t>
        </is>
      </c>
      <c r="B14682" t="inlineStr">
        <is>
          <t>treatment</t>
        </is>
      </c>
      <c r="C14682" t="n">
        <v>65.45999999999999</v>
      </c>
      <c r="D14682" t="n">
        <v>86.40000000000001</v>
      </c>
      <c r="E14682">
        <f>D14682-$H$1*(C14682-$H$2)</f>
        <v/>
      </c>
    </row>
    <row r="14683">
      <c r="A14683" t="inlineStr">
        <is>
          <t>P309267</t>
        </is>
      </c>
      <c r="B14683" t="inlineStr">
        <is>
          <t>treatment</t>
        </is>
      </c>
      <c r="C14683" t="n">
        <v>19.07</v>
      </c>
      <c r="D14683" t="n">
        <v>44.94</v>
      </c>
      <c r="E14683">
        <f>D14683-$H$1*(C14683-$H$2)</f>
        <v/>
      </c>
    </row>
    <row r="14684">
      <c r="A14684" t="inlineStr">
        <is>
          <t>P309268</t>
        </is>
      </c>
      <c r="B14684" t="inlineStr">
        <is>
          <t>treatment</t>
        </is>
      </c>
      <c r="C14684" t="n">
        <v>26.56</v>
      </c>
      <c r="D14684" t="n">
        <v>42.45</v>
      </c>
      <c r="E14684">
        <f>D14684-$H$1*(C14684-$H$2)</f>
        <v/>
      </c>
    </row>
    <row r="14685">
      <c r="A14685" t="inlineStr">
        <is>
          <t>P309269</t>
        </is>
      </c>
      <c r="B14685" t="inlineStr">
        <is>
          <t>treatment</t>
        </is>
      </c>
      <c r="C14685" t="n">
        <v>4.04</v>
      </c>
      <c r="D14685" t="n">
        <v>6.83</v>
      </c>
      <c r="E14685">
        <f>D14685-$H$1*(C14685-$H$2)</f>
        <v/>
      </c>
    </row>
    <row r="14686">
      <c r="A14686" t="inlineStr">
        <is>
          <t>P309270</t>
        </is>
      </c>
      <c r="B14686" t="inlineStr">
        <is>
          <t>treatment</t>
        </is>
      </c>
      <c r="C14686" t="n">
        <v>0</v>
      </c>
      <c r="D14686" t="n">
        <v>0</v>
      </c>
      <c r="E14686">
        <f>D14686-$H$1*(C14686-$H$2)</f>
        <v/>
      </c>
    </row>
    <row r="14687">
      <c r="A14687" t="inlineStr">
        <is>
          <t>P309274</t>
        </is>
      </c>
      <c r="B14687" t="inlineStr">
        <is>
          <t>treatment</t>
        </is>
      </c>
      <c r="C14687" t="n">
        <v>15.73</v>
      </c>
      <c r="D14687" t="n">
        <v>14.54</v>
      </c>
      <c r="E14687">
        <f>D14687-$H$1*(C14687-$H$2)</f>
        <v/>
      </c>
    </row>
    <row r="14688">
      <c r="A14688" t="inlineStr">
        <is>
          <t>P309283</t>
        </is>
      </c>
      <c r="B14688" t="inlineStr">
        <is>
          <t>treatment</t>
        </is>
      </c>
      <c r="C14688" t="n">
        <v>11.77</v>
      </c>
      <c r="D14688" t="n">
        <v>1.29</v>
      </c>
      <c r="E14688">
        <f>D14688-$H$1*(C14688-$H$2)</f>
        <v/>
      </c>
    </row>
    <row r="14689">
      <c r="A14689" t="inlineStr">
        <is>
          <t>P309285</t>
        </is>
      </c>
      <c r="B14689" t="inlineStr">
        <is>
          <t>treatment</t>
        </is>
      </c>
      <c r="C14689" t="n">
        <v>0</v>
      </c>
      <c r="D14689" t="n">
        <v>0</v>
      </c>
      <c r="E14689">
        <f>D14689-$H$1*(C14689-$H$2)</f>
        <v/>
      </c>
    </row>
    <row r="14690">
      <c r="A14690" t="inlineStr">
        <is>
          <t>P309288</t>
        </is>
      </c>
      <c r="B14690" t="inlineStr">
        <is>
          <t>treatment</t>
        </is>
      </c>
      <c r="C14690" t="n">
        <v>0</v>
      </c>
      <c r="D14690" t="n">
        <v>0</v>
      </c>
      <c r="E14690">
        <f>D14690-$H$1*(C14690-$H$2)</f>
        <v/>
      </c>
    </row>
    <row r="14691">
      <c r="A14691" t="inlineStr">
        <is>
          <t>P309289</t>
        </is>
      </c>
      <c r="B14691" t="inlineStr">
        <is>
          <t>treatment</t>
        </is>
      </c>
      <c r="C14691" t="n">
        <v>0</v>
      </c>
      <c r="D14691" t="n">
        <v>0</v>
      </c>
      <c r="E14691">
        <f>D14691-$H$1*(C14691-$H$2)</f>
        <v/>
      </c>
    </row>
    <row r="14692">
      <c r="A14692" t="inlineStr">
        <is>
          <t>P309290</t>
        </is>
      </c>
      <c r="B14692" t="inlineStr">
        <is>
          <t>treatment</t>
        </is>
      </c>
      <c r="C14692" t="n">
        <v>0</v>
      </c>
      <c r="D14692" t="n">
        <v>0</v>
      </c>
      <c r="E14692">
        <f>D14692-$H$1*(C14692-$H$2)</f>
        <v/>
      </c>
    </row>
    <row r="14693">
      <c r="A14693" t="inlineStr">
        <is>
          <t>P309291</t>
        </is>
      </c>
      <c r="B14693" t="inlineStr">
        <is>
          <t>treatment</t>
        </is>
      </c>
      <c r="C14693" t="n">
        <v>43.18</v>
      </c>
      <c r="D14693" t="n">
        <v>22.2</v>
      </c>
      <c r="E14693">
        <f>D14693-$H$1*(C14693-$H$2)</f>
        <v/>
      </c>
    </row>
    <row r="14694">
      <c r="A14694" t="inlineStr">
        <is>
          <t>P309292</t>
        </is>
      </c>
      <c r="B14694" t="inlineStr">
        <is>
          <t>treatment</t>
        </is>
      </c>
      <c r="C14694" t="n">
        <v>136.77</v>
      </c>
      <c r="D14694" t="n">
        <v>82.93000000000001</v>
      </c>
      <c r="E14694">
        <f>D14694-$H$1*(C14694-$H$2)</f>
        <v/>
      </c>
    </row>
    <row r="14695">
      <c r="A14695" t="inlineStr">
        <is>
          <t>P309295</t>
        </is>
      </c>
      <c r="B14695" t="inlineStr">
        <is>
          <t>treatment</t>
        </is>
      </c>
      <c r="C14695" t="n">
        <v>0</v>
      </c>
      <c r="D14695" t="n">
        <v>0</v>
      </c>
      <c r="E14695">
        <f>D14695-$H$1*(C14695-$H$2)</f>
        <v/>
      </c>
    </row>
    <row r="14696">
      <c r="A14696" t="inlineStr">
        <is>
          <t>P309297</t>
        </is>
      </c>
      <c r="B14696" t="inlineStr">
        <is>
          <t>treatment</t>
        </is>
      </c>
      <c r="C14696" t="n">
        <v>0</v>
      </c>
      <c r="D14696" t="n">
        <v>0</v>
      </c>
      <c r="E14696">
        <f>D14696-$H$1*(C14696-$H$2)</f>
        <v/>
      </c>
    </row>
    <row r="14697">
      <c r="A14697" t="inlineStr">
        <is>
          <t>P309299</t>
        </is>
      </c>
      <c r="B14697" t="inlineStr">
        <is>
          <t>treatment</t>
        </is>
      </c>
      <c r="C14697" t="n">
        <v>8.800000000000001</v>
      </c>
      <c r="D14697" t="n">
        <v>14.99</v>
      </c>
      <c r="E14697">
        <f>D14697-$H$1*(C14697-$H$2)</f>
        <v/>
      </c>
    </row>
    <row r="14698">
      <c r="A14698" t="inlineStr">
        <is>
          <t>P309301</t>
        </is>
      </c>
      <c r="B14698" t="inlineStr">
        <is>
          <t>treatment</t>
        </is>
      </c>
      <c r="C14698" t="n">
        <v>0</v>
      </c>
      <c r="D14698" t="n">
        <v>1.56</v>
      </c>
      <c r="E14698">
        <f>D14698-$H$1*(C14698-$H$2)</f>
        <v/>
      </c>
    </row>
    <row r="14699">
      <c r="A14699" t="inlineStr">
        <is>
          <t>P309302</t>
        </is>
      </c>
      <c r="B14699" t="inlineStr">
        <is>
          <t>treatment</t>
        </is>
      </c>
      <c r="C14699" t="n">
        <v>54.51</v>
      </c>
      <c r="D14699" t="n">
        <v>95.67</v>
      </c>
      <c r="E14699">
        <f>D14699-$H$1*(C14699-$H$2)</f>
        <v/>
      </c>
    </row>
    <row r="14700">
      <c r="A14700" t="inlineStr">
        <is>
          <t>P309304</t>
        </is>
      </c>
      <c r="B14700" t="inlineStr">
        <is>
          <t>treatment</t>
        </is>
      </c>
      <c r="C14700" t="n">
        <v>0</v>
      </c>
      <c r="D14700" t="n">
        <v>0</v>
      </c>
      <c r="E14700">
        <f>D14700-$H$1*(C14700-$H$2)</f>
        <v/>
      </c>
    </row>
    <row r="14701">
      <c r="A14701" t="inlineStr">
        <is>
          <t>P309308</t>
        </is>
      </c>
      <c r="B14701" t="inlineStr">
        <is>
          <t>treatment</t>
        </is>
      </c>
      <c r="C14701" t="n">
        <v>129.54</v>
      </c>
      <c r="D14701" t="n">
        <v>47.63</v>
      </c>
      <c r="E14701">
        <f>D14701-$H$1*(C14701-$H$2)</f>
        <v/>
      </c>
    </row>
    <row r="14702">
      <c r="A14702" t="inlineStr">
        <is>
          <t>P309309</t>
        </is>
      </c>
      <c r="B14702" t="inlineStr">
        <is>
          <t>treatment</t>
        </is>
      </c>
      <c r="C14702" t="n">
        <v>0</v>
      </c>
      <c r="D14702" t="n">
        <v>0</v>
      </c>
      <c r="E14702">
        <f>D14702-$H$1*(C14702-$H$2)</f>
        <v/>
      </c>
    </row>
    <row r="14703">
      <c r="A14703" t="inlineStr">
        <is>
          <t>P309310</t>
        </is>
      </c>
      <c r="B14703" t="inlineStr">
        <is>
          <t>treatment</t>
        </is>
      </c>
      <c r="C14703" t="n">
        <v>0.15</v>
      </c>
      <c r="D14703" t="n">
        <v>0</v>
      </c>
      <c r="E14703">
        <f>D14703-$H$1*(C14703-$H$2)</f>
        <v/>
      </c>
    </row>
    <row r="14704">
      <c r="A14704" t="inlineStr">
        <is>
          <t>P309311</t>
        </is>
      </c>
      <c r="B14704" t="inlineStr">
        <is>
          <t>treatment</t>
        </is>
      </c>
      <c r="C14704" t="n">
        <v>264.51</v>
      </c>
      <c r="D14704" t="n">
        <v>192.49</v>
      </c>
      <c r="E14704">
        <f>D14704-$H$1*(C14704-$H$2)</f>
        <v/>
      </c>
    </row>
    <row r="14705">
      <c r="A14705" t="inlineStr">
        <is>
          <t>P309312</t>
        </is>
      </c>
      <c r="B14705" t="inlineStr">
        <is>
          <t>treatment</t>
        </is>
      </c>
      <c r="C14705" t="n">
        <v>74.40000000000001</v>
      </c>
      <c r="D14705" t="n">
        <v>33.06</v>
      </c>
      <c r="E14705">
        <f>D14705-$H$1*(C14705-$H$2)</f>
        <v/>
      </c>
    </row>
    <row r="14706">
      <c r="A14706" t="inlineStr">
        <is>
          <t>P309317</t>
        </is>
      </c>
      <c r="B14706" t="inlineStr">
        <is>
          <t>treatment</t>
        </is>
      </c>
      <c r="C14706" t="n">
        <v>291.16</v>
      </c>
      <c r="D14706" t="n">
        <v>284.06</v>
      </c>
      <c r="E14706">
        <f>D14706-$H$1*(C14706-$H$2)</f>
        <v/>
      </c>
    </row>
    <row r="14707">
      <c r="A14707" t="inlineStr">
        <is>
          <t>P309318</t>
        </is>
      </c>
      <c r="B14707" t="inlineStr">
        <is>
          <t>treatment</t>
        </is>
      </c>
      <c r="C14707" t="n">
        <v>21.77</v>
      </c>
      <c r="D14707" t="n">
        <v>29.09</v>
      </c>
      <c r="E14707">
        <f>D14707-$H$1*(C14707-$H$2)</f>
        <v/>
      </c>
    </row>
    <row r="14708">
      <c r="A14708" t="inlineStr">
        <is>
          <t>P309319</t>
        </is>
      </c>
      <c r="B14708" t="inlineStr">
        <is>
          <t>treatment</t>
        </is>
      </c>
      <c r="C14708" t="n">
        <v>44.08</v>
      </c>
      <c r="D14708" t="n">
        <v>46.57</v>
      </c>
      <c r="E14708">
        <f>D14708-$H$1*(C14708-$H$2)</f>
        <v/>
      </c>
    </row>
    <row r="14709">
      <c r="A14709" t="inlineStr">
        <is>
          <t>P309320</t>
        </is>
      </c>
      <c r="B14709" t="inlineStr">
        <is>
          <t>treatment</t>
        </is>
      </c>
      <c r="C14709" t="n">
        <v>0.19</v>
      </c>
      <c r="D14709" t="n">
        <v>0.75</v>
      </c>
      <c r="E14709">
        <f>D14709-$H$1*(C14709-$H$2)</f>
        <v/>
      </c>
    </row>
    <row r="14710">
      <c r="A14710" t="inlineStr">
        <is>
          <t>P309322</t>
        </is>
      </c>
      <c r="B14710" t="inlineStr">
        <is>
          <t>treatment</t>
        </is>
      </c>
      <c r="C14710" t="n">
        <v>39.94</v>
      </c>
      <c r="D14710" t="n">
        <v>40.3</v>
      </c>
      <c r="E14710">
        <f>D14710-$H$1*(C14710-$H$2)</f>
        <v/>
      </c>
    </row>
    <row r="14711">
      <c r="A14711" t="inlineStr">
        <is>
          <t>P309329</t>
        </is>
      </c>
      <c r="B14711" t="inlineStr">
        <is>
          <t>treatment</t>
        </is>
      </c>
      <c r="C14711" t="n">
        <v>10.14</v>
      </c>
      <c r="D14711" t="n">
        <v>1</v>
      </c>
      <c r="E14711">
        <f>D14711-$H$1*(C14711-$H$2)</f>
        <v/>
      </c>
    </row>
    <row r="14712">
      <c r="A14712" t="inlineStr">
        <is>
          <t>P309330</t>
        </is>
      </c>
      <c r="B14712" t="inlineStr">
        <is>
          <t>treatment</t>
        </is>
      </c>
      <c r="C14712" t="n">
        <v>10.19</v>
      </c>
      <c r="D14712" t="n">
        <v>0.38</v>
      </c>
      <c r="E14712">
        <f>D14712-$H$1*(C14712-$H$2)</f>
        <v/>
      </c>
    </row>
    <row r="14713">
      <c r="A14713" t="inlineStr">
        <is>
          <t>P309334</t>
        </is>
      </c>
      <c r="B14713" t="inlineStr">
        <is>
          <t>treatment</t>
        </is>
      </c>
      <c r="C14713" t="n">
        <v>0</v>
      </c>
      <c r="D14713" t="n">
        <v>0</v>
      </c>
      <c r="E14713">
        <f>D14713-$H$1*(C14713-$H$2)</f>
        <v/>
      </c>
    </row>
    <row r="14714">
      <c r="A14714" t="inlineStr">
        <is>
          <t>P309335</t>
        </is>
      </c>
      <c r="B14714" t="inlineStr">
        <is>
          <t>treatment</t>
        </is>
      </c>
      <c r="C14714" t="n">
        <v>0</v>
      </c>
      <c r="D14714" t="n">
        <v>0</v>
      </c>
      <c r="E14714">
        <f>D14714-$H$1*(C14714-$H$2)</f>
        <v/>
      </c>
    </row>
    <row r="14715">
      <c r="A14715" t="inlineStr">
        <is>
          <t>P309337</t>
        </is>
      </c>
      <c r="B14715" t="inlineStr">
        <is>
          <t>treatment</t>
        </is>
      </c>
      <c r="C14715" t="n">
        <v>108.21</v>
      </c>
      <c r="D14715" t="n">
        <v>107.02</v>
      </c>
      <c r="E14715">
        <f>D14715-$H$1*(C14715-$H$2)</f>
        <v/>
      </c>
    </row>
    <row r="14716">
      <c r="A14716" t="inlineStr">
        <is>
          <t>P309342</t>
        </is>
      </c>
      <c r="B14716" t="inlineStr">
        <is>
          <t>treatment</t>
        </is>
      </c>
      <c r="C14716" t="n">
        <v>31.02</v>
      </c>
      <c r="D14716" t="n">
        <v>16.73</v>
      </c>
      <c r="E14716">
        <f>D14716-$H$1*(C14716-$H$2)</f>
        <v/>
      </c>
    </row>
    <row r="14717">
      <c r="A14717" t="inlineStr">
        <is>
          <t>P309347</t>
        </is>
      </c>
      <c r="B14717" t="inlineStr">
        <is>
          <t>treatment</t>
        </is>
      </c>
      <c r="C14717" t="n">
        <v>12.58</v>
      </c>
      <c r="D14717" t="n">
        <v>36.89</v>
      </c>
      <c r="E14717">
        <f>D14717-$H$1*(C14717-$H$2)</f>
        <v/>
      </c>
    </row>
    <row r="14718">
      <c r="A14718" t="inlineStr">
        <is>
          <t>P309351</t>
        </is>
      </c>
      <c r="B14718" t="inlineStr">
        <is>
          <t>treatment</t>
        </is>
      </c>
      <c r="C14718" t="n">
        <v>0</v>
      </c>
      <c r="D14718" t="n">
        <v>9.24</v>
      </c>
      <c r="E14718">
        <f>D14718-$H$1*(C14718-$H$2)</f>
        <v/>
      </c>
    </row>
    <row r="14719">
      <c r="A14719" t="inlineStr">
        <is>
          <t>P309353</t>
        </is>
      </c>
      <c r="B14719" t="inlineStr">
        <is>
          <t>treatment</t>
        </is>
      </c>
      <c r="C14719" t="n">
        <v>0</v>
      </c>
      <c r="D14719" t="n">
        <v>0</v>
      </c>
      <c r="E14719">
        <f>D14719-$H$1*(C14719-$H$2)</f>
        <v/>
      </c>
    </row>
    <row r="14720">
      <c r="A14720" t="inlineStr">
        <is>
          <t>P309356</t>
        </is>
      </c>
      <c r="B14720" t="inlineStr">
        <is>
          <t>treatment</t>
        </is>
      </c>
      <c r="C14720" t="n">
        <v>51.06</v>
      </c>
      <c r="D14720" t="n">
        <v>117.24</v>
      </c>
      <c r="E14720">
        <f>D14720-$H$1*(C14720-$H$2)</f>
        <v/>
      </c>
    </row>
    <row r="14721">
      <c r="A14721" t="inlineStr">
        <is>
          <t>P309362</t>
        </is>
      </c>
      <c r="B14721" t="inlineStr">
        <is>
          <t>treatment</t>
        </is>
      </c>
      <c r="C14721" t="n">
        <v>9.210000000000001</v>
      </c>
      <c r="D14721" t="n">
        <v>12.82</v>
      </c>
      <c r="E14721">
        <f>D14721-$H$1*(C14721-$H$2)</f>
        <v/>
      </c>
    </row>
    <row r="14722">
      <c r="A14722" t="inlineStr">
        <is>
          <t>P309363</t>
        </is>
      </c>
      <c r="B14722" t="inlineStr">
        <is>
          <t>treatment</t>
        </is>
      </c>
      <c r="C14722" t="n">
        <v>68.77</v>
      </c>
      <c r="D14722" t="n">
        <v>121.56</v>
      </c>
      <c r="E14722">
        <f>D14722-$H$1*(C14722-$H$2)</f>
        <v/>
      </c>
    </row>
    <row r="14723">
      <c r="A14723" t="inlineStr">
        <is>
          <t>P309364</t>
        </is>
      </c>
      <c r="B14723" t="inlineStr">
        <is>
          <t>treatment</t>
        </is>
      </c>
      <c r="C14723" t="n">
        <v>4.57</v>
      </c>
      <c r="D14723" t="n">
        <v>0</v>
      </c>
      <c r="E14723">
        <f>D14723-$H$1*(C14723-$H$2)</f>
        <v/>
      </c>
    </row>
    <row r="14724">
      <c r="A14724" t="inlineStr">
        <is>
          <t>P309368</t>
        </is>
      </c>
      <c r="B14724" t="inlineStr">
        <is>
          <t>treatment</t>
        </is>
      </c>
      <c r="C14724" t="n">
        <v>9.17</v>
      </c>
      <c r="D14724" t="n">
        <v>45.45</v>
      </c>
      <c r="E14724">
        <f>D14724-$H$1*(C14724-$H$2)</f>
        <v/>
      </c>
    </row>
    <row r="14725">
      <c r="A14725" t="inlineStr">
        <is>
          <t>P309372</t>
        </is>
      </c>
      <c r="B14725" t="inlineStr">
        <is>
          <t>treatment</t>
        </is>
      </c>
      <c r="C14725" t="n">
        <v>0</v>
      </c>
      <c r="D14725" t="n">
        <v>0</v>
      </c>
      <c r="E14725">
        <f>D14725-$H$1*(C14725-$H$2)</f>
        <v/>
      </c>
    </row>
    <row r="14726">
      <c r="A14726" t="inlineStr">
        <is>
          <t>P309373</t>
        </is>
      </c>
      <c r="B14726" t="inlineStr">
        <is>
          <t>treatment</t>
        </is>
      </c>
      <c r="C14726" t="n">
        <v>32</v>
      </c>
      <c r="D14726" t="n">
        <v>27.5</v>
      </c>
      <c r="E14726">
        <f>D14726-$H$1*(C14726-$H$2)</f>
        <v/>
      </c>
    </row>
    <row r="14727">
      <c r="A14727" t="inlineStr">
        <is>
          <t>P309375</t>
        </is>
      </c>
      <c r="B14727" t="inlineStr">
        <is>
          <t>treatment</t>
        </is>
      </c>
      <c r="C14727" t="n">
        <v>40.04</v>
      </c>
      <c r="D14727" t="n">
        <v>43.42</v>
      </c>
      <c r="E14727">
        <f>D14727-$H$1*(C14727-$H$2)</f>
        <v/>
      </c>
    </row>
    <row r="14728">
      <c r="A14728" t="inlineStr">
        <is>
          <t>P309377</t>
        </is>
      </c>
      <c r="B14728" t="inlineStr">
        <is>
          <t>treatment</t>
        </is>
      </c>
      <c r="C14728" t="n">
        <v>19.14</v>
      </c>
      <c r="D14728" t="n">
        <v>10.22</v>
      </c>
      <c r="E14728">
        <f>D14728-$H$1*(C14728-$H$2)</f>
        <v/>
      </c>
    </row>
    <row r="14729">
      <c r="A14729" t="inlineStr">
        <is>
          <t>P309378</t>
        </is>
      </c>
      <c r="B14729" t="inlineStr">
        <is>
          <t>treatment</t>
        </is>
      </c>
      <c r="C14729" t="n">
        <v>0</v>
      </c>
      <c r="D14729" t="n">
        <v>0</v>
      </c>
      <c r="E14729">
        <f>D14729-$H$1*(C14729-$H$2)</f>
        <v/>
      </c>
    </row>
    <row r="14730">
      <c r="A14730" t="inlineStr">
        <is>
          <t>P309379</t>
        </is>
      </c>
      <c r="B14730" t="inlineStr">
        <is>
          <t>treatment</t>
        </is>
      </c>
      <c r="C14730" t="n">
        <v>6.67</v>
      </c>
      <c r="D14730" t="n">
        <v>10.02</v>
      </c>
      <c r="E14730">
        <f>D14730-$H$1*(C14730-$H$2)</f>
        <v/>
      </c>
    </row>
    <row r="14731">
      <c r="A14731" t="inlineStr">
        <is>
          <t>P309381</t>
        </is>
      </c>
      <c r="B14731" t="inlineStr">
        <is>
          <t>treatment</t>
        </is>
      </c>
      <c r="C14731" t="n">
        <v>3.71</v>
      </c>
      <c r="D14731" t="n">
        <v>4.52</v>
      </c>
      <c r="E14731">
        <f>D14731-$H$1*(C14731-$H$2)</f>
        <v/>
      </c>
    </row>
    <row r="14732">
      <c r="A14732" t="inlineStr">
        <is>
          <t>P309383</t>
        </is>
      </c>
      <c r="B14732" t="inlineStr">
        <is>
          <t>treatment</t>
        </is>
      </c>
      <c r="C14732" t="n">
        <v>99.93000000000001</v>
      </c>
      <c r="D14732" t="n">
        <v>57.46</v>
      </c>
      <c r="E14732">
        <f>D14732-$H$1*(C14732-$H$2)</f>
        <v/>
      </c>
    </row>
    <row r="14733">
      <c r="A14733" t="inlineStr">
        <is>
          <t>P309385</t>
        </is>
      </c>
      <c r="B14733" t="inlineStr">
        <is>
          <t>treatment</t>
        </is>
      </c>
      <c r="C14733" t="n">
        <v>21.08</v>
      </c>
      <c r="D14733" t="n">
        <v>13.81</v>
      </c>
      <c r="E14733">
        <f>D14733-$H$1*(C14733-$H$2)</f>
        <v/>
      </c>
    </row>
    <row r="14734">
      <c r="A14734" t="inlineStr">
        <is>
          <t>P309386</t>
        </is>
      </c>
      <c r="B14734" t="inlineStr">
        <is>
          <t>treatment</t>
        </is>
      </c>
      <c r="C14734" t="n">
        <v>0</v>
      </c>
      <c r="D14734" t="n">
        <v>0</v>
      </c>
      <c r="E14734">
        <f>D14734-$H$1*(C14734-$H$2)</f>
        <v/>
      </c>
    </row>
    <row r="14735">
      <c r="A14735" t="inlineStr">
        <is>
          <t>P309387</t>
        </is>
      </c>
      <c r="B14735" t="inlineStr">
        <is>
          <t>treatment</t>
        </is>
      </c>
      <c r="C14735" t="n">
        <v>0.95</v>
      </c>
      <c r="D14735" t="n">
        <v>3.61</v>
      </c>
      <c r="E14735">
        <f>D14735-$H$1*(C14735-$H$2)</f>
        <v/>
      </c>
    </row>
    <row r="14736">
      <c r="A14736" t="inlineStr">
        <is>
          <t>P309391</t>
        </is>
      </c>
      <c r="B14736" t="inlineStr">
        <is>
          <t>treatment</t>
        </is>
      </c>
      <c r="C14736" t="n">
        <v>0</v>
      </c>
      <c r="D14736" t="n">
        <v>0</v>
      </c>
      <c r="E14736">
        <f>D14736-$H$1*(C14736-$H$2)</f>
        <v/>
      </c>
    </row>
    <row r="14737">
      <c r="A14737" t="inlineStr">
        <is>
          <t>P309392</t>
        </is>
      </c>
      <c r="B14737" t="inlineStr">
        <is>
          <t>treatment</t>
        </is>
      </c>
      <c r="C14737" t="n">
        <v>0</v>
      </c>
      <c r="D14737" t="n">
        <v>0</v>
      </c>
      <c r="E14737">
        <f>D14737-$H$1*(C14737-$H$2)</f>
        <v/>
      </c>
    </row>
    <row r="14738">
      <c r="A14738" t="inlineStr">
        <is>
          <t>P309394</t>
        </is>
      </c>
      <c r="B14738" t="inlineStr">
        <is>
          <t>treatment</t>
        </is>
      </c>
      <c r="C14738" t="n">
        <v>0</v>
      </c>
      <c r="D14738" t="n">
        <v>0</v>
      </c>
      <c r="E14738">
        <f>D14738-$H$1*(C14738-$H$2)</f>
        <v/>
      </c>
    </row>
    <row r="14739">
      <c r="A14739" t="inlineStr">
        <is>
          <t>P309395</t>
        </is>
      </c>
      <c r="B14739" t="inlineStr">
        <is>
          <t>treatment</t>
        </is>
      </c>
      <c r="C14739" t="n">
        <v>30.23</v>
      </c>
      <c r="D14739" t="n">
        <v>8.970000000000001</v>
      </c>
      <c r="E14739">
        <f>D14739-$H$1*(C14739-$H$2)</f>
        <v/>
      </c>
    </row>
    <row r="14740">
      <c r="A14740" t="inlineStr">
        <is>
          <t>P309396</t>
        </is>
      </c>
      <c r="B14740" t="inlineStr">
        <is>
          <t>treatment</t>
        </is>
      </c>
      <c r="C14740" t="n">
        <v>0</v>
      </c>
      <c r="D14740" t="n">
        <v>0</v>
      </c>
      <c r="E14740">
        <f>D14740-$H$1*(C14740-$H$2)</f>
        <v/>
      </c>
    </row>
    <row r="14741">
      <c r="A14741" t="inlineStr">
        <is>
          <t>P309397</t>
        </is>
      </c>
      <c r="B14741" t="inlineStr">
        <is>
          <t>treatment</t>
        </is>
      </c>
      <c r="C14741" t="n">
        <v>91.51000000000001</v>
      </c>
      <c r="D14741" t="n">
        <v>89.7</v>
      </c>
      <c r="E14741">
        <f>D14741-$H$1*(C14741-$H$2)</f>
        <v/>
      </c>
    </row>
    <row r="14742">
      <c r="A14742" t="inlineStr">
        <is>
          <t>P309401</t>
        </is>
      </c>
      <c r="B14742" t="inlineStr">
        <is>
          <t>treatment</t>
        </is>
      </c>
      <c r="C14742" t="n">
        <v>18.86</v>
      </c>
      <c r="D14742" t="n">
        <v>93.06999999999999</v>
      </c>
      <c r="E14742">
        <f>D14742-$H$1*(C14742-$H$2)</f>
        <v/>
      </c>
    </row>
    <row r="14743">
      <c r="A14743" t="inlineStr">
        <is>
          <t>P309404</t>
        </is>
      </c>
      <c r="B14743" t="inlineStr">
        <is>
          <t>treatment</t>
        </is>
      </c>
      <c r="C14743" t="n">
        <v>0</v>
      </c>
      <c r="D14743" t="n">
        <v>0</v>
      </c>
      <c r="E14743">
        <f>D14743-$H$1*(C14743-$H$2)</f>
        <v/>
      </c>
    </row>
    <row r="14744">
      <c r="A14744" t="inlineStr">
        <is>
          <t>P309405</t>
        </is>
      </c>
      <c r="B14744" t="inlineStr">
        <is>
          <t>treatment</t>
        </is>
      </c>
      <c r="C14744" t="n">
        <v>184.29</v>
      </c>
      <c r="D14744" t="n">
        <v>254.79</v>
      </c>
      <c r="E14744">
        <f>D14744-$H$1*(C14744-$H$2)</f>
        <v/>
      </c>
    </row>
    <row r="14745">
      <c r="A14745" t="inlineStr">
        <is>
          <t>P309406</t>
        </is>
      </c>
      <c r="B14745" t="inlineStr">
        <is>
          <t>treatment</t>
        </is>
      </c>
      <c r="C14745" t="n">
        <v>0</v>
      </c>
      <c r="D14745" t="n">
        <v>0</v>
      </c>
      <c r="E14745">
        <f>D14745-$H$1*(C14745-$H$2)</f>
        <v/>
      </c>
    </row>
    <row r="14746">
      <c r="A14746" t="inlineStr">
        <is>
          <t>P309407</t>
        </is>
      </c>
      <c r="B14746" t="inlineStr">
        <is>
          <t>treatment</t>
        </is>
      </c>
      <c r="C14746" t="n">
        <v>54.74</v>
      </c>
      <c r="D14746" t="n">
        <v>19.8</v>
      </c>
      <c r="E14746">
        <f>D14746-$H$1*(C14746-$H$2)</f>
        <v/>
      </c>
    </row>
    <row r="14747">
      <c r="A14747" t="inlineStr">
        <is>
          <t>P309409</t>
        </is>
      </c>
      <c r="B14747" t="inlineStr">
        <is>
          <t>treatment</t>
        </is>
      </c>
      <c r="C14747" t="n">
        <v>128.44</v>
      </c>
      <c r="D14747" t="n">
        <v>77.39</v>
      </c>
      <c r="E14747">
        <f>D14747-$H$1*(C14747-$H$2)</f>
        <v/>
      </c>
    </row>
    <row r="14748">
      <c r="A14748" t="inlineStr">
        <is>
          <t>P309415</t>
        </is>
      </c>
      <c r="B14748" t="inlineStr">
        <is>
          <t>treatment</t>
        </is>
      </c>
      <c r="C14748" t="n">
        <v>0</v>
      </c>
      <c r="D14748" t="n">
        <v>0</v>
      </c>
      <c r="E14748">
        <f>D14748-$H$1*(C14748-$H$2)</f>
        <v/>
      </c>
    </row>
    <row r="14749">
      <c r="A14749" t="inlineStr">
        <is>
          <t>P309416</t>
        </is>
      </c>
      <c r="B14749" t="inlineStr">
        <is>
          <t>treatment</t>
        </is>
      </c>
      <c r="C14749" t="n">
        <v>206.55</v>
      </c>
      <c r="D14749" t="n">
        <v>123.03</v>
      </c>
      <c r="E14749">
        <f>D14749-$H$1*(C14749-$H$2)</f>
        <v/>
      </c>
    </row>
    <row r="14750">
      <c r="A14750" t="inlineStr">
        <is>
          <t>P309419</t>
        </is>
      </c>
      <c r="B14750" t="inlineStr">
        <is>
          <t>treatment</t>
        </is>
      </c>
      <c r="C14750" t="n">
        <v>45.45</v>
      </c>
      <c r="D14750" t="n">
        <v>29.23</v>
      </c>
      <c r="E14750">
        <f>D14750-$H$1*(C14750-$H$2)</f>
        <v/>
      </c>
    </row>
    <row r="14751">
      <c r="A14751" t="inlineStr">
        <is>
          <t>P309422</t>
        </is>
      </c>
      <c r="B14751" t="inlineStr">
        <is>
          <t>treatment</t>
        </is>
      </c>
      <c r="C14751" t="n">
        <v>98.29000000000001</v>
      </c>
      <c r="D14751" t="n">
        <v>70.41</v>
      </c>
      <c r="E14751">
        <f>D14751-$H$1*(C14751-$H$2)</f>
        <v/>
      </c>
    </row>
    <row r="14752">
      <c r="A14752" t="inlineStr">
        <is>
          <t>P309426</t>
        </is>
      </c>
      <c r="B14752" t="inlineStr">
        <is>
          <t>treatment</t>
        </is>
      </c>
      <c r="C14752" t="n">
        <v>0</v>
      </c>
      <c r="D14752" t="n">
        <v>0</v>
      </c>
      <c r="E14752">
        <f>D14752-$H$1*(C14752-$H$2)</f>
        <v/>
      </c>
    </row>
    <row r="14753">
      <c r="A14753" t="inlineStr">
        <is>
          <t>P309430</t>
        </is>
      </c>
      <c r="B14753" t="inlineStr">
        <is>
          <t>treatment</t>
        </is>
      </c>
      <c r="C14753" t="n">
        <v>21.39</v>
      </c>
      <c r="D14753" t="n">
        <v>17.28</v>
      </c>
      <c r="E14753">
        <f>D14753-$H$1*(C14753-$H$2)</f>
        <v/>
      </c>
    </row>
    <row r="14754">
      <c r="A14754" t="inlineStr">
        <is>
          <t>P309431</t>
        </is>
      </c>
      <c r="B14754" t="inlineStr">
        <is>
          <t>treatment</t>
        </is>
      </c>
      <c r="C14754" t="n">
        <v>27.92</v>
      </c>
      <c r="D14754" t="n">
        <v>70.69</v>
      </c>
      <c r="E14754">
        <f>D14754-$H$1*(C14754-$H$2)</f>
        <v/>
      </c>
    </row>
    <row r="14755">
      <c r="A14755" t="inlineStr">
        <is>
          <t>P309433</t>
        </is>
      </c>
      <c r="B14755" t="inlineStr">
        <is>
          <t>treatment</t>
        </is>
      </c>
      <c r="C14755" t="n">
        <v>0</v>
      </c>
      <c r="D14755" t="n">
        <v>0</v>
      </c>
      <c r="E14755">
        <f>D14755-$H$1*(C14755-$H$2)</f>
        <v/>
      </c>
    </row>
    <row r="14756">
      <c r="A14756" t="inlineStr">
        <is>
          <t>P309437</t>
        </is>
      </c>
      <c r="B14756" t="inlineStr">
        <is>
          <t>treatment</t>
        </is>
      </c>
      <c r="C14756" t="n">
        <v>6.61</v>
      </c>
      <c r="D14756" t="n">
        <v>9.76</v>
      </c>
      <c r="E14756">
        <f>D14756-$H$1*(C14756-$H$2)</f>
        <v/>
      </c>
    </row>
    <row r="14757">
      <c r="A14757" t="inlineStr">
        <is>
          <t>P309438</t>
        </is>
      </c>
      <c r="B14757" t="inlineStr">
        <is>
          <t>treatment</t>
        </is>
      </c>
      <c r="C14757" t="n">
        <v>8.109999999999999</v>
      </c>
      <c r="D14757" t="n">
        <v>12.34</v>
      </c>
      <c r="E14757">
        <f>D14757-$H$1*(C14757-$H$2)</f>
        <v/>
      </c>
    </row>
    <row r="14758">
      <c r="A14758" t="inlineStr">
        <is>
          <t>P309440</t>
        </is>
      </c>
      <c r="B14758" t="inlineStr">
        <is>
          <t>treatment</t>
        </is>
      </c>
      <c r="C14758" t="n">
        <v>53.21</v>
      </c>
      <c r="D14758" t="n">
        <v>41.95</v>
      </c>
      <c r="E14758">
        <f>D14758-$H$1*(C14758-$H$2)</f>
        <v/>
      </c>
    </row>
    <row r="14759">
      <c r="A14759" t="inlineStr">
        <is>
          <t>P309441</t>
        </is>
      </c>
      <c r="B14759" t="inlineStr">
        <is>
          <t>treatment</t>
        </is>
      </c>
      <c r="C14759" t="n">
        <v>0</v>
      </c>
      <c r="D14759" t="n">
        <v>0</v>
      </c>
      <c r="E14759">
        <f>D14759-$H$1*(C14759-$H$2)</f>
        <v/>
      </c>
    </row>
    <row r="14760">
      <c r="A14760" t="inlineStr">
        <is>
          <t>P309445</t>
        </is>
      </c>
      <c r="B14760" t="inlineStr">
        <is>
          <t>treatment</t>
        </is>
      </c>
      <c r="C14760" t="n">
        <v>0</v>
      </c>
      <c r="D14760" t="n">
        <v>0</v>
      </c>
      <c r="E14760">
        <f>D14760-$H$1*(C14760-$H$2)</f>
        <v/>
      </c>
    </row>
    <row r="14761">
      <c r="A14761" t="inlineStr">
        <is>
          <t>P309449</t>
        </is>
      </c>
      <c r="B14761" t="inlineStr">
        <is>
          <t>treatment</t>
        </is>
      </c>
      <c r="C14761" t="n">
        <v>1.79</v>
      </c>
      <c r="D14761" t="n">
        <v>5.82</v>
      </c>
      <c r="E14761">
        <f>D14761-$H$1*(C14761-$H$2)</f>
        <v/>
      </c>
    </row>
    <row r="14762">
      <c r="A14762" t="inlineStr">
        <is>
          <t>P309450</t>
        </is>
      </c>
      <c r="B14762" t="inlineStr">
        <is>
          <t>treatment</t>
        </is>
      </c>
      <c r="C14762" t="n">
        <v>27.83</v>
      </c>
      <c r="D14762" t="n">
        <v>29.42</v>
      </c>
      <c r="E14762">
        <f>D14762-$H$1*(C14762-$H$2)</f>
        <v/>
      </c>
    </row>
    <row r="14763">
      <c r="A14763" t="inlineStr">
        <is>
          <t>P309451</t>
        </is>
      </c>
      <c r="B14763" t="inlineStr">
        <is>
          <t>treatment</t>
        </is>
      </c>
      <c r="C14763" t="n">
        <v>0</v>
      </c>
      <c r="D14763" t="n">
        <v>0</v>
      </c>
      <c r="E14763">
        <f>D14763-$H$1*(C14763-$H$2)</f>
        <v/>
      </c>
    </row>
    <row r="14764">
      <c r="A14764" t="inlineStr">
        <is>
          <t>P309452</t>
        </is>
      </c>
      <c r="B14764" t="inlineStr">
        <is>
          <t>treatment</t>
        </is>
      </c>
      <c r="C14764" t="n">
        <v>18.3</v>
      </c>
      <c r="D14764" t="n">
        <v>5.04</v>
      </c>
      <c r="E14764">
        <f>D14764-$H$1*(C14764-$H$2)</f>
        <v/>
      </c>
    </row>
    <row r="14765">
      <c r="A14765" t="inlineStr">
        <is>
          <t>P309455</t>
        </is>
      </c>
      <c r="B14765" t="inlineStr">
        <is>
          <t>treatment</t>
        </is>
      </c>
      <c r="C14765" t="n">
        <v>0</v>
      </c>
      <c r="D14765" t="n">
        <v>0</v>
      </c>
      <c r="E14765">
        <f>D14765-$H$1*(C14765-$H$2)</f>
        <v/>
      </c>
    </row>
    <row r="14766">
      <c r="A14766" t="inlineStr">
        <is>
          <t>P309456</t>
        </is>
      </c>
      <c r="B14766" t="inlineStr">
        <is>
          <t>treatment</t>
        </is>
      </c>
      <c r="C14766" t="n">
        <v>27.38</v>
      </c>
      <c r="D14766" t="n">
        <v>9.82</v>
      </c>
      <c r="E14766">
        <f>D14766-$H$1*(C14766-$H$2)</f>
        <v/>
      </c>
    </row>
    <row r="14767">
      <c r="A14767" t="inlineStr">
        <is>
          <t>P309458</t>
        </is>
      </c>
      <c r="B14767" t="inlineStr">
        <is>
          <t>treatment</t>
        </is>
      </c>
      <c r="C14767" t="n">
        <v>0</v>
      </c>
      <c r="D14767" t="n">
        <v>0</v>
      </c>
      <c r="E14767">
        <f>D14767-$H$1*(C14767-$H$2)</f>
        <v/>
      </c>
    </row>
    <row r="14768">
      <c r="A14768" t="inlineStr">
        <is>
          <t>P309461</t>
        </is>
      </c>
      <c r="B14768" t="inlineStr">
        <is>
          <t>treatment</t>
        </is>
      </c>
      <c r="C14768" t="n">
        <v>191.97</v>
      </c>
      <c r="D14768" t="n">
        <v>290.59</v>
      </c>
      <c r="E14768">
        <f>D14768-$H$1*(C14768-$H$2)</f>
        <v/>
      </c>
    </row>
    <row r="14769">
      <c r="A14769" t="inlineStr">
        <is>
          <t>P309462</t>
        </is>
      </c>
      <c r="B14769" t="inlineStr">
        <is>
          <t>treatment</t>
        </is>
      </c>
      <c r="C14769" t="n">
        <v>0</v>
      </c>
      <c r="D14769" t="n">
        <v>0</v>
      </c>
      <c r="E14769">
        <f>D14769-$H$1*(C14769-$H$2)</f>
        <v/>
      </c>
    </row>
    <row r="14770">
      <c r="A14770" t="inlineStr">
        <is>
          <t>P309468</t>
        </is>
      </c>
      <c r="B14770" t="inlineStr">
        <is>
          <t>treatment</t>
        </is>
      </c>
      <c r="C14770" t="n">
        <v>24.23</v>
      </c>
      <c r="D14770" t="n">
        <v>32.99</v>
      </c>
      <c r="E14770">
        <f>D14770-$H$1*(C14770-$H$2)</f>
        <v/>
      </c>
    </row>
    <row r="14771">
      <c r="A14771" t="inlineStr">
        <is>
          <t>P309472</t>
        </is>
      </c>
      <c r="B14771" t="inlineStr">
        <is>
          <t>treatment</t>
        </is>
      </c>
      <c r="C14771" t="n">
        <v>19.99</v>
      </c>
      <c r="D14771" t="n">
        <v>3.24</v>
      </c>
      <c r="E14771">
        <f>D14771-$H$1*(C14771-$H$2)</f>
        <v/>
      </c>
    </row>
    <row r="14772">
      <c r="A14772" t="inlineStr">
        <is>
          <t>P309473</t>
        </is>
      </c>
      <c r="B14772" t="inlineStr">
        <is>
          <t>treatment</t>
        </is>
      </c>
      <c r="C14772" t="n">
        <v>25.44</v>
      </c>
      <c r="D14772" t="n">
        <v>21.35</v>
      </c>
      <c r="E14772">
        <f>D14772-$H$1*(C14772-$H$2)</f>
        <v/>
      </c>
    </row>
    <row r="14773">
      <c r="A14773" t="inlineStr">
        <is>
          <t>P309474</t>
        </is>
      </c>
      <c r="B14773" t="inlineStr">
        <is>
          <t>treatment</t>
        </is>
      </c>
      <c r="C14773" t="n">
        <v>1</v>
      </c>
      <c r="D14773" t="n">
        <v>3.88</v>
      </c>
      <c r="E14773">
        <f>D14773-$H$1*(C14773-$H$2)</f>
        <v/>
      </c>
    </row>
    <row r="14774">
      <c r="A14774" t="inlineStr">
        <is>
          <t>P309475</t>
        </is>
      </c>
      <c r="B14774" t="inlineStr">
        <is>
          <t>treatment</t>
        </is>
      </c>
      <c r="C14774" t="n">
        <v>5.08</v>
      </c>
      <c r="D14774" t="n">
        <v>4.39</v>
      </c>
      <c r="E14774">
        <f>D14774-$H$1*(C14774-$H$2)</f>
        <v/>
      </c>
    </row>
    <row r="14775">
      <c r="A14775" t="inlineStr">
        <is>
          <t>P309478</t>
        </is>
      </c>
      <c r="B14775" t="inlineStr">
        <is>
          <t>treatment</t>
        </is>
      </c>
      <c r="C14775" t="n">
        <v>25.77</v>
      </c>
      <c r="D14775" t="n">
        <v>45.66</v>
      </c>
      <c r="E14775">
        <f>D14775-$H$1*(C14775-$H$2)</f>
        <v/>
      </c>
    </row>
    <row r="14776">
      <c r="A14776" t="inlineStr">
        <is>
          <t>P309484</t>
        </is>
      </c>
      <c r="B14776" t="inlineStr">
        <is>
          <t>treatment</t>
        </is>
      </c>
      <c r="C14776" t="n">
        <v>161.65</v>
      </c>
      <c r="D14776" t="n">
        <v>94.38</v>
      </c>
      <c r="E14776">
        <f>D14776-$H$1*(C14776-$H$2)</f>
        <v/>
      </c>
    </row>
    <row r="14777">
      <c r="A14777" t="inlineStr">
        <is>
          <t>P309486</t>
        </is>
      </c>
      <c r="B14777" t="inlineStr">
        <is>
          <t>treatment</t>
        </is>
      </c>
      <c r="C14777" t="n">
        <v>50.98</v>
      </c>
      <c r="D14777" t="n">
        <v>159.04</v>
      </c>
      <c r="E14777">
        <f>D14777-$H$1*(C14777-$H$2)</f>
        <v/>
      </c>
    </row>
    <row r="14778">
      <c r="A14778" t="inlineStr">
        <is>
          <t>P309487</t>
        </is>
      </c>
      <c r="B14778" t="inlineStr">
        <is>
          <t>treatment</t>
        </is>
      </c>
      <c r="C14778" t="n">
        <v>15.63</v>
      </c>
      <c r="D14778" t="n">
        <v>34.16</v>
      </c>
      <c r="E14778">
        <f>D14778-$H$1*(C14778-$H$2)</f>
        <v/>
      </c>
    </row>
    <row r="14779">
      <c r="A14779" t="inlineStr">
        <is>
          <t>P309488</t>
        </is>
      </c>
      <c r="B14779" t="inlineStr">
        <is>
          <t>treatment</t>
        </is>
      </c>
      <c r="C14779" t="n">
        <v>50.99</v>
      </c>
      <c r="D14779" t="n">
        <v>39.7</v>
      </c>
      <c r="E14779">
        <f>D14779-$H$1*(C14779-$H$2)</f>
        <v/>
      </c>
    </row>
    <row r="14780">
      <c r="A14780" t="inlineStr">
        <is>
          <t>P309489</t>
        </is>
      </c>
      <c r="B14780" t="inlineStr">
        <is>
          <t>treatment</t>
        </is>
      </c>
      <c r="C14780" t="n">
        <v>0.6899999999999999</v>
      </c>
      <c r="D14780" t="n">
        <v>18.26</v>
      </c>
      <c r="E14780">
        <f>D14780-$H$1*(C14780-$H$2)</f>
        <v/>
      </c>
    </row>
    <row r="14781">
      <c r="A14781" t="inlineStr">
        <is>
          <t>P309490</t>
        </is>
      </c>
      <c r="B14781" t="inlineStr">
        <is>
          <t>treatment</t>
        </is>
      </c>
      <c r="C14781" t="n">
        <v>27.16</v>
      </c>
      <c r="D14781" t="n">
        <v>35.95</v>
      </c>
      <c r="E14781">
        <f>D14781-$H$1*(C14781-$H$2)</f>
        <v/>
      </c>
    </row>
    <row r="14782">
      <c r="A14782" t="inlineStr">
        <is>
          <t>P309492</t>
        </is>
      </c>
      <c r="B14782" t="inlineStr">
        <is>
          <t>treatment</t>
        </is>
      </c>
      <c r="C14782" t="n">
        <v>0</v>
      </c>
      <c r="D14782" t="n">
        <v>0</v>
      </c>
      <c r="E14782">
        <f>D14782-$H$1*(C14782-$H$2)</f>
        <v/>
      </c>
    </row>
    <row r="14783">
      <c r="A14783" t="inlineStr">
        <is>
          <t>P309493</t>
        </is>
      </c>
      <c r="B14783" t="inlineStr">
        <is>
          <t>treatment</t>
        </is>
      </c>
      <c r="C14783" t="n">
        <v>1.41</v>
      </c>
      <c r="D14783" t="n">
        <v>0</v>
      </c>
      <c r="E14783">
        <f>D14783-$H$1*(C14783-$H$2)</f>
        <v/>
      </c>
    </row>
    <row r="14784">
      <c r="A14784" t="inlineStr">
        <is>
          <t>P309494</t>
        </is>
      </c>
      <c r="B14784" t="inlineStr">
        <is>
          <t>treatment</t>
        </is>
      </c>
      <c r="C14784" t="n">
        <v>0</v>
      </c>
      <c r="D14784" t="n">
        <v>11.52</v>
      </c>
      <c r="E14784">
        <f>D14784-$H$1*(C14784-$H$2)</f>
        <v/>
      </c>
    </row>
    <row r="14785">
      <c r="A14785" t="inlineStr">
        <is>
          <t>P309495</t>
        </is>
      </c>
      <c r="B14785" t="inlineStr">
        <is>
          <t>treatment</t>
        </is>
      </c>
      <c r="C14785" t="n">
        <v>13.91</v>
      </c>
      <c r="D14785" t="n">
        <v>15.53</v>
      </c>
      <c r="E14785">
        <f>D14785-$H$1*(C14785-$H$2)</f>
        <v/>
      </c>
    </row>
    <row r="14786">
      <c r="A14786" t="inlineStr">
        <is>
          <t>P309499</t>
        </is>
      </c>
      <c r="B14786" t="inlineStr">
        <is>
          <t>treatment</t>
        </is>
      </c>
      <c r="C14786" t="n">
        <v>0</v>
      </c>
      <c r="D14786" t="n">
        <v>0</v>
      </c>
      <c r="E14786">
        <f>D14786-$H$1*(C14786-$H$2)</f>
        <v/>
      </c>
    </row>
    <row r="14787">
      <c r="A14787" t="inlineStr">
        <is>
          <t>P309503</t>
        </is>
      </c>
      <c r="B14787" t="inlineStr">
        <is>
          <t>treatment</t>
        </is>
      </c>
      <c r="C14787" t="n">
        <v>5.39</v>
      </c>
      <c r="D14787" t="n">
        <v>19.94</v>
      </c>
      <c r="E14787">
        <f>D14787-$H$1*(C14787-$H$2)</f>
        <v/>
      </c>
    </row>
    <row r="14788">
      <c r="A14788" t="inlineStr">
        <is>
          <t>P309509</t>
        </is>
      </c>
      <c r="B14788" t="inlineStr">
        <is>
          <t>treatment</t>
        </is>
      </c>
      <c r="C14788" t="n">
        <v>114.43</v>
      </c>
      <c r="D14788" t="n">
        <v>70.02</v>
      </c>
      <c r="E14788">
        <f>D14788-$H$1*(C14788-$H$2)</f>
        <v/>
      </c>
    </row>
    <row r="14789">
      <c r="A14789" t="inlineStr">
        <is>
          <t>P309510</t>
        </is>
      </c>
      <c r="B14789" t="inlineStr">
        <is>
          <t>treatment</t>
        </is>
      </c>
      <c r="C14789" t="n">
        <v>0</v>
      </c>
      <c r="D14789" t="n">
        <v>0</v>
      </c>
      <c r="E14789">
        <f>D14789-$H$1*(C14789-$H$2)</f>
        <v/>
      </c>
    </row>
    <row r="14790">
      <c r="A14790" t="inlineStr">
        <is>
          <t>P309511</t>
        </is>
      </c>
      <c r="B14790" t="inlineStr">
        <is>
          <t>treatment</t>
        </is>
      </c>
      <c r="C14790" t="n">
        <v>1.99</v>
      </c>
      <c r="D14790" t="n">
        <v>3.79</v>
      </c>
      <c r="E14790">
        <f>D14790-$H$1*(C14790-$H$2)</f>
        <v/>
      </c>
    </row>
    <row r="14791">
      <c r="A14791" t="inlineStr">
        <is>
          <t>P309512</t>
        </is>
      </c>
      <c r="B14791" t="inlineStr">
        <is>
          <t>treatment</t>
        </is>
      </c>
      <c r="C14791" t="n">
        <v>2.23</v>
      </c>
      <c r="D14791" t="n">
        <v>0</v>
      </c>
      <c r="E14791">
        <f>D14791-$H$1*(C14791-$H$2)</f>
        <v/>
      </c>
    </row>
    <row r="14792">
      <c r="A14792" t="inlineStr">
        <is>
          <t>P309513</t>
        </is>
      </c>
      <c r="B14792" t="inlineStr">
        <is>
          <t>treatment</t>
        </is>
      </c>
      <c r="C14792" t="n">
        <v>0</v>
      </c>
      <c r="D14792" t="n">
        <v>0</v>
      </c>
      <c r="E14792">
        <f>D14792-$H$1*(C14792-$H$2)</f>
        <v/>
      </c>
    </row>
    <row r="14793">
      <c r="A14793" t="inlineStr">
        <is>
          <t>P309515</t>
        </is>
      </c>
      <c r="B14793" t="inlineStr">
        <is>
          <t>treatment</t>
        </is>
      </c>
      <c r="C14793" t="n">
        <v>155.81</v>
      </c>
      <c r="D14793" t="n">
        <v>48.5</v>
      </c>
      <c r="E14793">
        <f>D14793-$H$1*(C14793-$H$2)</f>
        <v/>
      </c>
    </row>
    <row r="14794">
      <c r="A14794" t="inlineStr">
        <is>
          <t>P309517</t>
        </is>
      </c>
      <c r="B14794" t="inlineStr">
        <is>
          <t>treatment</t>
        </is>
      </c>
      <c r="C14794" t="n">
        <v>0</v>
      </c>
      <c r="D14794" t="n">
        <v>0</v>
      </c>
      <c r="E14794">
        <f>D14794-$H$1*(C14794-$H$2)</f>
        <v/>
      </c>
    </row>
    <row r="14795">
      <c r="A14795" t="inlineStr">
        <is>
          <t>P309520</t>
        </is>
      </c>
      <c r="B14795" t="inlineStr">
        <is>
          <t>treatment</t>
        </is>
      </c>
      <c r="C14795" t="n">
        <v>13.9</v>
      </c>
      <c r="D14795" t="n">
        <v>11.93</v>
      </c>
      <c r="E14795">
        <f>D14795-$H$1*(C14795-$H$2)</f>
        <v/>
      </c>
    </row>
    <row r="14796">
      <c r="A14796" t="inlineStr">
        <is>
          <t>P309521</t>
        </is>
      </c>
      <c r="B14796" t="inlineStr">
        <is>
          <t>treatment</t>
        </is>
      </c>
      <c r="C14796" t="n">
        <v>69.45999999999999</v>
      </c>
      <c r="D14796" t="n">
        <v>53.79</v>
      </c>
      <c r="E14796">
        <f>D14796-$H$1*(C14796-$H$2)</f>
        <v/>
      </c>
    </row>
    <row r="14797">
      <c r="A14797" t="inlineStr">
        <is>
          <t>P309522</t>
        </is>
      </c>
      <c r="B14797" t="inlineStr">
        <is>
          <t>treatment</t>
        </is>
      </c>
      <c r="C14797" t="n">
        <v>9.69</v>
      </c>
      <c r="D14797" t="n">
        <v>6.72</v>
      </c>
      <c r="E14797">
        <f>D14797-$H$1*(C14797-$H$2)</f>
        <v/>
      </c>
    </row>
    <row r="14798">
      <c r="A14798" t="inlineStr">
        <is>
          <t>P309523</t>
        </is>
      </c>
      <c r="B14798" t="inlineStr">
        <is>
          <t>treatment</t>
        </is>
      </c>
      <c r="C14798" t="n">
        <v>1.03</v>
      </c>
      <c r="D14798" t="n">
        <v>1.08</v>
      </c>
      <c r="E14798">
        <f>D14798-$H$1*(C14798-$H$2)</f>
        <v/>
      </c>
    </row>
    <row r="14799">
      <c r="A14799" t="inlineStr">
        <is>
          <t>P309525</t>
        </is>
      </c>
      <c r="B14799" t="inlineStr">
        <is>
          <t>treatment</t>
        </is>
      </c>
      <c r="C14799" t="n">
        <v>10.67</v>
      </c>
      <c r="D14799" t="n">
        <v>43.88</v>
      </c>
      <c r="E14799">
        <f>D14799-$H$1*(C14799-$H$2)</f>
        <v/>
      </c>
    </row>
    <row r="14800">
      <c r="A14800" t="inlineStr">
        <is>
          <t>P309527</t>
        </is>
      </c>
      <c r="B14800" t="inlineStr">
        <is>
          <t>treatment</t>
        </is>
      </c>
      <c r="C14800" t="n">
        <v>0</v>
      </c>
      <c r="D14800" t="n">
        <v>0</v>
      </c>
      <c r="E14800">
        <f>D14800-$H$1*(C14800-$H$2)</f>
        <v/>
      </c>
    </row>
    <row r="14801">
      <c r="A14801" t="inlineStr">
        <is>
          <t>P309530</t>
        </is>
      </c>
      <c r="B14801" t="inlineStr">
        <is>
          <t>treatment</t>
        </is>
      </c>
      <c r="C14801" t="n">
        <v>0</v>
      </c>
      <c r="D14801" t="n">
        <v>0</v>
      </c>
      <c r="E14801">
        <f>D14801-$H$1*(C14801-$H$2)</f>
        <v/>
      </c>
    </row>
    <row r="14802">
      <c r="A14802" t="inlineStr">
        <is>
          <t>P309531</t>
        </is>
      </c>
      <c r="B14802" t="inlineStr">
        <is>
          <t>treatment</t>
        </is>
      </c>
      <c r="C14802" t="n">
        <v>54.15</v>
      </c>
      <c r="D14802" t="n">
        <v>34.82</v>
      </c>
      <c r="E14802">
        <f>D14802-$H$1*(C14802-$H$2)</f>
        <v/>
      </c>
    </row>
    <row r="14803">
      <c r="A14803" t="inlineStr">
        <is>
          <t>P309532</t>
        </is>
      </c>
      <c r="B14803" t="inlineStr">
        <is>
          <t>treatment</t>
        </is>
      </c>
      <c r="C14803" t="n">
        <v>3.38</v>
      </c>
      <c r="D14803" t="n">
        <v>0</v>
      </c>
      <c r="E14803">
        <f>D14803-$H$1*(C14803-$H$2)</f>
        <v/>
      </c>
    </row>
    <row r="14804">
      <c r="A14804" t="inlineStr">
        <is>
          <t>P309535</t>
        </is>
      </c>
      <c r="B14804" t="inlineStr">
        <is>
          <t>treatment</t>
        </is>
      </c>
      <c r="C14804" t="n">
        <v>0</v>
      </c>
      <c r="D14804" t="n">
        <v>0</v>
      </c>
      <c r="E14804">
        <f>D14804-$H$1*(C14804-$H$2)</f>
        <v/>
      </c>
    </row>
    <row r="14805">
      <c r="A14805" t="inlineStr">
        <is>
          <t>P309536</t>
        </is>
      </c>
      <c r="B14805" t="inlineStr">
        <is>
          <t>treatment</t>
        </is>
      </c>
      <c r="C14805" t="n">
        <v>29.92</v>
      </c>
      <c r="D14805" t="n">
        <v>72.98</v>
      </c>
      <c r="E14805">
        <f>D14805-$H$1*(C14805-$H$2)</f>
        <v/>
      </c>
    </row>
    <row r="14806">
      <c r="A14806" t="inlineStr">
        <is>
          <t>P309538</t>
        </is>
      </c>
      <c r="B14806" t="inlineStr">
        <is>
          <t>treatment</t>
        </is>
      </c>
      <c r="C14806" t="n">
        <v>18.6</v>
      </c>
      <c r="D14806" t="n">
        <v>9.42</v>
      </c>
      <c r="E14806">
        <f>D14806-$H$1*(C14806-$H$2)</f>
        <v/>
      </c>
    </row>
    <row r="14807">
      <c r="A14807" t="inlineStr">
        <is>
          <t>P309541</t>
        </is>
      </c>
      <c r="B14807" t="inlineStr">
        <is>
          <t>treatment</t>
        </is>
      </c>
      <c r="C14807" t="n">
        <v>54.06</v>
      </c>
      <c r="D14807" t="n">
        <v>84.42</v>
      </c>
      <c r="E14807">
        <f>D14807-$H$1*(C14807-$H$2)</f>
        <v/>
      </c>
    </row>
    <row r="14808">
      <c r="A14808" t="inlineStr">
        <is>
          <t>P309542</t>
        </is>
      </c>
      <c r="B14808" t="inlineStr">
        <is>
          <t>treatment</t>
        </is>
      </c>
      <c r="C14808" t="n">
        <v>15.6</v>
      </c>
      <c r="D14808" t="n">
        <v>37.3</v>
      </c>
      <c r="E14808">
        <f>D14808-$H$1*(C14808-$H$2)</f>
        <v/>
      </c>
    </row>
    <row r="14809">
      <c r="A14809" t="inlineStr">
        <is>
          <t>P309544</t>
        </is>
      </c>
      <c r="B14809" t="inlineStr">
        <is>
          <t>treatment</t>
        </is>
      </c>
      <c r="C14809" t="n">
        <v>30.06</v>
      </c>
      <c r="D14809" t="n">
        <v>17.41</v>
      </c>
      <c r="E14809">
        <f>D14809-$H$1*(C14809-$H$2)</f>
        <v/>
      </c>
    </row>
    <row r="14810">
      <c r="A14810" t="inlineStr">
        <is>
          <t>P309546</t>
        </is>
      </c>
      <c r="B14810" t="inlineStr">
        <is>
          <t>treatment</t>
        </is>
      </c>
      <c r="C14810" t="n">
        <v>0</v>
      </c>
      <c r="D14810" t="n">
        <v>2.39</v>
      </c>
      <c r="E14810">
        <f>D14810-$H$1*(C14810-$H$2)</f>
        <v/>
      </c>
    </row>
    <row r="14811">
      <c r="A14811" t="inlineStr">
        <is>
          <t>P309548</t>
        </is>
      </c>
      <c r="B14811" t="inlineStr">
        <is>
          <t>treatment</t>
        </is>
      </c>
      <c r="C14811" t="n">
        <v>18.03</v>
      </c>
      <c r="D14811" t="n">
        <v>63.73</v>
      </c>
      <c r="E14811">
        <f>D14811-$H$1*(C14811-$H$2)</f>
        <v/>
      </c>
    </row>
    <row r="14812">
      <c r="A14812" t="inlineStr">
        <is>
          <t>P309549</t>
        </is>
      </c>
      <c r="B14812" t="inlineStr">
        <is>
          <t>treatment</t>
        </is>
      </c>
      <c r="C14812" t="n">
        <v>52.66</v>
      </c>
      <c r="D14812" t="n">
        <v>36.62</v>
      </c>
      <c r="E14812">
        <f>D14812-$H$1*(C14812-$H$2)</f>
        <v/>
      </c>
    </row>
    <row r="14813">
      <c r="A14813" t="inlineStr">
        <is>
          <t>P309550</t>
        </is>
      </c>
      <c r="B14813" t="inlineStr">
        <is>
          <t>treatment</t>
        </is>
      </c>
      <c r="C14813" t="n">
        <v>37.27</v>
      </c>
      <c r="D14813" t="n">
        <v>19.58</v>
      </c>
      <c r="E14813">
        <f>D14813-$H$1*(C14813-$H$2)</f>
        <v/>
      </c>
    </row>
    <row r="14814">
      <c r="A14814" t="inlineStr">
        <is>
          <t>P309554</t>
        </is>
      </c>
      <c r="B14814" t="inlineStr">
        <is>
          <t>treatment</t>
        </is>
      </c>
      <c r="C14814" t="n">
        <v>42.33</v>
      </c>
      <c r="D14814" t="n">
        <v>36.31</v>
      </c>
      <c r="E14814">
        <f>D14814-$H$1*(C14814-$H$2)</f>
        <v/>
      </c>
    </row>
    <row r="14815">
      <c r="A14815" t="inlineStr">
        <is>
          <t>P309557</t>
        </is>
      </c>
      <c r="B14815" t="inlineStr">
        <is>
          <t>treatment</t>
        </is>
      </c>
      <c r="C14815" t="n">
        <v>0</v>
      </c>
      <c r="D14815" t="n">
        <v>0</v>
      </c>
      <c r="E14815">
        <f>D14815-$H$1*(C14815-$H$2)</f>
        <v/>
      </c>
    </row>
    <row r="14816">
      <c r="A14816" t="inlineStr">
        <is>
          <t>P309558</t>
        </is>
      </c>
      <c r="B14816" t="inlineStr">
        <is>
          <t>treatment</t>
        </is>
      </c>
      <c r="C14816" t="n">
        <v>70.62</v>
      </c>
      <c r="D14816" t="n">
        <v>107.18</v>
      </c>
      <c r="E14816">
        <f>D14816-$H$1*(C14816-$H$2)</f>
        <v/>
      </c>
    </row>
    <row r="14817">
      <c r="A14817" t="inlineStr">
        <is>
          <t>P309561</t>
        </is>
      </c>
      <c r="B14817" t="inlineStr">
        <is>
          <t>treatment</t>
        </is>
      </c>
      <c r="C14817" t="n">
        <v>3.92</v>
      </c>
      <c r="D14817" t="n">
        <v>16.25</v>
      </c>
      <c r="E14817">
        <f>D14817-$H$1*(C14817-$H$2)</f>
        <v/>
      </c>
    </row>
    <row r="14818">
      <c r="A14818" t="inlineStr">
        <is>
          <t>P309562</t>
        </is>
      </c>
      <c r="B14818" t="inlineStr">
        <is>
          <t>treatment</t>
        </is>
      </c>
      <c r="C14818" t="n">
        <v>5.36</v>
      </c>
      <c r="D14818" t="n">
        <v>33.57</v>
      </c>
      <c r="E14818">
        <f>D14818-$H$1*(C14818-$H$2)</f>
        <v/>
      </c>
    </row>
    <row r="14819">
      <c r="A14819" t="inlineStr">
        <is>
          <t>P309563</t>
        </is>
      </c>
      <c r="B14819" t="inlineStr">
        <is>
          <t>treatment</t>
        </is>
      </c>
      <c r="C14819" t="n">
        <v>118.96</v>
      </c>
      <c r="D14819" t="n">
        <v>76.97</v>
      </c>
      <c r="E14819">
        <f>D14819-$H$1*(C14819-$H$2)</f>
        <v/>
      </c>
    </row>
    <row r="14820">
      <c r="A14820" t="inlineStr">
        <is>
          <t>P309565</t>
        </is>
      </c>
      <c r="B14820" t="inlineStr">
        <is>
          <t>treatment</t>
        </is>
      </c>
      <c r="C14820" t="n">
        <v>0</v>
      </c>
      <c r="D14820" t="n">
        <v>0</v>
      </c>
      <c r="E14820">
        <f>D14820-$H$1*(C14820-$H$2)</f>
        <v/>
      </c>
    </row>
    <row r="14821">
      <c r="A14821" t="inlineStr">
        <is>
          <t>P309569</t>
        </is>
      </c>
      <c r="B14821" t="inlineStr">
        <is>
          <t>treatment</t>
        </is>
      </c>
      <c r="C14821" t="n">
        <v>0</v>
      </c>
      <c r="D14821" t="n">
        <v>0</v>
      </c>
      <c r="E14821">
        <f>D14821-$H$1*(C14821-$H$2)</f>
        <v/>
      </c>
    </row>
    <row r="14822">
      <c r="A14822" t="inlineStr">
        <is>
          <t>P309572</t>
        </is>
      </c>
      <c r="B14822" t="inlineStr">
        <is>
          <t>treatment</t>
        </is>
      </c>
      <c r="C14822" t="n">
        <v>0</v>
      </c>
      <c r="D14822" t="n">
        <v>0</v>
      </c>
      <c r="E14822">
        <f>D14822-$H$1*(C14822-$H$2)</f>
        <v/>
      </c>
    </row>
    <row r="14823">
      <c r="A14823" t="inlineStr">
        <is>
          <t>P309573</t>
        </is>
      </c>
      <c r="B14823" t="inlineStr">
        <is>
          <t>treatment</t>
        </is>
      </c>
      <c r="C14823" t="n">
        <v>73.45</v>
      </c>
      <c r="D14823" t="n">
        <v>25.97</v>
      </c>
      <c r="E14823">
        <f>D14823-$H$1*(C14823-$H$2)</f>
        <v/>
      </c>
    </row>
    <row r="14824">
      <c r="A14824" t="inlineStr">
        <is>
          <t>P309574</t>
        </is>
      </c>
      <c r="B14824" t="inlineStr">
        <is>
          <t>treatment</t>
        </is>
      </c>
      <c r="C14824" t="n">
        <v>85.83</v>
      </c>
      <c r="D14824" t="n">
        <v>79.15000000000001</v>
      </c>
      <c r="E14824">
        <f>D14824-$H$1*(C14824-$H$2)</f>
        <v/>
      </c>
    </row>
    <row r="14825">
      <c r="A14825" t="inlineStr">
        <is>
          <t>P309577</t>
        </is>
      </c>
      <c r="B14825" t="inlineStr">
        <is>
          <t>treatment</t>
        </is>
      </c>
      <c r="C14825" t="n">
        <v>99.69</v>
      </c>
      <c r="D14825" t="n">
        <v>81.87</v>
      </c>
      <c r="E14825">
        <f>D14825-$H$1*(C14825-$H$2)</f>
        <v/>
      </c>
    </row>
    <row r="14826">
      <c r="A14826" t="inlineStr">
        <is>
          <t>P309578</t>
        </is>
      </c>
      <c r="B14826" t="inlineStr">
        <is>
          <t>treatment</t>
        </is>
      </c>
      <c r="C14826" t="n">
        <v>80.2</v>
      </c>
      <c r="D14826" t="n">
        <v>218.13</v>
      </c>
      <c r="E14826">
        <f>D14826-$H$1*(C14826-$H$2)</f>
        <v/>
      </c>
    </row>
    <row r="14827">
      <c r="A14827" t="inlineStr">
        <is>
          <t>P309579</t>
        </is>
      </c>
      <c r="B14827" t="inlineStr">
        <is>
          <t>treatment</t>
        </is>
      </c>
      <c r="C14827" t="n">
        <v>0</v>
      </c>
      <c r="D14827" t="n">
        <v>0</v>
      </c>
      <c r="E14827">
        <f>D14827-$H$1*(C14827-$H$2)</f>
        <v/>
      </c>
    </row>
    <row r="14828">
      <c r="A14828" t="inlineStr">
        <is>
          <t>P309581</t>
        </is>
      </c>
      <c r="B14828" t="inlineStr">
        <is>
          <t>treatment</t>
        </is>
      </c>
      <c r="C14828" t="n">
        <v>4.45</v>
      </c>
      <c r="D14828" t="n">
        <v>0</v>
      </c>
      <c r="E14828">
        <f>D14828-$H$1*(C14828-$H$2)</f>
        <v/>
      </c>
    </row>
    <row r="14829">
      <c r="A14829" t="inlineStr">
        <is>
          <t>P309582</t>
        </is>
      </c>
      <c r="B14829" t="inlineStr">
        <is>
          <t>treatment</t>
        </is>
      </c>
      <c r="C14829" t="n">
        <v>55.49</v>
      </c>
      <c r="D14829" t="n">
        <v>52</v>
      </c>
      <c r="E14829">
        <f>D14829-$H$1*(C14829-$H$2)</f>
        <v/>
      </c>
    </row>
    <row r="14830">
      <c r="A14830" t="inlineStr">
        <is>
          <t>P309585</t>
        </is>
      </c>
      <c r="B14830" t="inlineStr">
        <is>
          <t>treatment</t>
        </is>
      </c>
      <c r="C14830" t="n">
        <v>156.63</v>
      </c>
      <c r="D14830" t="n">
        <v>169.16</v>
      </c>
      <c r="E14830">
        <f>D14830-$H$1*(C14830-$H$2)</f>
        <v/>
      </c>
    </row>
    <row r="14831">
      <c r="A14831" t="inlineStr">
        <is>
          <t>P309590</t>
        </is>
      </c>
      <c r="B14831" t="inlineStr">
        <is>
          <t>treatment</t>
        </is>
      </c>
      <c r="C14831" t="n">
        <v>6.14</v>
      </c>
      <c r="D14831" t="n">
        <v>31.63</v>
      </c>
      <c r="E14831">
        <f>D14831-$H$1*(C14831-$H$2)</f>
        <v/>
      </c>
    </row>
    <row r="14832">
      <c r="A14832" t="inlineStr">
        <is>
          <t>P309593</t>
        </is>
      </c>
      <c r="B14832" t="inlineStr">
        <is>
          <t>treatment</t>
        </is>
      </c>
      <c r="C14832" t="n">
        <v>10.18</v>
      </c>
      <c r="D14832" t="n">
        <v>3.8</v>
      </c>
      <c r="E14832">
        <f>D14832-$H$1*(C14832-$H$2)</f>
        <v/>
      </c>
    </row>
    <row r="14833">
      <c r="A14833" t="inlineStr">
        <is>
          <t>P309599</t>
        </is>
      </c>
      <c r="B14833" t="inlineStr">
        <is>
          <t>treatment</t>
        </is>
      </c>
      <c r="C14833" t="n">
        <v>0</v>
      </c>
      <c r="D14833" t="n">
        <v>0</v>
      </c>
      <c r="E14833">
        <f>D14833-$H$1*(C14833-$H$2)</f>
        <v/>
      </c>
    </row>
    <row r="14834">
      <c r="A14834" t="inlineStr">
        <is>
          <t>P309600</t>
        </is>
      </c>
      <c r="B14834" t="inlineStr">
        <is>
          <t>treatment</t>
        </is>
      </c>
      <c r="C14834" t="n">
        <v>15.75</v>
      </c>
      <c r="D14834" t="n">
        <v>2.26</v>
      </c>
      <c r="E14834">
        <f>D14834-$H$1*(C14834-$H$2)</f>
        <v/>
      </c>
    </row>
    <row r="14835">
      <c r="A14835" t="inlineStr">
        <is>
          <t>P309603</t>
        </is>
      </c>
      <c r="B14835" t="inlineStr">
        <is>
          <t>treatment</t>
        </is>
      </c>
      <c r="C14835" t="n">
        <v>16.66</v>
      </c>
      <c r="D14835" t="n">
        <v>21.37</v>
      </c>
      <c r="E14835">
        <f>D14835-$H$1*(C14835-$H$2)</f>
        <v/>
      </c>
    </row>
    <row r="14836">
      <c r="A14836" t="inlineStr">
        <is>
          <t>P309605</t>
        </is>
      </c>
      <c r="B14836" t="inlineStr">
        <is>
          <t>treatment</t>
        </is>
      </c>
      <c r="C14836" t="n">
        <v>90.72</v>
      </c>
      <c r="D14836" t="n">
        <v>27.44</v>
      </c>
      <c r="E14836">
        <f>D14836-$H$1*(C14836-$H$2)</f>
        <v/>
      </c>
    </row>
    <row r="14837">
      <c r="A14837" t="inlineStr">
        <is>
          <t>P309607</t>
        </is>
      </c>
      <c r="B14837" t="inlineStr">
        <is>
          <t>treatment</t>
        </is>
      </c>
      <c r="C14837" t="n">
        <v>27.56</v>
      </c>
      <c r="D14837" t="n">
        <v>29.11</v>
      </c>
      <c r="E14837">
        <f>D14837-$H$1*(C14837-$H$2)</f>
        <v/>
      </c>
    </row>
    <row r="14838">
      <c r="A14838" t="inlineStr">
        <is>
          <t>P309610</t>
        </is>
      </c>
      <c r="B14838" t="inlineStr">
        <is>
          <t>treatment</t>
        </is>
      </c>
      <c r="C14838" t="n">
        <v>105.19</v>
      </c>
      <c r="D14838" t="n">
        <v>89.41</v>
      </c>
      <c r="E14838">
        <f>D14838-$H$1*(C14838-$H$2)</f>
        <v/>
      </c>
    </row>
    <row r="14839">
      <c r="A14839" t="inlineStr">
        <is>
          <t>P309611</t>
        </is>
      </c>
      <c r="B14839" t="inlineStr">
        <is>
          <t>treatment</t>
        </is>
      </c>
      <c r="C14839" t="n">
        <v>0</v>
      </c>
      <c r="D14839" t="n">
        <v>0</v>
      </c>
      <c r="E14839">
        <f>D14839-$H$1*(C14839-$H$2)</f>
        <v/>
      </c>
    </row>
    <row r="14840">
      <c r="A14840" t="inlineStr">
        <is>
          <t>P309614</t>
        </is>
      </c>
      <c r="B14840" t="inlineStr">
        <is>
          <t>treatment</t>
        </is>
      </c>
      <c r="C14840" t="n">
        <v>0</v>
      </c>
      <c r="D14840" t="n">
        <v>0</v>
      </c>
      <c r="E14840">
        <f>D14840-$H$1*(C14840-$H$2)</f>
        <v/>
      </c>
    </row>
    <row r="14841">
      <c r="A14841" t="inlineStr">
        <is>
          <t>P309615</t>
        </is>
      </c>
      <c r="B14841" t="inlineStr">
        <is>
          <t>treatment</t>
        </is>
      </c>
      <c r="C14841" t="n">
        <v>0</v>
      </c>
      <c r="D14841" t="n">
        <v>0</v>
      </c>
      <c r="E14841">
        <f>D14841-$H$1*(C14841-$H$2)</f>
        <v/>
      </c>
    </row>
    <row r="14842">
      <c r="A14842" t="inlineStr">
        <is>
          <t>P309618</t>
        </is>
      </c>
      <c r="B14842" t="inlineStr">
        <is>
          <t>treatment</t>
        </is>
      </c>
      <c r="C14842" t="n">
        <v>3</v>
      </c>
      <c r="D14842" t="n">
        <v>0</v>
      </c>
      <c r="E14842">
        <f>D14842-$H$1*(C14842-$H$2)</f>
        <v/>
      </c>
    </row>
    <row r="14843">
      <c r="A14843" t="inlineStr">
        <is>
          <t>P309619</t>
        </is>
      </c>
      <c r="B14843" t="inlineStr">
        <is>
          <t>treatment</t>
        </is>
      </c>
      <c r="C14843" t="n">
        <v>121.38</v>
      </c>
      <c r="D14843" t="n">
        <v>117.81</v>
      </c>
      <c r="E14843">
        <f>D14843-$H$1*(C14843-$H$2)</f>
        <v/>
      </c>
    </row>
    <row r="14844">
      <c r="A14844" t="inlineStr">
        <is>
          <t>P309620</t>
        </is>
      </c>
      <c r="B14844" t="inlineStr">
        <is>
          <t>treatment</t>
        </is>
      </c>
      <c r="C14844" t="n">
        <v>0</v>
      </c>
      <c r="D14844" t="n">
        <v>0</v>
      </c>
      <c r="E14844">
        <f>D14844-$H$1*(C14844-$H$2)</f>
        <v/>
      </c>
    </row>
    <row r="14845">
      <c r="A14845" t="inlineStr">
        <is>
          <t>P309621</t>
        </is>
      </c>
      <c r="B14845" t="inlineStr">
        <is>
          <t>treatment</t>
        </is>
      </c>
      <c r="C14845" t="n">
        <v>41.41</v>
      </c>
      <c r="D14845" t="n">
        <v>44.92</v>
      </c>
      <c r="E14845">
        <f>D14845-$H$1*(C14845-$H$2)</f>
        <v/>
      </c>
    </row>
    <row r="14846">
      <c r="A14846" t="inlineStr">
        <is>
          <t>P309626</t>
        </is>
      </c>
      <c r="B14846" t="inlineStr">
        <is>
          <t>treatment</t>
        </is>
      </c>
      <c r="C14846" t="n">
        <v>91.15000000000001</v>
      </c>
      <c r="D14846" t="n">
        <v>91.37</v>
      </c>
      <c r="E14846">
        <f>D14846-$H$1*(C14846-$H$2)</f>
        <v/>
      </c>
    </row>
    <row r="14847">
      <c r="A14847" t="inlineStr">
        <is>
          <t>P309627</t>
        </is>
      </c>
      <c r="B14847" t="inlineStr">
        <is>
          <t>treatment</t>
        </is>
      </c>
      <c r="C14847" t="n">
        <v>12.15</v>
      </c>
      <c r="D14847" t="n">
        <v>3.59</v>
      </c>
      <c r="E14847">
        <f>D14847-$H$1*(C14847-$H$2)</f>
        <v/>
      </c>
    </row>
    <row r="14848">
      <c r="A14848" t="inlineStr">
        <is>
          <t>P309628</t>
        </is>
      </c>
      <c r="B14848" t="inlineStr">
        <is>
          <t>treatment</t>
        </is>
      </c>
      <c r="C14848" t="n">
        <v>19.73</v>
      </c>
      <c r="D14848" t="n">
        <v>25.49</v>
      </c>
      <c r="E14848">
        <f>D14848-$H$1*(C14848-$H$2)</f>
        <v/>
      </c>
    </row>
    <row r="14849">
      <c r="A14849" t="inlineStr">
        <is>
          <t>P309631</t>
        </is>
      </c>
      <c r="B14849" t="inlineStr">
        <is>
          <t>treatment</t>
        </is>
      </c>
      <c r="C14849" t="n">
        <v>7.06</v>
      </c>
      <c r="D14849" t="n">
        <v>25.5</v>
      </c>
      <c r="E14849">
        <f>D14849-$H$1*(C14849-$H$2)</f>
        <v/>
      </c>
    </row>
    <row r="14850">
      <c r="A14850" t="inlineStr">
        <is>
          <t>P309633</t>
        </is>
      </c>
      <c r="B14850" t="inlineStr">
        <is>
          <t>treatment</t>
        </is>
      </c>
      <c r="C14850" t="n">
        <v>0.74</v>
      </c>
      <c r="D14850" t="n">
        <v>0</v>
      </c>
      <c r="E14850">
        <f>D14850-$H$1*(C14850-$H$2)</f>
        <v/>
      </c>
    </row>
    <row r="14851">
      <c r="A14851" t="inlineStr">
        <is>
          <t>P309636</t>
        </is>
      </c>
      <c r="B14851" t="inlineStr">
        <is>
          <t>treatment</t>
        </is>
      </c>
      <c r="C14851" t="n">
        <v>5.54</v>
      </c>
      <c r="D14851" t="n">
        <v>6.11</v>
      </c>
      <c r="E14851">
        <f>D14851-$H$1*(C14851-$H$2)</f>
        <v/>
      </c>
    </row>
    <row r="14852">
      <c r="A14852" t="inlineStr">
        <is>
          <t>P309637</t>
        </is>
      </c>
      <c r="B14852" t="inlineStr">
        <is>
          <t>treatment</t>
        </is>
      </c>
      <c r="C14852" t="n">
        <v>0</v>
      </c>
      <c r="D14852" t="n">
        <v>0</v>
      </c>
      <c r="E14852">
        <f>D14852-$H$1*(C14852-$H$2)</f>
        <v/>
      </c>
    </row>
    <row r="14853">
      <c r="A14853" t="inlineStr">
        <is>
          <t>P309639</t>
        </is>
      </c>
      <c r="B14853" t="inlineStr">
        <is>
          <t>treatment</t>
        </is>
      </c>
      <c r="C14853" t="n">
        <v>42.65</v>
      </c>
      <c r="D14853" t="n">
        <v>34.27</v>
      </c>
      <c r="E14853">
        <f>D14853-$H$1*(C14853-$H$2)</f>
        <v/>
      </c>
    </row>
    <row r="14854">
      <c r="A14854" t="inlineStr">
        <is>
          <t>P309640</t>
        </is>
      </c>
      <c r="B14854" t="inlineStr">
        <is>
          <t>treatment</t>
        </is>
      </c>
      <c r="C14854" t="n">
        <v>0</v>
      </c>
      <c r="D14854" t="n">
        <v>0</v>
      </c>
      <c r="E14854">
        <f>D14854-$H$1*(C14854-$H$2)</f>
        <v/>
      </c>
    </row>
    <row r="14855">
      <c r="A14855" t="inlineStr">
        <is>
          <t>P309641</t>
        </is>
      </c>
      <c r="B14855" t="inlineStr">
        <is>
          <t>treatment</t>
        </is>
      </c>
      <c r="C14855" t="n">
        <v>11.14</v>
      </c>
      <c r="D14855" t="n">
        <v>6.87</v>
      </c>
      <c r="E14855">
        <f>D14855-$H$1*(C14855-$H$2)</f>
        <v/>
      </c>
    </row>
    <row r="14856">
      <c r="A14856" t="inlineStr">
        <is>
          <t>P309644</t>
        </is>
      </c>
      <c r="B14856" t="inlineStr">
        <is>
          <t>treatment</t>
        </is>
      </c>
      <c r="C14856" t="n">
        <v>57.99</v>
      </c>
      <c r="D14856" t="n">
        <v>57.44</v>
      </c>
      <c r="E14856">
        <f>D14856-$H$1*(C14856-$H$2)</f>
        <v/>
      </c>
    </row>
    <row r="14857">
      <c r="A14857" t="inlineStr">
        <is>
          <t>P309648</t>
        </is>
      </c>
      <c r="B14857" t="inlineStr">
        <is>
          <t>treatment</t>
        </is>
      </c>
      <c r="C14857" t="n">
        <v>9.76</v>
      </c>
      <c r="D14857" t="n">
        <v>11.57</v>
      </c>
      <c r="E14857">
        <f>D14857-$H$1*(C14857-$H$2)</f>
        <v/>
      </c>
    </row>
    <row r="14858">
      <c r="A14858" t="inlineStr">
        <is>
          <t>P309651</t>
        </is>
      </c>
      <c r="B14858" t="inlineStr">
        <is>
          <t>treatment</t>
        </is>
      </c>
      <c r="C14858" t="n">
        <v>45.72</v>
      </c>
      <c r="D14858" t="n">
        <v>51.42</v>
      </c>
      <c r="E14858">
        <f>D14858-$H$1*(C14858-$H$2)</f>
        <v/>
      </c>
    </row>
    <row r="14859">
      <c r="A14859" t="inlineStr">
        <is>
          <t>P309653</t>
        </is>
      </c>
      <c r="B14859" t="inlineStr">
        <is>
          <t>treatment</t>
        </is>
      </c>
      <c r="C14859" t="n">
        <v>52.04</v>
      </c>
      <c r="D14859" t="n">
        <v>37.44</v>
      </c>
      <c r="E14859">
        <f>D14859-$H$1*(C14859-$H$2)</f>
        <v/>
      </c>
    </row>
    <row r="14860">
      <c r="A14860" t="inlineStr">
        <is>
          <t>P309657</t>
        </is>
      </c>
      <c r="B14860" t="inlineStr">
        <is>
          <t>treatment</t>
        </is>
      </c>
      <c r="C14860" t="n">
        <v>4.05</v>
      </c>
      <c r="D14860" t="n">
        <v>6.7</v>
      </c>
      <c r="E14860">
        <f>D14860-$H$1*(C14860-$H$2)</f>
        <v/>
      </c>
    </row>
    <row r="14861">
      <c r="A14861" t="inlineStr">
        <is>
          <t>P309658</t>
        </is>
      </c>
      <c r="B14861" t="inlineStr">
        <is>
          <t>treatment</t>
        </is>
      </c>
      <c r="C14861" t="n">
        <v>0</v>
      </c>
      <c r="D14861" t="n">
        <v>0.29</v>
      </c>
      <c r="E14861">
        <f>D14861-$H$1*(C14861-$H$2)</f>
        <v/>
      </c>
    </row>
    <row r="14862">
      <c r="A14862" t="inlineStr">
        <is>
          <t>P309661</t>
        </is>
      </c>
      <c r="B14862" t="inlineStr">
        <is>
          <t>treatment</t>
        </is>
      </c>
      <c r="C14862" t="n">
        <v>27.94</v>
      </c>
      <c r="D14862" t="n">
        <v>30.83</v>
      </c>
      <c r="E14862">
        <f>D14862-$H$1*(C14862-$H$2)</f>
        <v/>
      </c>
    </row>
    <row r="14863">
      <c r="A14863" t="inlineStr">
        <is>
          <t>P309663</t>
        </is>
      </c>
      <c r="B14863" t="inlineStr">
        <is>
          <t>treatment</t>
        </is>
      </c>
      <c r="C14863" t="n">
        <v>57.61</v>
      </c>
      <c r="D14863" t="n">
        <v>20.7</v>
      </c>
      <c r="E14863">
        <f>D14863-$H$1*(C14863-$H$2)</f>
        <v/>
      </c>
    </row>
    <row r="14864">
      <c r="A14864" t="inlineStr">
        <is>
          <t>P309664</t>
        </is>
      </c>
      <c r="B14864" t="inlineStr">
        <is>
          <t>treatment</t>
        </is>
      </c>
      <c r="C14864" t="n">
        <v>8.640000000000001</v>
      </c>
      <c r="D14864" t="n">
        <v>3.34</v>
      </c>
      <c r="E14864">
        <f>D14864-$H$1*(C14864-$H$2)</f>
        <v/>
      </c>
    </row>
    <row r="14865">
      <c r="A14865" t="inlineStr">
        <is>
          <t>P309665</t>
        </is>
      </c>
      <c r="B14865" t="inlineStr">
        <is>
          <t>treatment</t>
        </is>
      </c>
      <c r="C14865" t="n">
        <v>50.93</v>
      </c>
      <c r="D14865" t="n">
        <v>37.32</v>
      </c>
      <c r="E14865">
        <f>D14865-$H$1*(C14865-$H$2)</f>
        <v/>
      </c>
    </row>
    <row r="14866">
      <c r="A14866" t="inlineStr">
        <is>
          <t>P309666</t>
        </is>
      </c>
      <c r="B14866" t="inlineStr">
        <is>
          <t>treatment</t>
        </is>
      </c>
      <c r="C14866" t="n">
        <v>0</v>
      </c>
      <c r="D14866" t="n">
        <v>2</v>
      </c>
      <c r="E14866">
        <f>D14866-$H$1*(C14866-$H$2)</f>
        <v/>
      </c>
    </row>
    <row r="14867">
      <c r="A14867" t="inlineStr">
        <is>
          <t>P309667</t>
        </is>
      </c>
      <c r="B14867" t="inlineStr">
        <is>
          <t>treatment</t>
        </is>
      </c>
      <c r="C14867" t="n">
        <v>310.7</v>
      </c>
      <c r="D14867" t="n">
        <v>136.03</v>
      </c>
      <c r="E14867">
        <f>D14867-$H$1*(C14867-$H$2)</f>
        <v/>
      </c>
    </row>
    <row r="14868">
      <c r="A14868" t="inlineStr">
        <is>
          <t>P309675</t>
        </is>
      </c>
      <c r="B14868" t="inlineStr">
        <is>
          <t>treatment</t>
        </is>
      </c>
      <c r="C14868" t="n">
        <v>115.25</v>
      </c>
      <c r="D14868" t="n">
        <v>88.23</v>
      </c>
      <c r="E14868">
        <f>D14868-$H$1*(C14868-$H$2)</f>
        <v/>
      </c>
    </row>
    <row r="14869">
      <c r="A14869" t="inlineStr">
        <is>
          <t>P309676</t>
        </is>
      </c>
      <c r="B14869" t="inlineStr">
        <is>
          <t>treatment</t>
        </is>
      </c>
      <c r="C14869" t="n">
        <v>10.55</v>
      </c>
      <c r="D14869" t="n">
        <v>0</v>
      </c>
      <c r="E14869">
        <f>D14869-$H$1*(C14869-$H$2)</f>
        <v/>
      </c>
    </row>
    <row r="14870">
      <c r="A14870" t="inlineStr">
        <is>
          <t>P309677</t>
        </is>
      </c>
      <c r="B14870" t="inlineStr">
        <is>
          <t>treatment</t>
        </is>
      </c>
      <c r="C14870" t="n">
        <v>27.94</v>
      </c>
      <c r="D14870" t="n">
        <v>69.08</v>
      </c>
      <c r="E14870">
        <f>D14870-$H$1*(C14870-$H$2)</f>
        <v/>
      </c>
    </row>
    <row r="14871">
      <c r="A14871" t="inlineStr">
        <is>
          <t>P309679</t>
        </is>
      </c>
      <c r="B14871" t="inlineStr">
        <is>
          <t>treatment</t>
        </is>
      </c>
      <c r="C14871" t="n">
        <v>81.56999999999999</v>
      </c>
      <c r="D14871" t="n">
        <v>122.71</v>
      </c>
      <c r="E14871">
        <f>D14871-$H$1*(C14871-$H$2)</f>
        <v/>
      </c>
    </row>
    <row r="14872">
      <c r="A14872" t="inlineStr">
        <is>
          <t>P309680</t>
        </is>
      </c>
      <c r="B14872" t="inlineStr">
        <is>
          <t>treatment</t>
        </is>
      </c>
      <c r="C14872" t="n">
        <v>147.2</v>
      </c>
      <c r="D14872" t="n">
        <v>220.45</v>
      </c>
      <c r="E14872">
        <f>D14872-$H$1*(C14872-$H$2)</f>
        <v/>
      </c>
    </row>
    <row r="14873">
      <c r="A14873" t="inlineStr">
        <is>
          <t>P309684</t>
        </is>
      </c>
      <c r="B14873" t="inlineStr">
        <is>
          <t>treatment</t>
        </is>
      </c>
      <c r="C14873" t="n">
        <v>11.8</v>
      </c>
      <c r="D14873" t="n">
        <v>6.8</v>
      </c>
      <c r="E14873">
        <f>D14873-$H$1*(C14873-$H$2)</f>
        <v/>
      </c>
    </row>
    <row r="14874">
      <c r="A14874" t="inlineStr">
        <is>
          <t>P309685</t>
        </is>
      </c>
      <c r="B14874" t="inlineStr">
        <is>
          <t>treatment</t>
        </is>
      </c>
      <c r="C14874" t="n">
        <v>0</v>
      </c>
      <c r="D14874" t="n">
        <v>0</v>
      </c>
      <c r="E14874">
        <f>D14874-$H$1*(C14874-$H$2)</f>
        <v/>
      </c>
    </row>
    <row r="14875">
      <c r="A14875" t="inlineStr">
        <is>
          <t>P309690</t>
        </is>
      </c>
      <c r="B14875" t="inlineStr">
        <is>
          <t>treatment</t>
        </is>
      </c>
      <c r="C14875" t="n">
        <v>54.7</v>
      </c>
      <c r="D14875" t="n">
        <v>35.18</v>
      </c>
      <c r="E14875">
        <f>D14875-$H$1*(C14875-$H$2)</f>
        <v/>
      </c>
    </row>
    <row r="14876">
      <c r="A14876" t="inlineStr">
        <is>
          <t>P309696</t>
        </is>
      </c>
      <c r="B14876" t="inlineStr">
        <is>
          <t>treatment</t>
        </is>
      </c>
      <c r="C14876" t="n">
        <v>32.65</v>
      </c>
      <c r="D14876" t="n">
        <v>29.97</v>
      </c>
      <c r="E14876">
        <f>D14876-$H$1*(C14876-$H$2)</f>
        <v/>
      </c>
    </row>
    <row r="14877">
      <c r="A14877" t="inlineStr">
        <is>
          <t>P309699</t>
        </is>
      </c>
      <c r="B14877" t="inlineStr">
        <is>
          <t>treatment</t>
        </is>
      </c>
      <c r="C14877" t="n">
        <v>0</v>
      </c>
      <c r="D14877" t="n">
        <v>0</v>
      </c>
      <c r="E14877">
        <f>D14877-$H$1*(C14877-$H$2)</f>
        <v/>
      </c>
    </row>
    <row r="14878">
      <c r="A14878" t="inlineStr">
        <is>
          <t>P309700</t>
        </is>
      </c>
      <c r="B14878" t="inlineStr">
        <is>
          <t>treatment</t>
        </is>
      </c>
      <c r="C14878" t="n">
        <v>0</v>
      </c>
      <c r="D14878" t="n">
        <v>2.57</v>
      </c>
      <c r="E14878">
        <f>D14878-$H$1*(C14878-$H$2)</f>
        <v/>
      </c>
    </row>
    <row r="14879">
      <c r="A14879" t="inlineStr">
        <is>
          <t>P309702</t>
        </is>
      </c>
      <c r="B14879" t="inlineStr">
        <is>
          <t>treatment</t>
        </is>
      </c>
      <c r="C14879" t="n">
        <v>0</v>
      </c>
      <c r="D14879" t="n">
        <v>2.36</v>
      </c>
      <c r="E14879">
        <f>D14879-$H$1*(C14879-$H$2)</f>
        <v/>
      </c>
    </row>
    <row r="14880">
      <c r="A14880" t="inlineStr">
        <is>
          <t>P309703</t>
        </is>
      </c>
      <c r="B14880" t="inlineStr">
        <is>
          <t>treatment</t>
        </is>
      </c>
      <c r="C14880" t="n">
        <v>0</v>
      </c>
      <c r="D14880" t="n">
        <v>0</v>
      </c>
      <c r="E14880">
        <f>D14880-$H$1*(C14880-$H$2)</f>
        <v/>
      </c>
    </row>
    <row r="14881">
      <c r="A14881" t="inlineStr">
        <is>
          <t>P309704</t>
        </is>
      </c>
      <c r="B14881" t="inlineStr">
        <is>
          <t>treatment</t>
        </is>
      </c>
      <c r="C14881" t="n">
        <v>49.87</v>
      </c>
      <c r="D14881" t="n">
        <v>67.59999999999999</v>
      </c>
      <c r="E14881">
        <f>D14881-$H$1*(C14881-$H$2)</f>
        <v/>
      </c>
    </row>
    <row r="14882">
      <c r="A14882" t="inlineStr">
        <is>
          <t>P309705</t>
        </is>
      </c>
      <c r="B14882" t="inlineStr">
        <is>
          <t>treatment</t>
        </is>
      </c>
      <c r="C14882" t="n">
        <v>28.85</v>
      </c>
      <c r="D14882" t="n">
        <v>25.14</v>
      </c>
      <c r="E14882">
        <f>D14882-$H$1*(C14882-$H$2)</f>
        <v/>
      </c>
    </row>
    <row r="14883">
      <c r="A14883" t="inlineStr">
        <is>
          <t>P309706</t>
        </is>
      </c>
      <c r="B14883" t="inlineStr">
        <is>
          <t>treatment</t>
        </is>
      </c>
      <c r="C14883" t="n">
        <v>118.15</v>
      </c>
      <c r="D14883" t="n">
        <v>120.38</v>
      </c>
      <c r="E14883">
        <f>D14883-$H$1*(C14883-$H$2)</f>
        <v/>
      </c>
    </row>
    <row r="14884">
      <c r="A14884" t="inlineStr">
        <is>
          <t>P309708</t>
        </is>
      </c>
      <c r="B14884" t="inlineStr">
        <is>
          <t>treatment</t>
        </is>
      </c>
      <c r="C14884" t="n">
        <v>80.81</v>
      </c>
      <c r="D14884" t="n">
        <v>128.04</v>
      </c>
      <c r="E14884">
        <f>D14884-$H$1*(C14884-$H$2)</f>
        <v/>
      </c>
    </row>
    <row r="14885">
      <c r="A14885" t="inlineStr">
        <is>
          <t>P309709</t>
        </is>
      </c>
      <c r="B14885" t="inlineStr">
        <is>
          <t>treatment</t>
        </is>
      </c>
      <c r="C14885" t="n">
        <v>0.67</v>
      </c>
      <c r="D14885" t="n">
        <v>15.8</v>
      </c>
      <c r="E14885">
        <f>D14885-$H$1*(C14885-$H$2)</f>
        <v/>
      </c>
    </row>
    <row r="14886">
      <c r="A14886" t="inlineStr">
        <is>
          <t>P309712</t>
        </is>
      </c>
      <c r="B14886" t="inlineStr">
        <is>
          <t>treatment</t>
        </is>
      </c>
      <c r="C14886" t="n">
        <v>0</v>
      </c>
      <c r="D14886" t="n">
        <v>0</v>
      </c>
      <c r="E14886">
        <f>D14886-$H$1*(C14886-$H$2)</f>
        <v/>
      </c>
    </row>
    <row r="14887">
      <c r="A14887" t="inlineStr">
        <is>
          <t>P309713</t>
        </is>
      </c>
      <c r="B14887" t="inlineStr">
        <is>
          <t>treatment</t>
        </is>
      </c>
      <c r="C14887" t="n">
        <v>268.88</v>
      </c>
      <c r="D14887" t="n">
        <v>182.5</v>
      </c>
      <c r="E14887">
        <f>D14887-$H$1*(C14887-$H$2)</f>
        <v/>
      </c>
    </row>
    <row r="14888">
      <c r="A14888" t="inlineStr">
        <is>
          <t>P309715</t>
        </is>
      </c>
      <c r="B14888" t="inlineStr">
        <is>
          <t>treatment</t>
        </is>
      </c>
      <c r="C14888" t="n">
        <v>51.12</v>
      </c>
      <c r="D14888" t="n">
        <v>71.22</v>
      </c>
      <c r="E14888">
        <f>D14888-$H$1*(C14888-$H$2)</f>
        <v/>
      </c>
    </row>
    <row r="14889">
      <c r="A14889" t="inlineStr">
        <is>
          <t>P309718</t>
        </is>
      </c>
      <c r="B14889" t="inlineStr">
        <is>
          <t>treatment</t>
        </is>
      </c>
      <c r="C14889" t="n">
        <v>0</v>
      </c>
      <c r="D14889" t="n">
        <v>0</v>
      </c>
      <c r="E14889">
        <f>D14889-$H$1*(C14889-$H$2)</f>
        <v/>
      </c>
    </row>
    <row r="14890">
      <c r="A14890" t="inlineStr">
        <is>
          <t>P309719</t>
        </is>
      </c>
      <c r="B14890" t="inlineStr">
        <is>
          <t>treatment</t>
        </is>
      </c>
      <c r="C14890" t="n">
        <v>0</v>
      </c>
      <c r="D14890" t="n">
        <v>0</v>
      </c>
      <c r="E14890">
        <f>D14890-$H$1*(C14890-$H$2)</f>
        <v/>
      </c>
    </row>
    <row r="14891">
      <c r="A14891" t="inlineStr">
        <is>
          <t>P309721</t>
        </is>
      </c>
      <c r="B14891" t="inlineStr">
        <is>
          <t>treatment</t>
        </is>
      </c>
      <c r="C14891" t="n">
        <v>48.7</v>
      </c>
      <c r="D14891" t="n">
        <v>32.04</v>
      </c>
      <c r="E14891">
        <f>D14891-$H$1*(C14891-$H$2)</f>
        <v/>
      </c>
    </row>
    <row r="14892">
      <c r="A14892" t="inlineStr">
        <is>
          <t>P309722</t>
        </is>
      </c>
      <c r="B14892" t="inlineStr">
        <is>
          <t>treatment</t>
        </is>
      </c>
      <c r="C14892" t="n">
        <v>0</v>
      </c>
      <c r="D14892" t="n">
        <v>0</v>
      </c>
      <c r="E14892">
        <f>D14892-$H$1*(C14892-$H$2)</f>
        <v/>
      </c>
    </row>
    <row r="14893">
      <c r="A14893" t="inlineStr">
        <is>
          <t>P309723</t>
        </is>
      </c>
      <c r="B14893" t="inlineStr">
        <is>
          <t>treatment</t>
        </is>
      </c>
      <c r="C14893" t="n">
        <v>0</v>
      </c>
      <c r="D14893" t="n">
        <v>0</v>
      </c>
      <c r="E14893">
        <f>D14893-$H$1*(C14893-$H$2)</f>
        <v/>
      </c>
    </row>
    <row r="14894">
      <c r="A14894" t="inlineStr">
        <is>
          <t>P309724</t>
        </is>
      </c>
      <c r="B14894" t="inlineStr">
        <is>
          <t>treatment</t>
        </is>
      </c>
      <c r="C14894" t="n">
        <v>93.88</v>
      </c>
      <c r="D14894" t="n">
        <v>68.93000000000001</v>
      </c>
      <c r="E14894">
        <f>D14894-$H$1*(C14894-$H$2)</f>
        <v/>
      </c>
    </row>
    <row r="14895">
      <c r="A14895" t="inlineStr">
        <is>
          <t>P309726</t>
        </is>
      </c>
      <c r="B14895" t="inlineStr">
        <is>
          <t>treatment</t>
        </is>
      </c>
      <c r="C14895" t="n">
        <v>90.40000000000001</v>
      </c>
      <c r="D14895" t="n">
        <v>42.63</v>
      </c>
      <c r="E14895">
        <f>D14895-$H$1*(C14895-$H$2)</f>
        <v/>
      </c>
    </row>
    <row r="14896">
      <c r="A14896" t="inlineStr">
        <is>
          <t>P309728</t>
        </is>
      </c>
      <c r="B14896" t="inlineStr">
        <is>
          <t>treatment</t>
        </is>
      </c>
      <c r="C14896" t="n">
        <v>41.41</v>
      </c>
      <c r="D14896" t="n">
        <v>59.32</v>
      </c>
      <c r="E14896">
        <f>D14896-$H$1*(C14896-$H$2)</f>
        <v/>
      </c>
    </row>
    <row r="14897">
      <c r="A14897" t="inlineStr">
        <is>
          <t>P309731</t>
        </is>
      </c>
      <c r="B14897" t="inlineStr">
        <is>
          <t>treatment</t>
        </is>
      </c>
      <c r="C14897" t="n">
        <v>60.2</v>
      </c>
      <c r="D14897" t="n">
        <v>40.19</v>
      </c>
      <c r="E14897">
        <f>D14897-$H$1*(C14897-$H$2)</f>
        <v/>
      </c>
    </row>
    <row r="14898">
      <c r="A14898" t="inlineStr">
        <is>
          <t>P309732</t>
        </is>
      </c>
      <c r="B14898" t="inlineStr">
        <is>
          <t>treatment</t>
        </is>
      </c>
      <c r="C14898" t="n">
        <v>92.88</v>
      </c>
      <c r="D14898" t="n">
        <v>29.99</v>
      </c>
      <c r="E14898">
        <f>D14898-$H$1*(C14898-$H$2)</f>
        <v/>
      </c>
    </row>
    <row r="14899">
      <c r="A14899" t="inlineStr">
        <is>
          <t>P309733</t>
        </is>
      </c>
      <c r="B14899" t="inlineStr">
        <is>
          <t>treatment</t>
        </is>
      </c>
      <c r="C14899" t="n">
        <v>0</v>
      </c>
      <c r="D14899" t="n">
        <v>0.65</v>
      </c>
      <c r="E14899">
        <f>D14899-$H$1*(C14899-$H$2)</f>
        <v/>
      </c>
    </row>
    <row r="14900">
      <c r="A14900" t="inlineStr">
        <is>
          <t>P309734</t>
        </is>
      </c>
      <c r="B14900" t="inlineStr">
        <is>
          <t>treatment</t>
        </is>
      </c>
      <c r="C14900" t="n">
        <v>4.12</v>
      </c>
      <c r="D14900" t="n">
        <v>0.4</v>
      </c>
      <c r="E14900">
        <f>D14900-$H$1*(C14900-$H$2)</f>
        <v/>
      </c>
    </row>
    <row r="14901">
      <c r="A14901" t="inlineStr">
        <is>
          <t>P309735</t>
        </is>
      </c>
      <c r="B14901" t="inlineStr">
        <is>
          <t>treatment</t>
        </is>
      </c>
      <c r="C14901" t="n">
        <v>8.289999999999999</v>
      </c>
      <c r="D14901" t="n">
        <v>9.02</v>
      </c>
      <c r="E14901">
        <f>D14901-$H$1*(C14901-$H$2)</f>
        <v/>
      </c>
    </row>
    <row r="14902">
      <c r="A14902" t="inlineStr">
        <is>
          <t>P309737</t>
        </is>
      </c>
      <c r="B14902" t="inlineStr">
        <is>
          <t>treatment</t>
        </is>
      </c>
      <c r="C14902" t="n">
        <v>0</v>
      </c>
      <c r="D14902" t="n">
        <v>0</v>
      </c>
      <c r="E14902">
        <f>D14902-$H$1*(C14902-$H$2)</f>
        <v/>
      </c>
    </row>
    <row r="14903">
      <c r="A14903" t="inlineStr">
        <is>
          <t>P309739</t>
        </is>
      </c>
      <c r="B14903" t="inlineStr">
        <is>
          <t>treatment</t>
        </is>
      </c>
      <c r="C14903" t="n">
        <v>300.45</v>
      </c>
      <c r="D14903" t="n">
        <v>278.33</v>
      </c>
      <c r="E14903">
        <f>D14903-$H$1*(C14903-$H$2)</f>
        <v/>
      </c>
    </row>
    <row r="14904">
      <c r="A14904" t="inlineStr">
        <is>
          <t>P309740</t>
        </is>
      </c>
      <c r="B14904" t="inlineStr">
        <is>
          <t>treatment</t>
        </is>
      </c>
      <c r="C14904" t="n">
        <v>3.84</v>
      </c>
      <c r="D14904" t="n">
        <v>3.37</v>
      </c>
      <c r="E14904">
        <f>D14904-$H$1*(C14904-$H$2)</f>
        <v/>
      </c>
    </row>
    <row r="14905">
      <c r="A14905" t="inlineStr">
        <is>
          <t>P309741</t>
        </is>
      </c>
      <c r="B14905" t="inlineStr">
        <is>
          <t>treatment</t>
        </is>
      </c>
      <c r="C14905" t="n">
        <v>0.53</v>
      </c>
      <c r="D14905" t="n">
        <v>0</v>
      </c>
      <c r="E14905">
        <f>D14905-$H$1*(C14905-$H$2)</f>
        <v/>
      </c>
    </row>
    <row r="14906">
      <c r="A14906" t="inlineStr">
        <is>
          <t>P309742</t>
        </is>
      </c>
      <c r="B14906" t="inlineStr">
        <is>
          <t>treatment</t>
        </is>
      </c>
      <c r="C14906" t="n">
        <v>1.78</v>
      </c>
      <c r="D14906" t="n">
        <v>0</v>
      </c>
      <c r="E14906">
        <f>D14906-$H$1*(C14906-$H$2)</f>
        <v/>
      </c>
    </row>
    <row r="14907">
      <c r="A14907" t="inlineStr">
        <is>
          <t>P309744</t>
        </is>
      </c>
      <c r="B14907" t="inlineStr">
        <is>
          <t>treatment</t>
        </is>
      </c>
      <c r="C14907" t="n">
        <v>4.05</v>
      </c>
      <c r="D14907" t="n">
        <v>39.35</v>
      </c>
      <c r="E14907">
        <f>D14907-$H$1*(C14907-$H$2)</f>
        <v/>
      </c>
    </row>
    <row r="14908">
      <c r="A14908" t="inlineStr">
        <is>
          <t>P309745</t>
        </is>
      </c>
      <c r="B14908" t="inlineStr">
        <is>
          <t>treatment</t>
        </is>
      </c>
      <c r="C14908" t="n">
        <v>13.62</v>
      </c>
      <c r="D14908" t="n">
        <v>16.16</v>
      </c>
      <c r="E14908">
        <f>D14908-$H$1*(C14908-$H$2)</f>
        <v/>
      </c>
    </row>
    <row r="14909">
      <c r="A14909" t="inlineStr">
        <is>
          <t>P309753</t>
        </is>
      </c>
      <c r="B14909" t="inlineStr">
        <is>
          <t>treatment</t>
        </is>
      </c>
      <c r="C14909" t="n">
        <v>1.9</v>
      </c>
      <c r="D14909" t="n">
        <v>2.13</v>
      </c>
      <c r="E14909">
        <f>D14909-$H$1*(C14909-$H$2)</f>
        <v/>
      </c>
    </row>
    <row r="14910">
      <c r="A14910" t="inlineStr">
        <is>
          <t>P309754</t>
        </is>
      </c>
      <c r="B14910" t="inlineStr">
        <is>
          <t>treatment</t>
        </is>
      </c>
      <c r="C14910" t="n">
        <v>1.52</v>
      </c>
      <c r="D14910" t="n">
        <v>4.57</v>
      </c>
      <c r="E14910">
        <f>D14910-$H$1*(C14910-$H$2)</f>
        <v/>
      </c>
    </row>
    <row r="14911">
      <c r="A14911" t="inlineStr">
        <is>
          <t>P309755</t>
        </is>
      </c>
      <c r="B14911" t="inlineStr">
        <is>
          <t>treatment</t>
        </is>
      </c>
      <c r="C14911" t="n">
        <v>0</v>
      </c>
      <c r="D14911" t="n">
        <v>0</v>
      </c>
      <c r="E14911">
        <f>D14911-$H$1*(C14911-$H$2)</f>
        <v/>
      </c>
    </row>
    <row r="14912">
      <c r="A14912" t="inlineStr">
        <is>
          <t>P309756</t>
        </is>
      </c>
      <c r="B14912" t="inlineStr">
        <is>
          <t>treatment</t>
        </is>
      </c>
      <c r="C14912" t="n">
        <v>42.59</v>
      </c>
      <c r="D14912" t="n">
        <v>74.76000000000001</v>
      </c>
      <c r="E14912">
        <f>D14912-$H$1*(C14912-$H$2)</f>
        <v/>
      </c>
    </row>
    <row r="14913">
      <c r="A14913" t="inlineStr">
        <is>
          <t>P309758</t>
        </is>
      </c>
      <c r="B14913" t="inlineStr">
        <is>
          <t>treatment</t>
        </is>
      </c>
      <c r="C14913" t="n">
        <v>44.22</v>
      </c>
      <c r="D14913" t="n">
        <v>41.26</v>
      </c>
      <c r="E14913">
        <f>D14913-$H$1*(C14913-$H$2)</f>
        <v/>
      </c>
    </row>
    <row r="14914">
      <c r="A14914" t="inlineStr">
        <is>
          <t>P309759</t>
        </is>
      </c>
      <c r="B14914" t="inlineStr">
        <is>
          <t>treatment</t>
        </is>
      </c>
      <c r="C14914" t="n">
        <v>0</v>
      </c>
      <c r="D14914" t="n">
        <v>0</v>
      </c>
      <c r="E14914">
        <f>D14914-$H$1*(C14914-$H$2)</f>
        <v/>
      </c>
    </row>
    <row r="14915">
      <c r="A14915" t="inlineStr">
        <is>
          <t>P309760</t>
        </is>
      </c>
      <c r="B14915" t="inlineStr">
        <is>
          <t>treatment</t>
        </is>
      </c>
      <c r="C14915" t="n">
        <v>31.39</v>
      </c>
      <c r="D14915" t="n">
        <v>24.42</v>
      </c>
      <c r="E14915">
        <f>D14915-$H$1*(C14915-$H$2)</f>
        <v/>
      </c>
    </row>
    <row r="14916">
      <c r="A14916" t="inlineStr">
        <is>
          <t>P309762</t>
        </is>
      </c>
      <c r="B14916" t="inlineStr">
        <is>
          <t>treatment</t>
        </is>
      </c>
      <c r="C14916" t="n">
        <v>0</v>
      </c>
      <c r="D14916" t="n">
        <v>0</v>
      </c>
      <c r="E14916">
        <f>D14916-$H$1*(C14916-$H$2)</f>
        <v/>
      </c>
    </row>
    <row r="14917">
      <c r="A14917" t="inlineStr">
        <is>
          <t>P309763</t>
        </is>
      </c>
      <c r="B14917" t="inlineStr">
        <is>
          <t>treatment</t>
        </is>
      </c>
      <c r="C14917" t="n">
        <v>27.93</v>
      </c>
      <c r="D14917" t="n">
        <v>47.94</v>
      </c>
      <c r="E14917">
        <f>D14917-$H$1*(C14917-$H$2)</f>
        <v/>
      </c>
    </row>
    <row r="14918">
      <c r="A14918" t="inlineStr">
        <is>
          <t>P309764</t>
        </is>
      </c>
      <c r="B14918" t="inlineStr">
        <is>
          <t>treatment</t>
        </is>
      </c>
      <c r="C14918" t="n">
        <v>23.02</v>
      </c>
      <c r="D14918" t="n">
        <v>29.1</v>
      </c>
      <c r="E14918">
        <f>D14918-$H$1*(C14918-$H$2)</f>
        <v/>
      </c>
    </row>
    <row r="14919">
      <c r="A14919" t="inlineStr">
        <is>
          <t>P309767</t>
        </is>
      </c>
      <c r="B14919" t="inlineStr">
        <is>
          <t>treatment</t>
        </is>
      </c>
      <c r="C14919" t="n">
        <v>90.2</v>
      </c>
      <c r="D14919" t="n">
        <v>140.09</v>
      </c>
      <c r="E14919">
        <f>D14919-$H$1*(C14919-$H$2)</f>
        <v/>
      </c>
    </row>
    <row r="14920">
      <c r="A14920" t="inlineStr">
        <is>
          <t>P309771</t>
        </is>
      </c>
      <c r="B14920" t="inlineStr">
        <is>
          <t>treatment</t>
        </is>
      </c>
      <c r="C14920" t="n">
        <v>103.4</v>
      </c>
      <c r="D14920" t="n">
        <v>87.5</v>
      </c>
      <c r="E14920">
        <f>D14920-$H$1*(C14920-$H$2)</f>
        <v/>
      </c>
    </row>
    <row r="14921">
      <c r="A14921" t="inlineStr">
        <is>
          <t>P309772</t>
        </is>
      </c>
      <c r="B14921" t="inlineStr">
        <is>
          <t>treatment</t>
        </is>
      </c>
      <c r="C14921" t="n">
        <v>0</v>
      </c>
      <c r="D14921" t="n">
        <v>0</v>
      </c>
      <c r="E14921">
        <f>D14921-$H$1*(C14921-$H$2)</f>
        <v/>
      </c>
    </row>
    <row r="14922">
      <c r="A14922" t="inlineStr">
        <is>
          <t>P309773</t>
        </is>
      </c>
      <c r="B14922" t="inlineStr">
        <is>
          <t>treatment</t>
        </is>
      </c>
      <c r="C14922" t="n">
        <v>11.95</v>
      </c>
      <c r="D14922" t="n">
        <v>13.04</v>
      </c>
      <c r="E14922">
        <f>D14922-$H$1*(C14922-$H$2)</f>
        <v/>
      </c>
    </row>
    <row r="14923">
      <c r="A14923" t="inlineStr">
        <is>
          <t>P309775</t>
        </is>
      </c>
      <c r="B14923" t="inlineStr">
        <is>
          <t>treatment</t>
        </is>
      </c>
      <c r="C14923" t="n">
        <v>0</v>
      </c>
      <c r="D14923" t="n">
        <v>0</v>
      </c>
      <c r="E14923">
        <f>D14923-$H$1*(C14923-$H$2)</f>
        <v/>
      </c>
    </row>
    <row r="14924">
      <c r="A14924" t="inlineStr">
        <is>
          <t>P309776</t>
        </is>
      </c>
      <c r="B14924" t="inlineStr">
        <is>
          <t>treatment</t>
        </is>
      </c>
      <c r="C14924" t="n">
        <v>107.47</v>
      </c>
      <c r="D14924" t="n">
        <v>234.74</v>
      </c>
      <c r="E14924">
        <f>D14924-$H$1*(C14924-$H$2)</f>
        <v/>
      </c>
    </row>
    <row r="14925">
      <c r="A14925" t="inlineStr">
        <is>
          <t>P309780</t>
        </is>
      </c>
      <c r="B14925" t="inlineStr">
        <is>
          <t>treatment</t>
        </is>
      </c>
      <c r="C14925" t="n">
        <v>0.99</v>
      </c>
      <c r="D14925" t="n">
        <v>0.49</v>
      </c>
      <c r="E14925">
        <f>D14925-$H$1*(C14925-$H$2)</f>
        <v/>
      </c>
    </row>
    <row r="14926">
      <c r="A14926" t="inlineStr">
        <is>
          <t>P309782</t>
        </is>
      </c>
      <c r="B14926" t="inlineStr">
        <is>
          <t>treatment</t>
        </is>
      </c>
      <c r="C14926" t="n">
        <v>0</v>
      </c>
      <c r="D14926" t="n">
        <v>0</v>
      </c>
      <c r="E14926">
        <f>D14926-$H$1*(C14926-$H$2)</f>
        <v/>
      </c>
    </row>
    <row r="14927">
      <c r="A14927" t="inlineStr">
        <is>
          <t>P309784</t>
        </is>
      </c>
      <c r="B14927" t="inlineStr">
        <is>
          <t>treatment</t>
        </is>
      </c>
      <c r="C14927" t="n">
        <v>68.81</v>
      </c>
      <c r="D14927" t="n">
        <v>83.98</v>
      </c>
      <c r="E14927">
        <f>D14927-$H$1*(C14927-$H$2)</f>
        <v/>
      </c>
    </row>
    <row r="14928">
      <c r="A14928" t="inlineStr">
        <is>
          <t>P309785</t>
        </is>
      </c>
      <c r="B14928" t="inlineStr">
        <is>
          <t>treatment</t>
        </is>
      </c>
      <c r="C14928" t="n">
        <v>0</v>
      </c>
      <c r="D14928" t="n">
        <v>0</v>
      </c>
      <c r="E14928">
        <f>D14928-$H$1*(C14928-$H$2)</f>
        <v/>
      </c>
    </row>
    <row r="14929">
      <c r="A14929" t="inlineStr">
        <is>
          <t>P309786</t>
        </is>
      </c>
      <c r="B14929" t="inlineStr">
        <is>
          <t>treatment</t>
        </is>
      </c>
      <c r="C14929" t="n">
        <v>10.56</v>
      </c>
      <c r="D14929" t="n">
        <v>2.06</v>
      </c>
      <c r="E14929">
        <f>D14929-$H$1*(C14929-$H$2)</f>
        <v/>
      </c>
    </row>
    <row r="14930">
      <c r="A14930" t="inlineStr">
        <is>
          <t>P309787</t>
        </is>
      </c>
      <c r="B14930" t="inlineStr">
        <is>
          <t>treatment</t>
        </is>
      </c>
      <c r="C14930" t="n">
        <v>346.02</v>
      </c>
      <c r="D14930" t="n">
        <v>98.73999999999999</v>
      </c>
      <c r="E14930">
        <f>D14930-$H$1*(C14930-$H$2)</f>
        <v/>
      </c>
    </row>
    <row r="14931">
      <c r="A14931" t="inlineStr">
        <is>
          <t>P309788</t>
        </is>
      </c>
      <c r="B14931" t="inlineStr">
        <is>
          <t>treatment</t>
        </is>
      </c>
      <c r="C14931" t="n">
        <v>0</v>
      </c>
      <c r="D14931" t="n">
        <v>0</v>
      </c>
      <c r="E14931">
        <f>D14931-$H$1*(C14931-$H$2)</f>
        <v/>
      </c>
    </row>
    <row r="14932">
      <c r="A14932" t="inlineStr">
        <is>
          <t>P309789</t>
        </is>
      </c>
      <c r="B14932" t="inlineStr">
        <is>
          <t>treatment</t>
        </is>
      </c>
      <c r="C14932" t="n">
        <v>117.47</v>
      </c>
      <c r="D14932" t="n">
        <v>109.61</v>
      </c>
      <c r="E14932">
        <f>D14932-$H$1*(C14932-$H$2)</f>
        <v/>
      </c>
    </row>
    <row r="14933">
      <c r="A14933" t="inlineStr">
        <is>
          <t>P309792</t>
        </is>
      </c>
      <c r="B14933" t="inlineStr">
        <is>
          <t>treatment</t>
        </is>
      </c>
      <c r="C14933" t="n">
        <v>3.11</v>
      </c>
      <c r="D14933" t="n">
        <v>0</v>
      </c>
      <c r="E14933">
        <f>D14933-$H$1*(C14933-$H$2)</f>
        <v/>
      </c>
    </row>
    <row r="14934">
      <c r="A14934" t="inlineStr">
        <is>
          <t>P309793</t>
        </is>
      </c>
      <c r="B14934" t="inlineStr">
        <is>
          <t>treatment</t>
        </is>
      </c>
      <c r="C14934" t="n">
        <v>2.21</v>
      </c>
      <c r="D14934" t="n">
        <v>2.85</v>
      </c>
      <c r="E14934">
        <f>D14934-$H$1*(C14934-$H$2)</f>
        <v/>
      </c>
    </row>
    <row r="14935">
      <c r="A14935" t="inlineStr">
        <is>
          <t>P309795</t>
        </is>
      </c>
      <c r="B14935" t="inlineStr">
        <is>
          <t>treatment</t>
        </is>
      </c>
      <c r="C14935" t="n">
        <v>282.12</v>
      </c>
      <c r="D14935" t="n">
        <v>313.66</v>
      </c>
      <c r="E14935">
        <f>D14935-$H$1*(C14935-$H$2)</f>
        <v/>
      </c>
    </row>
    <row r="14936">
      <c r="A14936" t="inlineStr">
        <is>
          <t>P309800</t>
        </is>
      </c>
      <c r="B14936" t="inlineStr">
        <is>
          <t>treatment</t>
        </is>
      </c>
      <c r="C14936" t="n">
        <v>0</v>
      </c>
      <c r="D14936" t="n">
        <v>0</v>
      </c>
      <c r="E14936">
        <f>D14936-$H$1*(C14936-$H$2)</f>
        <v/>
      </c>
    </row>
    <row r="14937">
      <c r="A14937" t="inlineStr">
        <is>
          <t>P309801</t>
        </is>
      </c>
      <c r="B14937" t="inlineStr">
        <is>
          <t>treatment</t>
        </is>
      </c>
      <c r="C14937" t="n">
        <v>102.79</v>
      </c>
      <c r="D14937" t="n">
        <v>51.24</v>
      </c>
      <c r="E14937">
        <f>D14937-$H$1*(C14937-$H$2)</f>
        <v/>
      </c>
    </row>
    <row r="14938">
      <c r="A14938" t="inlineStr">
        <is>
          <t>P309805</t>
        </is>
      </c>
      <c r="B14938" t="inlineStr">
        <is>
          <t>treatment</t>
        </is>
      </c>
      <c r="C14938" t="n">
        <v>0</v>
      </c>
      <c r="D14938" t="n">
        <v>0</v>
      </c>
      <c r="E14938">
        <f>D14938-$H$1*(C14938-$H$2)</f>
        <v/>
      </c>
    </row>
    <row r="14939">
      <c r="A14939" t="inlineStr">
        <is>
          <t>P309809</t>
        </is>
      </c>
      <c r="B14939" t="inlineStr">
        <is>
          <t>treatment</t>
        </is>
      </c>
      <c r="C14939" t="n">
        <v>18.12</v>
      </c>
      <c r="D14939" t="n">
        <v>29.92</v>
      </c>
      <c r="E14939">
        <f>D14939-$H$1*(C14939-$H$2)</f>
        <v/>
      </c>
    </row>
    <row r="14940">
      <c r="A14940" t="inlineStr">
        <is>
          <t>P309810</t>
        </is>
      </c>
      <c r="B14940" t="inlineStr">
        <is>
          <t>treatment</t>
        </is>
      </c>
      <c r="C14940" t="n">
        <v>30.82</v>
      </c>
      <c r="D14940" t="n">
        <v>33.44</v>
      </c>
      <c r="E14940">
        <f>D14940-$H$1*(C14940-$H$2)</f>
        <v/>
      </c>
    </row>
    <row r="14941">
      <c r="A14941" t="inlineStr">
        <is>
          <t>P309811</t>
        </is>
      </c>
      <c r="B14941" t="inlineStr">
        <is>
          <t>treatment</t>
        </is>
      </c>
      <c r="C14941" t="n">
        <v>99.12</v>
      </c>
      <c r="D14941" t="n">
        <v>96.90000000000001</v>
      </c>
      <c r="E14941">
        <f>D14941-$H$1*(C14941-$H$2)</f>
        <v/>
      </c>
    </row>
    <row r="14942">
      <c r="A14942" t="inlineStr">
        <is>
          <t>P309813</t>
        </is>
      </c>
      <c r="B14942" t="inlineStr">
        <is>
          <t>treatment</t>
        </is>
      </c>
      <c r="C14942" t="n">
        <v>0</v>
      </c>
      <c r="D14942" t="n">
        <v>0.82</v>
      </c>
      <c r="E14942">
        <f>D14942-$H$1*(C14942-$H$2)</f>
        <v/>
      </c>
    </row>
    <row r="14943">
      <c r="A14943" t="inlineStr">
        <is>
          <t>P309816</t>
        </is>
      </c>
      <c r="B14943" t="inlineStr">
        <is>
          <t>treatment</t>
        </is>
      </c>
      <c r="C14943" t="n">
        <v>0</v>
      </c>
      <c r="D14943" t="n">
        <v>0</v>
      </c>
      <c r="E14943">
        <f>D14943-$H$1*(C14943-$H$2)</f>
        <v/>
      </c>
    </row>
    <row r="14944">
      <c r="A14944" t="inlineStr">
        <is>
          <t>P309818</t>
        </is>
      </c>
      <c r="B14944" t="inlineStr">
        <is>
          <t>treatment</t>
        </is>
      </c>
      <c r="C14944" t="n">
        <v>52.23</v>
      </c>
      <c r="D14944" t="n">
        <v>31.31</v>
      </c>
      <c r="E14944">
        <f>D14944-$H$1*(C14944-$H$2)</f>
        <v/>
      </c>
    </row>
    <row r="14945">
      <c r="A14945" t="inlineStr">
        <is>
          <t>P309821</t>
        </is>
      </c>
      <c r="B14945" t="inlineStr">
        <is>
          <t>treatment</t>
        </is>
      </c>
      <c r="C14945" t="n">
        <v>109.16</v>
      </c>
      <c r="D14945" t="n">
        <v>64.48999999999999</v>
      </c>
      <c r="E14945">
        <f>D14945-$H$1*(C14945-$H$2)</f>
        <v/>
      </c>
    </row>
    <row r="14946">
      <c r="A14946" t="inlineStr">
        <is>
          <t>P309823</t>
        </is>
      </c>
      <c r="B14946" t="inlineStr">
        <is>
          <t>treatment</t>
        </is>
      </c>
      <c r="C14946" t="n">
        <v>16.99</v>
      </c>
      <c r="D14946" t="n">
        <v>44.95</v>
      </c>
      <c r="E14946">
        <f>D14946-$H$1*(C14946-$H$2)</f>
        <v/>
      </c>
    </row>
    <row r="14947">
      <c r="A14947" t="inlineStr">
        <is>
          <t>P309825</t>
        </is>
      </c>
      <c r="B14947" t="inlineStr">
        <is>
          <t>treatment</t>
        </is>
      </c>
      <c r="C14947" t="n">
        <v>46.9</v>
      </c>
      <c r="D14947" t="n">
        <v>47.39</v>
      </c>
      <c r="E14947">
        <f>D14947-$H$1*(C14947-$H$2)</f>
        <v/>
      </c>
    </row>
    <row r="14948">
      <c r="A14948" t="inlineStr">
        <is>
          <t>P309826</t>
        </is>
      </c>
      <c r="B14948" t="inlineStr">
        <is>
          <t>treatment</t>
        </is>
      </c>
      <c r="C14948" t="n">
        <v>0</v>
      </c>
      <c r="D14948" t="n">
        <v>0</v>
      </c>
      <c r="E14948">
        <f>D14948-$H$1*(C14948-$H$2)</f>
        <v/>
      </c>
    </row>
    <row r="14949">
      <c r="A14949" t="inlineStr">
        <is>
          <t>P309827</t>
        </is>
      </c>
      <c r="B14949" t="inlineStr">
        <is>
          <t>treatment</t>
        </is>
      </c>
      <c r="C14949" t="n">
        <v>17.03</v>
      </c>
      <c r="D14949" t="n">
        <v>4.56</v>
      </c>
      <c r="E14949">
        <f>D14949-$H$1*(C14949-$H$2)</f>
        <v/>
      </c>
    </row>
    <row r="14950">
      <c r="A14950" t="inlineStr">
        <is>
          <t>P309831</t>
        </is>
      </c>
      <c r="B14950" t="inlineStr">
        <is>
          <t>treatment</t>
        </is>
      </c>
      <c r="C14950" t="n">
        <v>144.32</v>
      </c>
      <c r="D14950" t="n">
        <v>267.94</v>
      </c>
      <c r="E14950">
        <f>D14950-$H$1*(C14950-$H$2)</f>
        <v/>
      </c>
    </row>
    <row r="14951">
      <c r="A14951" t="inlineStr">
        <is>
          <t>P309832</t>
        </is>
      </c>
      <c r="B14951" t="inlineStr">
        <is>
          <t>treatment</t>
        </is>
      </c>
      <c r="C14951" t="n">
        <v>0</v>
      </c>
      <c r="D14951" t="n">
        <v>0</v>
      </c>
      <c r="E14951">
        <f>D14951-$H$1*(C14951-$H$2)</f>
        <v/>
      </c>
    </row>
    <row r="14952">
      <c r="A14952" t="inlineStr">
        <is>
          <t>P309833</t>
        </is>
      </c>
      <c r="B14952" t="inlineStr">
        <is>
          <t>treatment</t>
        </is>
      </c>
      <c r="C14952" t="n">
        <v>3.99</v>
      </c>
      <c r="D14952" t="n">
        <v>4.67</v>
      </c>
      <c r="E14952">
        <f>D14952-$H$1*(C14952-$H$2)</f>
        <v/>
      </c>
    </row>
    <row r="14953">
      <c r="A14953" t="inlineStr">
        <is>
          <t>P309834</t>
        </is>
      </c>
      <c r="B14953" t="inlineStr">
        <is>
          <t>treatment</t>
        </is>
      </c>
      <c r="C14953" t="n">
        <v>36.38</v>
      </c>
      <c r="D14953" t="n">
        <v>35.73</v>
      </c>
      <c r="E14953">
        <f>D14953-$H$1*(C14953-$H$2)</f>
        <v/>
      </c>
    </row>
    <row r="14954">
      <c r="A14954" t="inlineStr">
        <is>
          <t>P309835</t>
        </is>
      </c>
      <c r="B14954" t="inlineStr">
        <is>
          <t>treatment</t>
        </is>
      </c>
      <c r="C14954" t="n">
        <v>3.87</v>
      </c>
      <c r="D14954" t="n">
        <v>8.31</v>
      </c>
      <c r="E14954">
        <f>D14954-$H$1*(C14954-$H$2)</f>
        <v/>
      </c>
    </row>
    <row r="14955">
      <c r="A14955" t="inlineStr">
        <is>
          <t>P309837</t>
        </is>
      </c>
      <c r="B14955" t="inlineStr">
        <is>
          <t>treatment</t>
        </is>
      </c>
      <c r="C14955" t="n">
        <v>50.46</v>
      </c>
      <c r="D14955" t="n">
        <v>75.68000000000001</v>
      </c>
      <c r="E14955">
        <f>D14955-$H$1*(C14955-$H$2)</f>
        <v/>
      </c>
    </row>
    <row r="14956">
      <c r="A14956" t="inlineStr">
        <is>
          <t>P309838</t>
        </is>
      </c>
      <c r="B14956" t="inlineStr">
        <is>
          <t>treatment</t>
        </is>
      </c>
      <c r="C14956" t="n">
        <v>0</v>
      </c>
      <c r="D14956" t="n">
        <v>0</v>
      </c>
      <c r="E14956">
        <f>D14956-$H$1*(C14956-$H$2)</f>
        <v/>
      </c>
    </row>
    <row r="14957">
      <c r="A14957" t="inlineStr">
        <is>
          <t>P309839</t>
        </is>
      </c>
      <c r="B14957" t="inlineStr">
        <is>
          <t>treatment</t>
        </is>
      </c>
      <c r="C14957" t="n">
        <v>25.29</v>
      </c>
      <c r="D14957" t="n">
        <v>18.21</v>
      </c>
      <c r="E14957">
        <f>D14957-$H$1*(C14957-$H$2)</f>
        <v/>
      </c>
    </row>
    <row r="14958">
      <c r="A14958" t="inlineStr">
        <is>
          <t>P309840</t>
        </is>
      </c>
      <c r="B14958" t="inlineStr">
        <is>
          <t>treatment</t>
        </is>
      </c>
      <c r="C14958" t="n">
        <v>2.78</v>
      </c>
      <c r="D14958" t="n">
        <v>15.65</v>
      </c>
      <c r="E14958">
        <f>D14958-$H$1*(C14958-$H$2)</f>
        <v/>
      </c>
    </row>
    <row r="14959">
      <c r="A14959" t="inlineStr">
        <is>
          <t>P309846</t>
        </is>
      </c>
      <c r="B14959" t="inlineStr">
        <is>
          <t>treatment</t>
        </is>
      </c>
      <c r="C14959" t="n">
        <v>39.82</v>
      </c>
      <c r="D14959" t="n">
        <v>21.9</v>
      </c>
      <c r="E14959">
        <f>D14959-$H$1*(C14959-$H$2)</f>
        <v/>
      </c>
    </row>
    <row r="14960">
      <c r="A14960" t="inlineStr">
        <is>
          <t>P309848</t>
        </is>
      </c>
      <c r="B14960" t="inlineStr">
        <is>
          <t>treatment</t>
        </is>
      </c>
      <c r="C14960" t="n">
        <v>17.07</v>
      </c>
      <c r="D14960" t="n">
        <v>8.199999999999999</v>
      </c>
      <c r="E14960">
        <f>D14960-$H$1*(C14960-$H$2)</f>
        <v/>
      </c>
    </row>
    <row r="14961">
      <c r="A14961" t="inlineStr">
        <is>
          <t>P309849</t>
        </is>
      </c>
      <c r="B14961" t="inlineStr">
        <is>
          <t>treatment</t>
        </is>
      </c>
      <c r="C14961" t="n">
        <v>0</v>
      </c>
      <c r="D14961" t="n">
        <v>0</v>
      </c>
      <c r="E14961">
        <f>D14961-$H$1*(C14961-$H$2)</f>
        <v/>
      </c>
    </row>
    <row r="14962">
      <c r="A14962" t="inlineStr">
        <is>
          <t>P309850</t>
        </is>
      </c>
      <c r="B14962" t="inlineStr">
        <is>
          <t>treatment</t>
        </is>
      </c>
      <c r="C14962" t="n">
        <v>0</v>
      </c>
      <c r="D14962" t="n">
        <v>0</v>
      </c>
      <c r="E14962">
        <f>D14962-$H$1*(C14962-$H$2)</f>
        <v/>
      </c>
    </row>
    <row r="14963">
      <c r="A14963" t="inlineStr">
        <is>
          <t>P309851</t>
        </is>
      </c>
      <c r="B14963" t="inlineStr">
        <is>
          <t>treatment</t>
        </is>
      </c>
      <c r="C14963" t="n">
        <v>12.23</v>
      </c>
      <c r="D14963" t="n">
        <v>10.08</v>
      </c>
      <c r="E14963">
        <f>D14963-$H$1*(C14963-$H$2)</f>
        <v/>
      </c>
    </row>
    <row r="14964">
      <c r="A14964" t="inlineStr">
        <is>
          <t>P309853</t>
        </is>
      </c>
      <c r="B14964" t="inlineStr">
        <is>
          <t>treatment</t>
        </is>
      </c>
      <c r="C14964" t="n">
        <v>217.22</v>
      </c>
      <c r="D14964" t="n">
        <v>127.19</v>
      </c>
      <c r="E14964">
        <f>D14964-$H$1*(C14964-$H$2)</f>
        <v/>
      </c>
    </row>
    <row r="14965">
      <c r="A14965" t="inlineStr">
        <is>
          <t>P309854</t>
        </is>
      </c>
      <c r="B14965" t="inlineStr">
        <is>
          <t>treatment</t>
        </is>
      </c>
      <c r="C14965" t="n">
        <v>0</v>
      </c>
      <c r="D14965" t="n">
        <v>0</v>
      </c>
      <c r="E14965">
        <f>D14965-$H$1*(C14965-$H$2)</f>
        <v/>
      </c>
    </row>
    <row r="14966">
      <c r="A14966" t="inlineStr">
        <is>
          <t>P309855</t>
        </is>
      </c>
      <c r="B14966" t="inlineStr">
        <is>
          <t>treatment</t>
        </is>
      </c>
      <c r="C14966" t="n">
        <v>21.48</v>
      </c>
      <c r="D14966" t="n">
        <v>24.57</v>
      </c>
      <c r="E14966">
        <f>D14966-$H$1*(C14966-$H$2)</f>
        <v/>
      </c>
    </row>
    <row r="14967">
      <c r="A14967" t="inlineStr">
        <is>
          <t>P309856</t>
        </is>
      </c>
      <c r="B14967" t="inlineStr">
        <is>
          <t>treatment</t>
        </is>
      </c>
      <c r="C14967" t="n">
        <v>27.23</v>
      </c>
      <c r="D14967" t="n">
        <v>12.43</v>
      </c>
      <c r="E14967">
        <f>D14967-$H$1*(C14967-$H$2)</f>
        <v/>
      </c>
    </row>
    <row r="14968">
      <c r="A14968" t="inlineStr">
        <is>
          <t>P309857</t>
        </is>
      </c>
      <c r="B14968" t="inlineStr">
        <is>
          <t>treatment</t>
        </is>
      </c>
      <c r="C14968" t="n">
        <v>8.19</v>
      </c>
      <c r="D14968" t="n">
        <v>4.39</v>
      </c>
      <c r="E14968">
        <f>D14968-$H$1*(C14968-$H$2)</f>
        <v/>
      </c>
    </row>
    <row r="14969">
      <c r="A14969" t="inlineStr">
        <is>
          <t>P309866</t>
        </is>
      </c>
      <c r="B14969" t="inlineStr">
        <is>
          <t>treatment</t>
        </is>
      </c>
      <c r="C14969" t="n">
        <v>8.33</v>
      </c>
      <c r="D14969" t="n">
        <v>16.48</v>
      </c>
      <c r="E14969">
        <f>D14969-$H$1*(C14969-$H$2)</f>
        <v/>
      </c>
    </row>
    <row r="14970">
      <c r="A14970" t="inlineStr">
        <is>
          <t>P309867</t>
        </is>
      </c>
      <c r="B14970" t="inlineStr">
        <is>
          <t>treatment</t>
        </is>
      </c>
      <c r="C14970" t="n">
        <v>227.42</v>
      </c>
      <c r="D14970" t="n">
        <v>398.83</v>
      </c>
      <c r="E14970">
        <f>D14970-$H$1*(C14970-$H$2)</f>
        <v/>
      </c>
    </row>
    <row r="14971">
      <c r="A14971" t="inlineStr">
        <is>
          <t>P309868</t>
        </is>
      </c>
      <c r="B14971" t="inlineStr">
        <is>
          <t>treatment</t>
        </is>
      </c>
      <c r="C14971" t="n">
        <v>39.15</v>
      </c>
      <c r="D14971" t="n">
        <v>17.23</v>
      </c>
      <c r="E14971">
        <f>D14971-$H$1*(C14971-$H$2)</f>
        <v/>
      </c>
    </row>
    <row r="14972">
      <c r="A14972" t="inlineStr">
        <is>
          <t>P309870</t>
        </is>
      </c>
      <c r="B14972" t="inlineStr">
        <is>
          <t>treatment</t>
        </is>
      </c>
      <c r="C14972" t="n">
        <v>45.59</v>
      </c>
      <c r="D14972" t="n">
        <v>49.89</v>
      </c>
      <c r="E14972">
        <f>D14972-$H$1*(C14972-$H$2)</f>
        <v/>
      </c>
    </row>
    <row r="14973">
      <c r="A14973" t="inlineStr">
        <is>
          <t>P309878</t>
        </is>
      </c>
      <c r="B14973" t="inlineStr">
        <is>
          <t>treatment</t>
        </is>
      </c>
      <c r="C14973" t="n">
        <v>0</v>
      </c>
      <c r="D14973" t="n">
        <v>0</v>
      </c>
      <c r="E14973">
        <f>D14973-$H$1*(C14973-$H$2)</f>
        <v/>
      </c>
    </row>
    <row r="14974">
      <c r="A14974" t="inlineStr">
        <is>
          <t>P309881</t>
        </is>
      </c>
      <c r="B14974" t="inlineStr">
        <is>
          <t>treatment</t>
        </is>
      </c>
      <c r="C14974" t="n">
        <v>62.55</v>
      </c>
      <c r="D14974" t="n">
        <v>92.63</v>
      </c>
      <c r="E14974">
        <f>D14974-$H$1*(C14974-$H$2)</f>
        <v/>
      </c>
    </row>
    <row r="14975">
      <c r="A14975" t="inlineStr">
        <is>
          <t>P309883</t>
        </is>
      </c>
      <c r="B14975" t="inlineStr">
        <is>
          <t>treatment</t>
        </is>
      </c>
      <c r="C14975" t="n">
        <v>39.97</v>
      </c>
      <c r="D14975" t="n">
        <v>46.68</v>
      </c>
      <c r="E14975">
        <f>D14975-$H$1*(C14975-$H$2)</f>
        <v/>
      </c>
    </row>
    <row r="14976">
      <c r="A14976" t="inlineStr">
        <is>
          <t>P309884</t>
        </is>
      </c>
      <c r="B14976" t="inlineStr">
        <is>
          <t>treatment</t>
        </is>
      </c>
      <c r="C14976" t="n">
        <v>3.32</v>
      </c>
      <c r="D14976" t="n">
        <v>1.96</v>
      </c>
      <c r="E14976">
        <f>D14976-$H$1*(C14976-$H$2)</f>
        <v/>
      </c>
    </row>
    <row r="14977">
      <c r="A14977" t="inlineStr">
        <is>
          <t>P309885</t>
        </is>
      </c>
      <c r="B14977" t="inlineStr">
        <is>
          <t>treatment</t>
        </is>
      </c>
      <c r="C14977" t="n">
        <v>0</v>
      </c>
      <c r="D14977" t="n">
        <v>2.23</v>
      </c>
      <c r="E14977">
        <f>D14977-$H$1*(C14977-$H$2)</f>
        <v/>
      </c>
    </row>
    <row r="14978">
      <c r="A14978" t="inlineStr">
        <is>
          <t>P309887</t>
        </is>
      </c>
      <c r="B14978" t="inlineStr">
        <is>
          <t>treatment</t>
        </is>
      </c>
      <c r="C14978" t="n">
        <v>152.84</v>
      </c>
      <c r="D14978" t="n">
        <v>223.22</v>
      </c>
      <c r="E14978">
        <f>D14978-$H$1*(C14978-$H$2)</f>
        <v/>
      </c>
    </row>
    <row r="14979">
      <c r="A14979" t="inlineStr">
        <is>
          <t>P309888</t>
        </is>
      </c>
      <c r="B14979" t="inlineStr">
        <is>
          <t>treatment</t>
        </is>
      </c>
      <c r="C14979" t="n">
        <v>0</v>
      </c>
      <c r="D14979" t="n">
        <v>0</v>
      </c>
      <c r="E14979">
        <f>D14979-$H$1*(C14979-$H$2)</f>
        <v/>
      </c>
    </row>
    <row r="14980">
      <c r="A14980" t="inlineStr">
        <is>
          <t>P309889</t>
        </is>
      </c>
      <c r="B14980" t="inlineStr">
        <is>
          <t>treatment</t>
        </is>
      </c>
      <c r="C14980" t="n">
        <v>25.5</v>
      </c>
      <c r="D14980" t="n">
        <v>25.74</v>
      </c>
      <c r="E14980">
        <f>D14980-$H$1*(C14980-$H$2)</f>
        <v/>
      </c>
    </row>
    <row r="14981">
      <c r="A14981" t="inlineStr">
        <is>
          <t>P309891</t>
        </is>
      </c>
      <c r="B14981" t="inlineStr">
        <is>
          <t>treatment</t>
        </is>
      </c>
      <c r="C14981" t="n">
        <v>189.81</v>
      </c>
      <c r="D14981" t="n">
        <v>333.9</v>
      </c>
      <c r="E14981">
        <f>D14981-$H$1*(C14981-$H$2)</f>
        <v/>
      </c>
    </row>
    <row r="14982">
      <c r="A14982" t="inlineStr">
        <is>
          <t>P309894</t>
        </is>
      </c>
      <c r="B14982" t="inlineStr">
        <is>
          <t>treatment</t>
        </is>
      </c>
      <c r="C14982" t="n">
        <v>0</v>
      </c>
      <c r="D14982" t="n">
        <v>0</v>
      </c>
      <c r="E14982">
        <f>D14982-$H$1*(C14982-$H$2)</f>
        <v/>
      </c>
    </row>
    <row r="14983">
      <c r="A14983" t="inlineStr">
        <is>
          <t>P309896</t>
        </is>
      </c>
      <c r="B14983" t="inlineStr">
        <is>
          <t>treatment</t>
        </is>
      </c>
      <c r="C14983" t="n">
        <v>0</v>
      </c>
      <c r="D14983" t="n">
        <v>0</v>
      </c>
      <c r="E14983">
        <f>D14983-$H$1*(C14983-$H$2)</f>
        <v/>
      </c>
    </row>
    <row r="14984">
      <c r="A14984" t="inlineStr">
        <is>
          <t>P309897</t>
        </is>
      </c>
      <c r="B14984" t="inlineStr">
        <is>
          <t>treatment</t>
        </is>
      </c>
      <c r="C14984" t="n">
        <v>19.11</v>
      </c>
      <c r="D14984" t="n">
        <v>25.62</v>
      </c>
      <c r="E14984">
        <f>D14984-$H$1*(C14984-$H$2)</f>
        <v/>
      </c>
    </row>
    <row r="14985">
      <c r="A14985" t="inlineStr">
        <is>
          <t>P309900</t>
        </is>
      </c>
      <c r="B14985" t="inlineStr">
        <is>
          <t>treatment</t>
        </is>
      </c>
      <c r="C14985" t="n">
        <v>58.42</v>
      </c>
      <c r="D14985" t="n">
        <v>103.49</v>
      </c>
      <c r="E14985">
        <f>D14985-$H$1*(C14985-$H$2)</f>
        <v/>
      </c>
    </row>
    <row r="14986">
      <c r="A14986" t="inlineStr">
        <is>
          <t>P309901</t>
        </is>
      </c>
      <c r="B14986" t="inlineStr">
        <is>
          <t>treatment</t>
        </is>
      </c>
      <c r="C14986" t="n">
        <v>0</v>
      </c>
      <c r="D14986" t="n">
        <v>0</v>
      </c>
      <c r="E14986">
        <f>D14986-$H$1*(C14986-$H$2)</f>
        <v/>
      </c>
    </row>
    <row r="14987">
      <c r="A14987" t="inlineStr">
        <is>
          <t>P309904</t>
        </is>
      </c>
      <c r="B14987" t="inlineStr">
        <is>
          <t>treatment</t>
        </is>
      </c>
      <c r="C14987" t="n">
        <v>0</v>
      </c>
      <c r="D14987" t="n">
        <v>4.72</v>
      </c>
      <c r="E14987">
        <f>D14987-$H$1*(C14987-$H$2)</f>
        <v/>
      </c>
    </row>
    <row r="14988">
      <c r="A14988" t="inlineStr">
        <is>
          <t>P309905</t>
        </is>
      </c>
      <c r="B14988" t="inlineStr">
        <is>
          <t>treatment</t>
        </is>
      </c>
      <c r="C14988" t="n">
        <v>0</v>
      </c>
      <c r="D14988" t="n">
        <v>0</v>
      </c>
      <c r="E14988">
        <f>D14988-$H$1*(C14988-$H$2)</f>
        <v/>
      </c>
    </row>
    <row r="14989">
      <c r="A14989" t="inlineStr">
        <is>
          <t>P309906</t>
        </is>
      </c>
      <c r="B14989" t="inlineStr">
        <is>
          <t>treatment</t>
        </is>
      </c>
      <c r="C14989" t="n">
        <v>0</v>
      </c>
      <c r="D14989" t="n">
        <v>0</v>
      </c>
      <c r="E14989">
        <f>D14989-$H$1*(C14989-$H$2)</f>
        <v/>
      </c>
    </row>
    <row r="14990">
      <c r="A14990" t="inlineStr">
        <is>
          <t>P309907</t>
        </is>
      </c>
      <c r="B14990" t="inlineStr">
        <is>
          <t>treatment</t>
        </is>
      </c>
      <c r="C14990" t="n">
        <v>3.26</v>
      </c>
      <c r="D14990" t="n">
        <v>11.31</v>
      </c>
      <c r="E14990">
        <f>D14990-$H$1*(C14990-$H$2)</f>
        <v/>
      </c>
    </row>
    <row r="14991">
      <c r="A14991" t="inlineStr">
        <is>
          <t>P309909</t>
        </is>
      </c>
      <c r="B14991" t="inlineStr">
        <is>
          <t>treatment</t>
        </is>
      </c>
      <c r="C14991" t="n">
        <v>8.77</v>
      </c>
      <c r="D14991" t="n">
        <v>14.78</v>
      </c>
      <c r="E14991">
        <f>D14991-$H$1*(C14991-$H$2)</f>
        <v/>
      </c>
    </row>
    <row r="14992">
      <c r="A14992" t="inlineStr">
        <is>
          <t>P309913</t>
        </is>
      </c>
      <c r="B14992" t="inlineStr">
        <is>
          <t>treatment</t>
        </is>
      </c>
      <c r="C14992" t="n">
        <v>91.05</v>
      </c>
      <c r="D14992" t="n">
        <v>116.66</v>
      </c>
      <c r="E14992">
        <f>D14992-$H$1*(C14992-$H$2)</f>
        <v/>
      </c>
    </row>
    <row r="14993">
      <c r="A14993" t="inlineStr">
        <is>
          <t>P309914</t>
        </is>
      </c>
      <c r="B14993" t="inlineStr">
        <is>
          <t>treatment</t>
        </is>
      </c>
      <c r="C14993" t="n">
        <v>37.24</v>
      </c>
      <c r="D14993" t="n">
        <v>66.84</v>
      </c>
      <c r="E14993">
        <f>D14993-$H$1*(C14993-$H$2)</f>
        <v/>
      </c>
    </row>
    <row r="14994">
      <c r="A14994" t="inlineStr">
        <is>
          <t>P309916</t>
        </is>
      </c>
      <c r="B14994" t="inlineStr">
        <is>
          <t>treatment</t>
        </is>
      </c>
      <c r="C14994" t="n">
        <v>17.82</v>
      </c>
      <c r="D14994" t="n">
        <v>6.85</v>
      </c>
      <c r="E14994">
        <f>D14994-$H$1*(C14994-$H$2)</f>
        <v/>
      </c>
    </row>
    <row r="14995">
      <c r="A14995" t="inlineStr">
        <is>
          <t>P309917</t>
        </is>
      </c>
      <c r="B14995" t="inlineStr">
        <is>
          <t>treatment</t>
        </is>
      </c>
      <c r="C14995" t="n">
        <v>14.77</v>
      </c>
      <c r="D14995" t="n">
        <v>33.08</v>
      </c>
      <c r="E14995">
        <f>D14995-$H$1*(C14995-$H$2)</f>
        <v/>
      </c>
    </row>
    <row r="14996">
      <c r="A14996" t="inlineStr">
        <is>
          <t>P309918</t>
        </is>
      </c>
      <c r="B14996" t="inlineStr">
        <is>
          <t>treatment</t>
        </is>
      </c>
      <c r="C14996" t="n">
        <v>55.05</v>
      </c>
      <c r="D14996" t="n">
        <v>31.16</v>
      </c>
      <c r="E14996">
        <f>D14996-$H$1*(C14996-$H$2)</f>
        <v/>
      </c>
    </row>
    <row r="14997">
      <c r="A14997" t="inlineStr">
        <is>
          <t>P309923</t>
        </is>
      </c>
      <c r="B14997" t="inlineStr">
        <is>
          <t>treatment</t>
        </is>
      </c>
      <c r="C14997" t="n">
        <v>0</v>
      </c>
      <c r="D14997" t="n">
        <v>0</v>
      </c>
      <c r="E14997">
        <f>D14997-$H$1*(C14997-$H$2)</f>
        <v/>
      </c>
    </row>
    <row r="14998">
      <c r="A14998" t="inlineStr">
        <is>
          <t>P309925</t>
        </is>
      </c>
      <c r="B14998" t="inlineStr">
        <is>
          <t>treatment</t>
        </is>
      </c>
      <c r="C14998" t="n">
        <v>0</v>
      </c>
      <c r="D14998" t="n">
        <v>0</v>
      </c>
      <c r="E14998">
        <f>D14998-$H$1*(C14998-$H$2)</f>
        <v/>
      </c>
    </row>
    <row r="14999">
      <c r="A14999" t="inlineStr">
        <is>
          <t>P309928</t>
        </is>
      </c>
      <c r="B14999" t="inlineStr">
        <is>
          <t>treatment</t>
        </is>
      </c>
      <c r="C14999" t="n">
        <v>0</v>
      </c>
      <c r="D14999" t="n">
        <v>0</v>
      </c>
      <c r="E14999">
        <f>D14999-$H$1*(C14999-$H$2)</f>
        <v/>
      </c>
    </row>
    <row r="15000">
      <c r="A15000" t="inlineStr">
        <is>
          <t>P309932</t>
        </is>
      </c>
      <c r="B15000" t="inlineStr">
        <is>
          <t>treatment</t>
        </is>
      </c>
      <c r="C15000" t="n">
        <v>21.08</v>
      </c>
      <c r="D15000" t="n">
        <v>15.81</v>
      </c>
      <c r="E15000">
        <f>D15000-$H$1*(C15000-$H$2)</f>
        <v/>
      </c>
    </row>
    <row r="15001">
      <c r="A15001" t="inlineStr">
        <is>
          <t>P309937</t>
        </is>
      </c>
      <c r="B15001" t="inlineStr">
        <is>
          <t>treatment</t>
        </is>
      </c>
      <c r="C15001" t="n">
        <v>3.55</v>
      </c>
      <c r="D15001" t="n">
        <v>1.64</v>
      </c>
      <c r="E15001">
        <f>D15001-$H$1*(C15001-$H$2)</f>
        <v/>
      </c>
    </row>
    <row r="15002">
      <c r="A15002" t="inlineStr">
        <is>
          <t>P309946</t>
        </is>
      </c>
      <c r="B15002" t="inlineStr">
        <is>
          <t>treatment</t>
        </is>
      </c>
      <c r="C15002" t="n">
        <v>35.11</v>
      </c>
      <c r="D15002" t="n">
        <v>14.13</v>
      </c>
      <c r="E15002">
        <f>D15002-$H$1*(C15002-$H$2)</f>
        <v/>
      </c>
    </row>
    <row r="15003">
      <c r="A15003" t="inlineStr">
        <is>
          <t>P309947</t>
        </is>
      </c>
      <c r="B15003" t="inlineStr">
        <is>
          <t>treatment</t>
        </is>
      </c>
      <c r="C15003" t="n">
        <v>0</v>
      </c>
      <c r="D15003" t="n">
        <v>0</v>
      </c>
      <c r="E15003">
        <f>D15003-$H$1*(C15003-$H$2)</f>
        <v/>
      </c>
    </row>
    <row r="15004">
      <c r="A15004" t="inlineStr">
        <is>
          <t>P309951</t>
        </is>
      </c>
      <c r="B15004" t="inlineStr">
        <is>
          <t>treatment</t>
        </is>
      </c>
      <c r="C15004" t="n">
        <v>0</v>
      </c>
      <c r="D15004" t="n">
        <v>0</v>
      </c>
      <c r="E15004">
        <f>D15004-$H$1*(C15004-$H$2)</f>
        <v/>
      </c>
    </row>
    <row r="15005">
      <c r="A15005" t="inlineStr">
        <is>
          <t>P309952</t>
        </is>
      </c>
      <c r="B15005" t="inlineStr">
        <is>
          <t>treatment</t>
        </is>
      </c>
      <c r="C15005" t="n">
        <v>466.77</v>
      </c>
      <c r="D15005" t="n">
        <v>581.77</v>
      </c>
      <c r="E15005">
        <f>D15005-$H$1*(C15005-$H$2)</f>
        <v/>
      </c>
    </row>
    <row r="15006">
      <c r="A15006" t="inlineStr">
        <is>
          <t>P309953</t>
        </is>
      </c>
      <c r="B15006" t="inlineStr">
        <is>
          <t>treatment</t>
        </is>
      </c>
      <c r="C15006" t="n">
        <v>0</v>
      </c>
      <c r="D15006" t="n">
        <v>0</v>
      </c>
      <c r="E15006">
        <f>D15006-$H$1*(C15006-$H$2)</f>
        <v/>
      </c>
    </row>
    <row r="15007">
      <c r="A15007" t="inlineStr">
        <is>
          <t>P309954</t>
        </is>
      </c>
      <c r="B15007" t="inlineStr">
        <is>
          <t>treatment</t>
        </is>
      </c>
      <c r="C15007" t="n">
        <v>39.16</v>
      </c>
      <c r="D15007" t="n">
        <v>46.04</v>
      </c>
      <c r="E15007">
        <f>D15007-$H$1*(C15007-$H$2)</f>
        <v/>
      </c>
    </row>
    <row r="15008">
      <c r="A15008" t="inlineStr">
        <is>
          <t>P309955</t>
        </is>
      </c>
      <c r="B15008" t="inlineStr">
        <is>
          <t>treatment</t>
        </is>
      </c>
      <c r="C15008" t="n">
        <v>4.9</v>
      </c>
      <c r="D15008" t="n">
        <v>0</v>
      </c>
      <c r="E15008">
        <f>D15008-$H$1*(C15008-$H$2)</f>
        <v/>
      </c>
    </row>
    <row r="15009">
      <c r="A15009" t="inlineStr">
        <is>
          <t>P309959</t>
        </is>
      </c>
      <c r="B15009" t="inlineStr">
        <is>
          <t>treatment</t>
        </is>
      </c>
      <c r="C15009" t="n">
        <v>0</v>
      </c>
      <c r="D15009" t="n">
        <v>0.98</v>
      </c>
      <c r="E15009">
        <f>D15009-$H$1*(C15009-$H$2)</f>
        <v/>
      </c>
    </row>
    <row r="15010">
      <c r="A15010" t="inlineStr">
        <is>
          <t>P309962</t>
        </is>
      </c>
      <c r="B15010" t="inlineStr">
        <is>
          <t>treatment</t>
        </is>
      </c>
      <c r="C15010" t="n">
        <v>0.25</v>
      </c>
      <c r="D15010" t="n">
        <v>0</v>
      </c>
      <c r="E15010">
        <f>D15010-$H$1*(C15010-$H$2)</f>
        <v/>
      </c>
    </row>
    <row r="15011">
      <c r="A15011" t="inlineStr">
        <is>
          <t>P309964</t>
        </is>
      </c>
      <c r="B15011" t="inlineStr">
        <is>
          <t>treatment</t>
        </is>
      </c>
      <c r="C15011" t="n">
        <v>9.9</v>
      </c>
      <c r="D15011" t="n">
        <v>21.65</v>
      </c>
      <c r="E15011">
        <f>D15011-$H$1*(C15011-$H$2)</f>
        <v/>
      </c>
    </row>
    <row r="15012">
      <c r="A15012" t="inlineStr">
        <is>
          <t>P309965</t>
        </is>
      </c>
      <c r="B15012" t="inlineStr">
        <is>
          <t>treatment</t>
        </is>
      </c>
      <c r="C15012" t="n">
        <v>2.72</v>
      </c>
      <c r="D15012" t="n">
        <v>1.08</v>
      </c>
      <c r="E15012">
        <f>D15012-$H$1*(C15012-$H$2)</f>
        <v/>
      </c>
    </row>
    <row r="15013">
      <c r="A15013" t="inlineStr">
        <is>
          <t>P309967</t>
        </is>
      </c>
      <c r="B15013" t="inlineStr">
        <is>
          <t>treatment</t>
        </is>
      </c>
      <c r="C15013" t="n">
        <v>64.81</v>
      </c>
      <c r="D15013" t="n">
        <v>53.2</v>
      </c>
      <c r="E15013">
        <f>D15013-$H$1*(C15013-$H$2)</f>
        <v/>
      </c>
    </row>
    <row r="15014">
      <c r="A15014" t="inlineStr">
        <is>
          <t>P309968</t>
        </is>
      </c>
      <c r="B15014" t="inlineStr">
        <is>
          <t>treatment</t>
        </is>
      </c>
      <c r="C15014" t="n">
        <v>200.08</v>
      </c>
      <c r="D15014" t="n">
        <v>345.31</v>
      </c>
      <c r="E15014">
        <f>D15014-$H$1*(C15014-$H$2)</f>
        <v/>
      </c>
    </row>
    <row r="15015">
      <c r="A15015" t="inlineStr">
        <is>
          <t>P309969</t>
        </is>
      </c>
      <c r="B15015" t="inlineStr">
        <is>
          <t>treatment</t>
        </is>
      </c>
      <c r="C15015" t="n">
        <v>70.66</v>
      </c>
      <c r="D15015" t="n">
        <v>48.33</v>
      </c>
      <c r="E15015">
        <f>D15015-$H$1*(C15015-$H$2)</f>
        <v/>
      </c>
    </row>
    <row r="15016">
      <c r="A15016" t="inlineStr">
        <is>
          <t>P309970</t>
        </is>
      </c>
      <c r="B15016" t="inlineStr">
        <is>
          <t>treatment</t>
        </is>
      </c>
      <c r="C15016" t="n">
        <v>6.94</v>
      </c>
      <c r="D15016" t="n">
        <v>2.66</v>
      </c>
      <c r="E15016">
        <f>D15016-$H$1*(C15016-$H$2)</f>
        <v/>
      </c>
    </row>
    <row r="15017">
      <c r="A15017" t="inlineStr">
        <is>
          <t>P309972</t>
        </is>
      </c>
      <c r="B15017" t="inlineStr">
        <is>
          <t>treatment</t>
        </is>
      </c>
      <c r="C15017" t="n">
        <v>60.18</v>
      </c>
      <c r="D15017" t="n">
        <v>92.88</v>
      </c>
      <c r="E15017">
        <f>D15017-$H$1*(C15017-$H$2)</f>
        <v/>
      </c>
    </row>
    <row r="15018">
      <c r="A15018" t="inlineStr">
        <is>
          <t>P309976</t>
        </is>
      </c>
      <c r="B15018" t="inlineStr">
        <is>
          <t>treatment</t>
        </is>
      </c>
      <c r="C15018" t="n">
        <v>18.58</v>
      </c>
      <c r="D15018" t="n">
        <v>73.31</v>
      </c>
      <c r="E15018">
        <f>D15018-$H$1*(C15018-$H$2)</f>
        <v/>
      </c>
    </row>
    <row r="15019">
      <c r="A15019" t="inlineStr">
        <is>
          <t>P309978</t>
        </is>
      </c>
      <c r="B15019" t="inlineStr">
        <is>
          <t>treatment</t>
        </is>
      </c>
      <c r="C15019" t="n">
        <v>5.43</v>
      </c>
      <c r="D15019" t="n">
        <v>3.04</v>
      </c>
      <c r="E15019">
        <f>D15019-$H$1*(C15019-$H$2)</f>
        <v/>
      </c>
    </row>
    <row r="15020">
      <c r="A15020" t="inlineStr">
        <is>
          <t>P309979</t>
        </is>
      </c>
      <c r="B15020" t="inlineStr">
        <is>
          <t>treatment</t>
        </is>
      </c>
      <c r="C15020" t="n">
        <v>213.73</v>
      </c>
      <c r="D15020" t="n">
        <v>207.19</v>
      </c>
      <c r="E15020">
        <f>D15020-$H$1*(C15020-$H$2)</f>
        <v/>
      </c>
    </row>
    <row r="15021">
      <c r="A15021" t="inlineStr">
        <is>
          <t>P309981</t>
        </is>
      </c>
      <c r="B15021" t="inlineStr">
        <is>
          <t>treatment</t>
        </is>
      </c>
      <c r="C15021" t="n">
        <v>129.32</v>
      </c>
      <c r="D15021" t="n">
        <v>92.48999999999999</v>
      </c>
      <c r="E15021">
        <f>D15021-$H$1*(C15021-$H$2)</f>
        <v/>
      </c>
    </row>
    <row r="15022">
      <c r="A15022" t="inlineStr">
        <is>
          <t>P309985</t>
        </is>
      </c>
      <c r="B15022" t="inlineStr">
        <is>
          <t>treatment</t>
        </is>
      </c>
      <c r="C15022" t="n">
        <v>103.13</v>
      </c>
      <c r="D15022" t="n">
        <v>66.28</v>
      </c>
      <c r="E15022">
        <f>D15022-$H$1*(C15022-$H$2)</f>
        <v/>
      </c>
    </row>
    <row r="15023">
      <c r="A15023" t="inlineStr">
        <is>
          <t>P309986</t>
        </is>
      </c>
      <c r="B15023" t="inlineStr">
        <is>
          <t>treatment</t>
        </is>
      </c>
      <c r="C15023" t="n">
        <v>10.59</v>
      </c>
      <c r="D15023" t="n">
        <v>29.73</v>
      </c>
      <c r="E15023">
        <f>D15023-$H$1*(C15023-$H$2)</f>
        <v/>
      </c>
    </row>
    <row r="15024">
      <c r="A15024" t="inlineStr">
        <is>
          <t>P309987</t>
        </is>
      </c>
      <c r="B15024" t="inlineStr">
        <is>
          <t>treatment</t>
        </is>
      </c>
      <c r="C15024" t="n">
        <v>18.12</v>
      </c>
      <c r="D15024" t="n">
        <v>33.05</v>
      </c>
      <c r="E15024">
        <f>D15024-$H$1*(C15024-$H$2)</f>
        <v/>
      </c>
    </row>
    <row r="15025">
      <c r="A15025" t="inlineStr">
        <is>
          <t>P309989</t>
        </is>
      </c>
      <c r="B15025" t="inlineStr">
        <is>
          <t>treatment</t>
        </is>
      </c>
      <c r="C15025" t="n">
        <v>14.88</v>
      </c>
      <c r="D15025" t="n">
        <v>29.59</v>
      </c>
      <c r="E15025">
        <f>D15025-$H$1*(C15025-$H$2)</f>
        <v/>
      </c>
    </row>
    <row r="15026">
      <c r="A15026" t="inlineStr">
        <is>
          <t>P309990</t>
        </is>
      </c>
      <c r="B15026" t="inlineStr">
        <is>
          <t>treatment</t>
        </is>
      </c>
      <c r="C15026" t="n">
        <v>0</v>
      </c>
      <c r="D15026" t="n">
        <v>14.92</v>
      </c>
      <c r="E15026">
        <f>D15026-$H$1*(C15026-$H$2)</f>
        <v/>
      </c>
    </row>
    <row r="15027">
      <c r="A15027" t="inlineStr">
        <is>
          <t>P309992</t>
        </is>
      </c>
      <c r="B15027" t="inlineStr">
        <is>
          <t>treatment</t>
        </is>
      </c>
      <c r="C15027" t="n">
        <v>0.15</v>
      </c>
      <c r="D15027" t="n">
        <v>0</v>
      </c>
      <c r="E15027">
        <f>D15027-$H$1*(C15027-$H$2)</f>
        <v/>
      </c>
    </row>
    <row r="15028">
      <c r="A15028" t="inlineStr">
        <is>
          <t>P310000</t>
        </is>
      </c>
      <c r="B15028" t="inlineStr">
        <is>
          <t>treatment</t>
        </is>
      </c>
      <c r="C15028" t="n">
        <v>0</v>
      </c>
      <c r="D15028" t="n">
        <v>0</v>
      </c>
      <c r="E15028">
        <f>D15028-$H$1*(C15028-$H$2)</f>
        <v/>
      </c>
    </row>
    <row r="15029">
      <c r="A15029" t="inlineStr">
        <is>
          <t>P310002</t>
        </is>
      </c>
      <c r="B15029" t="inlineStr">
        <is>
          <t>treatment</t>
        </is>
      </c>
      <c r="C15029" t="n">
        <v>9.01</v>
      </c>
      <c r="D15029" t="n">
        <v>0</v>
      </c>
      <c r="E15029">
        <f>D15029-$H$1*(C15029-$H$2)</f>
        <v/>
      </c>
    </row>
    <row r="15030">
      <c r="A15030" t="inlineStr">
        <is>
          <t>P310004</t>
        </is>
      </c>
      <c r="B15030" t="inlineStr">
        <is>
          <t>treatment</t>
        </is>
      </c>
      <c r="C15030" t="n">
        <v>0</v>
      </c>
      <c r="D15030" t="n">
        <v>0</v>
      </c>
      <c r="E15030">
        <f>D15030-$H$1*(C15030-$H$2)</f>
        <v/>
      </c>
    </row>
    <row r="15031">
      <c r="A15031" t="inlineStr">
        <is>
          <t>P310007</t>
        </is>
      </c>
      <c r="B15031" t="inlineStr">
        <is>
          <t>treatment</t>
        </is>
      </c>
      <c r="C15031" t="n">
        <v>0</v>
      </c>
      <c r="D15031" t="n">
        <v>0</v>
      </c>
      <c r="E15031">
        <f>D15031-$H$1*(C15031-$H$2)</f>
        <v/>
      </c>
    </row>
    <row r="15032">
      <c r="A15032" t="inlineStr">
        <is>
          <t>P310008</t>
        </is>
      </c>
      <c r="B15032" t="inlineStr">
        <is>
          <t>treatment</t>
        </is>
      </c>
      <c r="C15032" t="n">
        <v>29.64</v>
      </c>
      <c r="D15032" t="n">
        <v>42.56</v>
      </c>
      <c r="E15032">
        <f>D15032-$H$1*(C15032-$H$2)</f>
        <v/>
      </c>
    </row>
    <row r="15033">
      <c r="A15033" t="inlineStr">
        <is>
          <t>P310009</t>
        </is>
      </c>
      <c r="B15033" t="inlineStr">
        <is>
          <t>treatment</t>
        </is>
      </c>
      <c r="C15033" t="n">
        <v>138.21</v>
      </c>
      <c r="D15033" t="n">
        <v>224.13</v>
      </c>
      <c r="E15033">
        <f>D15033-$H$1*(C15033-$H$2)</f>
        <v/>
      </c>
    </row>
    <row r="15034">
      <c r="A15034" t="inlineStr">
        <is>
          <t>P310010</t>
        </is>
      </c>
      <c r="B15034" t="inlineStr">
        <is>
          <t>treatment</t>
        </is>
      </c>
      <c r="C15034" t="n">
        <v>17.69</v>
      </c>
      <c r="D15034" t="n">
        <v>72.58</v>
      </c>
      <c r="E15034">
        <f>D15034-$H$1*(C15034-$H$2)</f>
        <v/>
      </c>
    </row>
    <row r="15035">
      <c r="A15035" t="inlineStr">
        <is>
          <t>P310011</t>
        </is>
      </c>
      <c r="B15035" t="inlineStr">
        <is>
          <t>treatment</t>
        </is>
      </c>
      <c r="C15035" t="n">
        <v>34.4</v>
      </c>
      <c r="D15035" t="n">
        <v>61.13</v>
      </c>
      <c r="E15035">
        <f>D15035-$H$1*(C15035-$H$2)</f>
        <v/>
      </c>
    </row>
    <row r="15036">
      <c r="A15036" t="inlineStr">
        <is>
          <t>P310012</t>
        </is>
      </c>
      <c r="B15036" t="inlineStr">
        <is>
          <t>treatment</t>
        </is>
      </c>
      <c r="C15036" t="n">
        <v>3.62</v>
      </c>
      <c r="D15036" t="n">
        <v>9.84</v>
      </c>
      <c r="E15036">
        <f>D15036-$H$1*(C15036-$H$2)</f>
        <v/>
      </c>
    </row>
    <row r="15037">
      <c r="A15037" t="inlineStr">
        <is>
          <t>P310014</t>
        </is>
      </c>
      <c r="B15037" t="inlineStr">
        <is>
          <t>treatment</t>
        </is>
      </c>
      <c r="C15037" t="n">
        <v>0</v>
      </c>
      <c r="D15037" t="n">
        <v>0</v>
      </c>
      <c r="E15037">
        <f>D15037-$H$1*(C15037-$H$2)</f>
        <v/>
      </c>
    </row>
    <row r="15038">
      <c r="A15038" t="inlineStr">
        <is>
          <t>P310019</t>
        </is>
      </c>
      <c r="B15038" t="inlineStr">
        <is>
          <t>treatment</t>
        </is>
      </c>
      <c r="C15038" t="n">
        <v>21.46</v>
      </c>
      <c r="D15038" t="n">
        <v>13.66</v>
      </c>
      <c r="E15038">
        <f>D15038-$H$1*(C15038-$H$2)</f>
        <v/>
      </c>
    </row>
    <row r="15039">
      <c r="A15039" t="inlineStr">
        <is>
          <t>P310023</t>
        </is>
      </c>
      <c r="B15039" t="inlineStr">
        <is>
          <t>treatment</t>
        </is>
      </c>
      <c r="C15039" t="n">
        <v>3.44</v>
      </c>
      <c r="D15039" t="n">
        <v>13.34</v>
      </c>
      <c r="E15039">
        <f>D15039-$H$1*(C15039-$H$2)</f>
        <v/>
      </c>
    </row>
    <row r="15040">
      <c r="A15040" t="inlineStr">
        <is>
          <t>P310025</t>
        </is>
      </c>
      <c r="B15040" t="inlineStr">
        <is>
          <t>treatment</t>
        </is>
      </c>
      <c r="C15040" t="n">
        <v>78.69</v>
      </c>
      <c r="D15040" t="n">
        <v>106.59</v>
      </c>
      <c r="E15040">
        <f>D15040-$H$1*(C15040-$H$2)</f>
        <v/>
      </c>
    </row>
    <row r="15041">
      <c r="A15041" t="inlineStr">
        <is>
          <t>P310026</t>
        </is>
      </c>
      <c r="B15041" t="inlineStr">
        <is>
          <t>treatment</t>
        </is>
      </c>
      <c r="C15041" t="n">
        <v>11.97</v>
      </c>
      <c r="D15041" t="n">
        <v>2.64</v>
      </c>
      <c r="E15041">
        <f>D15041-$H$1*(C15041-$H$2)</f>
        <v/>
      </c>
    </row>
    <row r="15042">
      <c r="A15042" t="inlineStr">
        <is>
          <t>P310028</t>
        </is>
      </c>
      <c r="B15042" t="inlineStr">
        <is>
          <t>treatment</t>
        </is>
      </c>
      <c r="C15042" t="n">
        <v>42.7</v>
      </c>
      <c r="D15042" t="n">
        <v>65.16</v>
      </c>
      <c r="E15042">
        <f>D15042-$H$1*(C15042-$H$2)</f>
        <v/>
      </c>
    </row>
    <row r="15043">
      <c r="A15043" t="inlineStr">
        <is>
          <t>P310031</t>
        </is>
      </c>
      <c r="B15043" t="inlineStr">
        <is>
          <t>treatment</t>
        </is>
      </c>
      <c r="C15043" t="n">
        <v>102.81</v>
      </c>
      <c r="D15043" t="n">
        <v>103.76</v>
      </c>
      <c r="E15043">
        <f>D15043-$H$1*(C15043-$H$2)</f>
        <v/>
      </c>
    </row>
    <row r="15044">
      <c r="A15044" t="inlineStr">
        <is>
          <t>P310033</t>
        </is>
      </c>
      <c r="B15044" t="inlineStr">
        <is>
          <t>treatment</t>
        </is>
      </c>
      <c r="C15044" t="n">
        <v>117.54</v>
      </c>
      <c r="D15044" t="n">
        <v>50.36</v>
      </c>
      <c r="E15044">
        <f>D15044-$H$1*(C15044-$H$2)</f>
        <v/>
      </c>
    </row>
    <row r="15045">
      <c r="A15045" t="inlineStr">
        <is>
          <t>P310034</t>
        </is>
      </c>
      <c r="B15045" t="inlineStr">
        <is>
          <t>treatment</t>
        </is>
      </c>
      <c r="C15045" t="n">
        <v>52.14</v>
      </c>
      <c r="D15045" t="n">
        <v>13.79</v>
      </c>
      <c r="E15045">
        <f>D15045-$H$1*(C15045-$H$2)</f>
        <v/>
      </c>
    </row>
    <row r="15046">
      <c r="A15046" t="inlineStr">
        <is>
          <t>P310035</t>
        </is>
      </c>
      <c r="B15046" t="inlineStr">
        <is>
          <t>treatment</t>
        </is>
      </c>
      <c r="C15046" t="n">
        <v>0</v>
      </c>
      <c r="D15046" t="n">
        <v>0</v>
      </c>
      <c r="E15046">
        <f>D15046-$H$1*(C15046-$H$2)</f>
        <v/>
      </c>
    </row>
    <row r="15047">
      <c r="A15047" t="inlineStr">
        <is>
          <t>P310037</t>
        </is>
      </c>
      <c r="B15047" t="inlineStr">
        <is>
          <t>treatment</t>
        </is>
      </c>
      <c r="C15047" t="n">
        <v>171.31</v>
      </c>
      <c r="D15047" t="n">
        <v>91.5</v>
      </c>
      <c r="E15047">
        <f>D15047-$H$1*(C15047-$H$2)</f>
        <v/>
      </c>
    </row>
    <row r="15048">
      <c r="A15048" t="inlineStr">
        <is>
          <t>P310039</t>
        </is>
      </c>
      <c r="B15048" t="inlineStr">
        <is>
          <t>treatment</t>
        </is>
      </c>
      <c r="C15048" t="n">
        <v>0</v>
      </c>
      <c r="D15048" t="n">
        <v>0.23</v>
      </c>
      <c r="E15048">
        <f>D15048-$H$1*(C15048-$H$2)</f>
        <v/>
      </c>
    </row>
    <row r="15049">
      <c r="A15049" t="inlineStr">
        <is>
          <t>P310041</t>
        </is>
      </c>
      <c r="B15049" t="inlineStr">
        <is>
          <t>treatment</t>
        </is>
      </c>
      <c r="C15049" t="n">
        <v>9.779999999999999</v>
      </c>
      <c r="D15049" t="n">
        <v>16.13</v>
      </c>
      <c r="E15049">
        <f>D15049-$H$1*(C15049-$H$2)</f>
        <v/>
      </c>
    </row>
    <row r="15050">
      <c r="A15050" t="inlineStr">
        <is>
          <t>P310042</t>
        </is>
      </c>
      <c r="B15050" t="inlineStr">
        <is>
          <t>treatment</t>
        </is>
      </c>
      <c r="C15050" t="n">
        <v>3.6</v>
      </c>
      <c r="D15050" t="n">
        <v>9.34</v>
      </c>
      <c r="E15050">
        <f>D15050-$H$1*(C15050-$H$2)</f>
        <v/>
      </c>
    </row>
    <row r="15051">
      <c r="A15051" t="inlineStr">
        <is>
          <t>P310043</t>
        </is>
      </c>
      <c r="B15051" t="inlineStr">
        <is>
          <t>treatment</t>
        </is>
      </c>
      <c r="C15051" t="n">
        <v>46.02</v>
      </c>
      <c r="D15051" t="n">
        <v>22.82</v>
      </c>
      <c r="E15051">
        <f>D15051-$H$1*(C15051-$H$2)</f>
        <v/>
      </c>
    </row>
    <row r="15052">
      <c r="A15052" t="inlineStr">
        <is>
          <t>P310045</t>
        </is>
      </c>
      <c r="B15052" t="inlineStr">
        <is>
          <t>treatment</t>
        </is>
      </c>
      <c r="C15052" t="n">
        <v>0</v>
      </c>
      <c r="D15052" t="n">
        <v>0</v>
      </c>
      <c r="E15052">
        <f>D15052-$H$1*(C15052-$H$2)</f>
        <v/>
      </c>
    </row>
    <row r="15053">
      <c r="A15053" t="inlineStr">
        <is>
          <t>P310048</t>
        </is>
      </c>
      <c r="B15053" t="inlineStr">
        <is>
          <t>treatment</t>
        </is>
      </c>
      <c r="C15053" t="n">
        <v>0</v>
      </c>
      <c r="D15053" t="n">
        <v>0</v>
      </c>
      <c r="E15053">
        <f>D15053-$H$1*(C15053-$H$2)</f>
        <v/>
      </c>
    </row>
    <row r="15054">
      <c r="A15054" t="inlineStr">
        <is>
          <t>P310049</t>
        </is>
      </c>
      <c r="B15054" t="inlineStr">
        <is>
          <t>treatment</t>
        </is>
      </c>
      <c r="C15054" t="n">
        <v>0</v>
      </c>
      <c r="D15054" t="n">
        <v>1.49</v>
      </c>
      <c r="E15054">
        <f>D15054-$H$1*(C15054-$H$2)</f>
        <v/>
      </c>
    </row>
    <row r="15055">
      <c r="A15055" t="inlineStr">
        <is>
          <t>P310051</t>
        </is>
      </c>
      <c r="B15055" t="inlineStr">
        <is>
          <t>treatment</t>
        </is>
      </c>
      <c r="C15055" t="n">
        <v>90.44</v>
      </c>
      <c r="D15055" t="n">
        <v>35.06</v>
      </c>
      <c r="E15055">
        <f>D15055-$H$1*(C15055-$H$2)</f>
        <v/>
      </c>
    </row>
    <row r="15056">
      <c r="A15056" t="inlineStr">
        <is>
          <t>P310054</t>
        </is>
      </c>
      <c r="B15056" t="inlineStr">
        <is>
          <t>treatment</t>
        </is>
      </c>
      <c r="C15056" t="n">
        <v>5.49</v>
      </c>
      <c r="D15056" t="n">
        <v>8.17</v>
      </c>
      <c r="E15056">
        <f>D15056-$H$1*(C15056-$H$2)</f>
        <v/>
      </c>
    </row>
    <row r="15057">
      <c r="A15057" t="inlineStr">
        <is>
          <t>P310055</t>
        </is>
      </c>
      <c r="B15057" t="inlineStr">
        <is>
          <t>treatment</t>
        </is>
      </c>
      <c r="C15057" t="n">
        <v>29.2</v>
      </c>
      <c r="D15057" t="n">
        <v>77.61</v>
      </c>
      <c r="E15057">
        <f>D15057-$H$1*(C15057-$H$2)</f>
        <v/>
      </c>
    </row>
    <row r="15058">
      <c r="A15058" t="inlineStr">
        <is>
          <t>P310057</t>
        </is>
      </c>
      <c r="B15058" t="inlineStr">
        <is>
          <t>treatment</t>
        </is>
      </c>
      <c r="C15058" t="n">
        <v>24.47</v>
      </c>
      <c r="D15058" t="n">
        <v>28.27</v>
      </c>
      <c r="E15058">
        <f>D15058-$H$1*(C15058-$H$2)</f>
        <v/>
      </c>
    </row>
    <row r="15059">
      <c r="A15059" t="inlineStr">
        <is>
          <t>P310060</t>
        </is>
      </c>
      <c r="B15059" t="inlineStr">
        <is>
          <t>treatment</t>
        </is>
      </c>
      <c r="C15059" t="n">
        <v>121.4</v>
      </c>
      <c r="D15059" t="n">
        <v>166.63</v>
      </c>
      <c r="E15059">
        <f>D15059-$H$1*(C15059-$H$2)</f>
        <v/>
      </c>
    </row>
    <row r="15060">
      <c r="A15060" t="inlineStr">
        <is>
          <t>P310065</t>
        </is>
      </c>
      <c r="B15060" t="inlineStr">
        <is>
          <t>treatment</t>
        </is>
      </c>
      <c r="C15060" t="n">
        <v>0</v>
      </c>
      <c r="D15060" t="n">
        <v>0</v>
      </c>
      <c r="E15060">
        <f>D15060-$H$1*(C15060-$H$2)</f>
        <v/>
      </c>
    </row>
    <row r="15061">
      <c r="A15061" t="inlineStr">
        <is>
          <t>P310070</t>
        </is>
      </c>
      <c r="B15061" t="inlineStr">
        <is>
          <t>treatment</t>
        </is>
      </c>
      <c r="C15061" t="n">
        <v>31.22</v>
      </c>
      <c r="D15061" t="n">
        <v>48.85</v>
      </c>
      <c r="E15061">
        <f>D15061-$H$1*(C15061-$H$2)</f>
        <v/>
      </c>
    </row>
    <row r="15062">
      <c r="A15062" t="inlineStr">
        <is>
          <t>P310071</t>
        </is>
      </c>
      <c r="B15062" t="inlineStr">
        <is>
          <t>treatment</t>
        </is>
      </c>
      <c r="C15062" t="n">
        <v>14.46</v>
      </c>
      <c r="D15062" t="n">
        <v>10.64</v>
      </c>
      <c r="E15062">
        <f>D15062-$H$1*(C15062-$H$2)</f>
        <v/>
      </c>
    </row>
    <row r="15063">
      <c r="A15063" t="inlineStr">
        <is>
          <t>P310073</t>
        </is>
      </c>
      <c r="B15063" t="inlineStr">
        <is>
          <t>treatment</t>
        </is>
      </c>
      <c r="C15063" t="n">
        <v>5.32</v>
      </c>
      <c r="D15063" t="n">
        <v>10.08</v>
      </c>
      <c r="E15063">
        <f>D15063-$H$1*(C15063-$H$2)</f>
        <v/>
      </c>
    </row>
    <row r="15064">
      <c r="A15064" t="inlineStr">
        <is>
          <t>P310074</t>
        </is>
      </c>
      <c r="B15064" t="inlineStr">
        <is>
          <t>treatment</t>
        </is>
      </c>
      <c r="C15064" t="n">
        <v>0</v>
      </c>
      <c r="D15064" t="n">
        <v>0</v>
      </c>
      <c r="E15064">
        <f>D15064-$H$1*(C15064-$H$2)</f>
        <v/>
      </c>
    </row>
    <row r="15065">
      <c r="A15065" t="inlineStr">
        <is>
          <t>P310075</t>
        </is>
      </c>
      <c r="B15065" t="inlineStr">
        <is>
          <t>treatment</t>
        </is>
      </c>
      <c r="C15065" t="n">
        <v>40.57</v>
      </c>
      <c r="D15065" t="n">
        <v>25.6</v>
      </c>
      <c r="E15065">
        <f>D15065-$H$1*(C15065-$H$2)</f>
        <v/>
      </c>
    </row>
    <row r="15066">
      <c r="A15066" t="inlineStr">
        <is>
          <t>P310076</t>
        </is>
      </c>
      <c r="B15066" t="inlineStr">
        <is>
          <t>treatment</t>
        </is>
      </c>
      <c r="C15066" t="n">
        <v>18.62</v>
      </c>
      <c r="D15066" t="n">
        <v>32.39</v>
      </c>
      <c r="E15066">
        <f>D15066-$H$1*(C15066-$H$2)</f>
        <v/>
      </c>
    </row>
    <row r="15067">
      <c r="A15067" t="inlineStr">
        <is>
          <t>P310077</t>
        </is>
      </c>
      <c r="B15067" t="inlineStr">
        <is>
          <t>treatment</t>
        </is>
      </c>
      <c r="C15067" t="n">
        <v>4.58</v>
      </c>
      <c r="D15067" t="n">
        <v>4.12</v>
      </c>
      <c r="E15067">
        <f>D15067-$H$1*(C15067-$H$2)</f>
        <v/>
      </c>
    </row>
    <row r="15068">
      <c r="A15068" t="inlineStr">
        <is>
          <t>P310082</t>
        </is>
      </c>
      <c r="B15068" t="inlineStr">
        <is>
          <t>treatment</t>
        </is>
      </c>
      <c r="C15068" t="n">
        <v>81.81</v>
      </c>
      <c r="D15068" t="n">
        <v>77.54000000000001</v>
      </c>
      <c r="E15068">
        <f>D15068-$H$1*(C15068-$H$2)</f>
        <v/>
      </c>
    </row>
    <row r="15069">
      <c r="A15069" t="inlineStr">
        <is>
          <t>P310089</t>
        </is>
      </c>
      <c r="B15069" t="inlineStr">
        <is>
          <t>treatment</t>
        </is>
      </c>
      <c r="C15069" t="n">
        <v>4.23</v>
      </c>
      <c r="D15069" t="n">
        <v>13.02</v>
      </c>
      <c r="E15069">
        <f>D15069-$H$1*(C15069-$H$2)</f>
        <v/>
      </c>
    </row>
    <row r="15070">
      <c r="A15070" t="inlineStr">
        <is>
          <t>P310091</t>
        </is>
      </c>
      <c r="B15070" t="inlineStr">
        <is>
          <t>treatment</t>
        </is>
      </c>
      <c r="C15070" t="n">
        <v>35.03</v>
      </c>
      <c r="D15070" t="n">
        <v>32.84</v>
      </c>
      <c r="E15070">
        <f>D15070-$H$1*(C15070-$H$2)</f>
        <v/>
      </c>
    </row>
    <row r="15071">
      <c r="A15071" t="inlineStr">
        <is>
          <t>P310093</t>
        </is>
      </c>
      <c r="B15071" t="inlineStr">
        <is>
          <t>treatment</t>
        </is>
      </c>
      <c r="C15071" t="n">
        <v>0</v>
      </c>
      <c r="D15071" t="n">
        <v>0</v>
      </c>
      <c r="E15071">
        <f>D15071-$H$1*(C15071-$H$2)</f>
        <v/>
      </c>
    </row>
    <row r="15072">
      <c r="A15072" t="inlineStr">
        <is>
          <t>P310094</t>
        </is>
      </c>
      <c r="B15072" t="inlineStr">
        <is>
          <t>treatment</t>
        </is>
      </c>
      <c r="C15072" t="n">
        <v>1.81</v>
      </c>
      <c r="D15072" t="n">
        <v>0.3</v>
      </c>
      <c r="E15072">
        <f>D15072-$H$1*(C15072-$H$2)</f>
        <v/>
      </c>
    </row>
    <row r="15073">
      <c r="A15073" t="inlineStr">
        <is>
          <t>P310095</t>
        </is>
      </c>
      <c r="B15073" t="inlineStr">
        <is>
          <t>treatment</t>
        </is>
      </c>
      <c r="C15073" t="n">
        <v>27.07</v>
      </c>
      <c r="D15073" t="n">
        <v>14.92</v>
      </c>
      <c r="E15073">
        <f>D15073-$H$1*(C15073-$H$2)</f>
        <v/>
      </c>
    </row>
    <row r="15074">
      <c r="A15074" t="inlineStr">
        <is>
          <t>P310099</t>
        </is>
      </c>
      <c r="B15074" t="inlineStr">
        <is>
          <t>treatment</t>
        </is>
      </c>
      <c r="C15074" t="n">
        <v>11.34</v>
      </c>
      <c r="D15074" t="n">
        <v>9.83</v>
      </c>
      <c r="E15074">
        <f>D15074-$H$1*(C15074-$H$2)</f>
        <v/>
      </c>
    </row>
    <row r="15075">
      <c r="A15075" t="inlineStr">
        <is>
          <t>P310101</t>
        </is>
      </c>
      <c r="B15075" t="inlineStr">
        <is>
          <t>treatment</t>
        </is>
      </c>
      <c r="C15075" t="n">
        <v>0</v>
      </c>
      <c r="D15075" t="n">
        <v>0</v>
      </c>
      <c r="E15075">
        <f>D15075-$H$1*(C15075-$H$2)</f>
        <v/>
      </c>
    </row>
    <row r="15076">
      <c r="A15076" t="inlineStr">
        <is>
          <t>P310103</t>
        </is>
      </c>
      <c r="B15076" t="inlineStr">
        <is>
          <t>treatment</t>
        </is>
      </c>
      <c r="C15076" t="n">
        <v>0</v>
      </c>
      <c r="D15076" t="n">
        <v>0</v>
      </c>
      <c r="E15076">
        <f>D15076-$H$1*(C15076-$H$2)</f>
        <v/>
      </c>
    </row>
    <row r="15077">
      <c r="A15077" t="inlineStr">
        <is>
          <t>P310105</t>
        </is>
      </c>
      <c r="B15077" t="inlineStr">
        <is>
          <t>treatment</t>
        </is>
      </c>
      <c r="C15077" t="n">
        <v>0</v>
      </c>
      <c r="D15077" t="n">
        <v>0</v>
      </c>
      <c r="E15077">
        <f>D15077-$H$1*(C15077-$H$2)</f>
        <v/>
      </c>
    </row>
    <row r="15078">
      <c r="A15078" t="inlineStr">
        <is>
          <t>P310106</t>
        </is>
      </c>
      <c r="B15078" t="inlineStr">
        <is>
          <t>treatment</t>
        </is>
      </c>
      <c r="C15078" t="n">
        <v>13.89</v>
      </c>
      <c r="D15078" t="n">
        <v>23.69</v>
      </c>
      <c r="E15078">
        <f>D15078-$H$1*(C15078-$H$2)</f>
        <v/>
      </c>
    </row>
    <row r="15079">
      <c r="A15079" t="inlineStr">
        <is>
          <t>P310111</t>
        </is>
      </c>
      <c r="B15079" t="inlineStr">
        <is>
          <t>treatment</t>
        </is>
      </c>
      <c r="C15079" t="n">
        <v>40.29</v>
      </c>
      <c r="D15079" t="n">
        <v>28.03</v>
      </c>
      <c r="E15079">
        <f>D15079-$H$1*(C15079-$H$2)</f>
        <v/>
      </c>
    </row>
    <row r="15080">
      <c r="A15080" t="inlineStr">
        <is>
          <t>P310112</t>
        </is>
      </c>
      <c r="B15080" t="inlineStr">
        <is>
          <t>treatment</t>
        </is>
      </c>
      <c r="C15080" t="n">
        <v>0</v>
      </c>
      <c r="D15080" t="n">
        <v>0</v>
      </c>
      <c r="E15080">
        <f>D15080-$H$1*(C15080-$H$2)</f>
        <v/>
      </c>
    </row>
    <row r="15081">
      <c r="A15081" t="inlineStr">
        <is>
          <t>P310113</t>
        </is>
      </c>
      <c r="B15081" t="inlineStr">
        <is>
          <t>treatment</t>
        </is>
      </c>
      <c r="C15081" t="n">
        <v>15.81</v>
      </c>
      <c r="D15081" t="n">
        <v>19.56</v>
      </c>
      <c r="E15081">
        <f>D15081-$H$1*(C15081-$H$2)</f>
        <v/>
      </c>
    </row>
    <row r="15082">
      <c r="A15082" t="inlineStr">
        <is>
          <t>P310115</t>
        </is>
      </c>
      <c r="B15082" t="inlineStr">
        <is>
          <t>treatment</t>
        </is>
      </c>
      <c r="C15082" t="n">
        <v>0</v>
      </c>
      <c r="D15082" t="n">
        <v>0</v>
      </c>
      <c r="E15082">
        <f>D15082-$H$1*(C15082-$H$2)</f>
        <v/>
      </c>
    </row>
    <row r="15083">
      <c r="A15083" t="inlineStr">
        <is>
          <t>P310118</t>
        </is>
      </c>
      <c r="B15083" t="inlineStr">
        <is>
          <t>treatment</t>
        </is>
      </c>
      <c r="C15083" t="n">
        <v>4.03</v>
      </c>
      <c r="D15083" t="n">
        <v>1.53</v>
      </c>
      <c r="E15083">
        <f>D15083-$H$1*(C15083-$H$2)</f>
        <v/>
      </c>
    </row>
    <row r="15084">
      <c r="A15084" t="inlineStr">
        <is>
          <t>P310120</t>
        </is>
      </c>
      <c r="B15084" t="inlineStr">
        <is>
          <t>treatment</t>
        </is>
      </c>
      <c r="C15084" t="n">
        <v>12.58</v>
      </c>
      <c r="D15084" t="n">
        <v>1.21</v>
      </c>
      <c r="E15084">
        <f>D15084-$H$1*(C15084-$H$2)</f>
        <v/>
      </c>
    </row>
    <row r="15085">
      <c r="A15085" t="inlineStr">
        <is>
          <t>P310124</t>
        </is>
      </c>
      <c r="B15085" t="inlineStr">
        <is>
          <t>treatment</t>
        </is>
      </c>
      <c r="C15085" t="n">
        <v>0</v>
      </c>
      <c r="D15085" t="n">
        <v>0</v>
      </c>
      <c r="E15085">
        <f>D15085-$H$1*(C15085-$H$2)</f>
        <v/>
      </c>
    </row>
    <row r="15086">
      <c r="A15086" t="inlineStr">
        <is>
          <t>P310126</t>
        </is>
      </c>
      <c r="B15086" t="inlineStr">
        <is>
          <t>treatment</t>
        </is>
      </c>
      <c r="C15086" t="n">
        <v>26.46</v>
      </c>
      <c r="D15086" t="n">
        <v>9.199999999999999</v>
      </c>
      <c r="E15086">
        <f>D15086-$H$1*(C15086-$H$2)</f>
        <v/>
      </c>
    </row>
    <row r="15087">
      <c r="A15087" t="inlineStr">
        <is>
          <t>P310127</t>
        </is>
      </c>
      <c r="B15087" t="inlineStr">
        <is>
          <t>treatment</t>
        </is>
      </c>
      <c r="C15087" t="n">
        <v>0</v>
      </c>
      <c r="D15087" t="n">
        <v>0</v>
      </c>
      <c r="E15087">
        <f>D15087-$H$1*(C15087-$H$2)</f>
        <v/>
      </c>
    </row>
    <row r="15088">
      <c r="A15088" t="inlineStr">
        <is>
          <t>P310133</t>
        </is>
      </c>
      <c r="B15088" t="inlineStr">
        <is>
          <t>treatment</t>
        </is>
      </c>
      <c r="C15088" t="n">
        <v>26.44</v>
      </c>
      <c r="D15088" t="n">
        <v>19.69</v>
      </c>
      <c r="E15088">
        <f>D15088-$H$1*(C15088-$H$2)</f>
        <v/>
      </c>
    </row>
    <row r="15089">
      <c r="A15089" t="inlineStr">
        <is>
          <t>P310134</t>
        </is>
      </c>
      <c r="B15089" t="inlineStr">
        <is>
          <t>treatment</t>
        </is>
      </c>
      <c r="C15089" t="n">
        <v>121.46</v>
      </c>
      <c r="D15089" t="n">
        <v>219.6</v>
      </c>
      <c r="E15089">
        <f>D15089-$H$1*(C15089-$H$2)</f>
        <v/>
      </c>
    </row>
    <row r="15090">
      <c r="A15090" t="inlineStr">
        <is>
          <t>P310136</t>
        </is>
      </c>
      <c r="B15090" t="inlineStr">
        <is>
          <t>treatment</t>
        </is>
      </c>
      <c r="C15090" t="n">
        <v>106.28</v>
      </c>
      <c r="D15090" t="n">
        <v>91.18000000000001</v>
      </c>
      <c r="E15090">
        <f>D15090-$H$1*(C15090-$H$2)</f>
        <v/>
      </c>
    </row>
    <row r="15091">
      <c r="A15091" t="inlineStr">
        <is>
          <t>P310137</t>
        </is>
      </c>
      <c r="B15091" t="inlineStr">
        <is>
          <t>treatment</t>
        </is>
      </c>
      <c r="C15091" t="n">
        <v>0</v>
      </c>
      <c r="D15091" t="n">
        <v>12.53</v>
      </c>
      <c r="E15091">
        <f>D15091-$H$1*(C15091-$H$2)</f>
        <v/>
      </c>
    </row>
    <row r="15092">
      <c r="A15092" t="inlineStr">
        <is>
          <t>P310138</t>
        </is>
      </c>
      <c r="B15092" t="inlineStr">
        <is>
          <t>treatment</t>
        </is>
      </c>
      <c r="C15092" t="n">
        <v>0.99</v>
      </c>
      <c r="D15092" t="n">
        <v>3.72</v>
      </c>
      <c r="E15092">
        <f>D15092-$H$1*(C15092-$H$2)</f>
        <v/>
      </c>
    </row>
    <row r="15093">
      <c r="A15093" t="inlineStr">
        <is>
          <t>P310140</t>
        </is>
      </c>
      <c r="B15093" t="inlineStr">
        <is>
          <t>treatment</t>
        </is>
      </c>
      <c r="C15093" t="n">
        <v>10.39</v>
      </c>
      <c r="D15093" t="n">
        <v>18.28</v>
      </c>
      <c r="E15093">
        <f>D15093-$H$1*(C15093-$H$2)</f>
        <v/>
      </c>
    </row>
    <row r="15094">
      <c r="A15094" t="inlineStr">
        <is>
          <t>P310142</t>
        </is>
      </c>
      <c r="B15094" t="inlineStr">
        <is>
          <t>treatment</t>
        </is>
      </c>
      <c r="C15094" t="n">
        <v>19.86</v>
      </c>
      <c r="D15094" t="n">
        <v>5.4</v>
      </c>
      <c r="E15094">
        <f>D15094-$H$1*(C15094-$H$2)</f>
        <v/>
      </c>
    </row>
    <row r="15095">
      <c r="A15095" t="inlineStr">
        <is>
          <t>P310143</t>
        </is>
      </c>
      <c r="B15095" t="inlineStr">
        <is>
          <t>treatment</t>
        </is>
      </c>
      <c r="C15095" t="n">
        <v>64.77</v>
      </c>
      <c r="D15095" t="n">
        <v>54.85</v>
      </c>
      <c r="E15095">
        <f>D15095-$H$1*(C15095-$H$2)</f>
        <v/>
      </c>
    </row>
    <row r="15096">
      <c r="A15096" t="inlineStr">
        <is>
          <t>P310145</t>
        </is>
      </c>
      <c r="B15096" t="inlineStr">
        <is>
          <t>treatment</t>
        </is>
      </c>
      <c r="C15096" t="n">
        <v>28.82</v>
      </c>
      <c r="D15096" t="n">
        <v>17.63</v>
      </c>
      <c r="E15096">
        <f>D15096-$H$1*(C15096-$H$2)</f>
        <v/>
      </c>
    </row>
    <row r="15097">
      <c r="A15097" t="inlineStr">
        <is>
          <t>P310146</t>
        </is>
      </c>
      <c r="B15097" t="inlineStr">
        <is>
          <t>treatment</t>
        </is>
      </c>
      <c r="C15097" t="n">
        <v>10.57</v>
      </c>
      <c r="D15097" t="n">
        <v>10.96</v>
      </c>
      <c r="E15097">
        <f>D15097-$H$1*(C15097-$H$2)</f>
        <v/>
      </c>
    </row>
    <row r="15098">
      <c r="A15098" t="inlineStr">
        <is>
          <t>P310147</t>
        </is>
      </c>
      <c r="B15098" t="inlineStr">
        <is>
          <t>treatment</t>
        </is>
      </c>
      <c r="C15098" t="n">
        <v>75.28</v>
      </c>
      <c r="D15098" t="n">
        <v>50.96</v>
      </c>
      <c r="E15098">
        <f>D15098-$H$1*(C15098-$H$2)</f>
        <v/>
      </c>
    </row>
    <row r="15099">
      <c r="A15099" t="inlineStr">
        <is>
          <t>P310152</t>
        </is>
      </c>
      <c r="B15099" t="inlineStr">
        <is>
          <t>treatment</t>
        </is>
      </c>
      <c r="C15099" t="n">
        <v>0</v>
      </c>
      <c r="D15099" t="n">
        <v>1.56</v>
      </c>
      <c r="E15099">
        <f>D15099-$H$1*(C15099-$H$2)</f>
        <v/>
      </c>
    </row>
    <row r="15100">
      <c r="A15100" t="inlineStr">
        <is>
          <t>P310154</t>
        </is>
      </c>
      <c r="B15100" t="inlineStr">
        <is>
          <t>treatment</t>
        </is>
      </c>
      <c r="C15100" t="n">
        <v>63.23</v>
      </c>
      <c r="D15100" t="n">
        <v>71.53</v>
      </c>
      <c r="E15100">
        <f>D15100-$H$1*(C15100-$H$2)</f>
        <v/>
      </c>
    </row>
    <row r="15101">
      <c r="A15101" t="inlineStr">
        <is>
          <t>P310155</t>
        </is>
      </c>
      <c r="B15101" t="inlineStr">
        <is>
          <t>treatment</t>
        </is>
      </c>
      <c r="C15101" t="n">
        <v>55.81</v>
      </c>
      <c r="D15101" t="n">
        <v>42.35</v>
      </c>
      <c r="E15101">
        <f>D15101-$H$1*(C15101-$H$2)</f>
        <v/>
      </c>
    </row>
    <row r="15102">
      <c r="A15102" t="inlineStr">
        <is>
          <t>P310156</t>
        </is>
      </c>
      <c r="B15102" t="inlineStr">
        <is>
          <t>treatment</t>
        </is>
      </c>
      <c r="C15102" t="n">
        <v>4.44</v>
      </c>
      <c r="D15102" t="n">
        <v>0</v>
      </c>
      <c r="E15102">
        <f>D15102-$H$1*(C15102-$H$2)</f>
        <v/>
      </c>
    </row>
    <row r="15103">
      <c r="A15103" t="inlineStr">
        <is>
          <t>P310158</t>
        </is>
      </c>
      <c r="B15103" t="inlineStr">
        <is>
          <t>treatment</t>
        </is>
      </c>
      <c r="C15103" t="n">
        <v>0</v>
      </c>
      <c r="D15103" t="n">
        <v>3.9</v>
      </c>
      <c r="E15103">
        <f>D15103-$H$1*(C15103-$H$2)</f>
        <v/>
      </c>
    </row>
    <row r="15104">
      <c r="A15104" t="inlineStr">
        <is>
          <t>P310159</t>
        </is>
      </c>
      <c r="B15104" t="inlineStr">
        <is>
          <t>treatment</t>
        </is>
      </c>
      <c r="C15104" t="n">
        <v>0</v>
      </c>
      <c r="D15104" t="n">
        <v>0</v>
      </c>
      <c r="E15104">
        <f>D15104-$H$1*(C15104-$H$2)</f>
        <v/>
      </c>
    </row>
    <row r="15105">
      <c r="A15105" t="inlineStr">
        <is>
          <t>P310161</t>
        </is>
      </c>
      <c r="B15105" t="inlineStr">
        <is>
          <t>treatment</t>
        </is>
      </c>
      <c r="C15105" t="n">
        <v>128.39</v>
      </c>
      <c r="D15105" t="n">
        <v>115.46</v>
      </c>
      <c r="E15105">
        <f>D15105-$H$1*(C15105-$H$2)</f>
        <v/>
      </c>
    </row>
    <row r="15106">
      <c r="A15106" t="inlineStr">
        <is>
          <t>P310162</t>
        </is>
      </c>
      <c r="B15106" t="inlineStr">
        <is>
          <t>treatment</t>
        </is>
      </c>
      <c r="C15106" t="n">
        <v>5.56</v>
      </c>
      <c r="D15106" t="n">
        <v>3.64</v>
      </c>
      <c r="E15106">
        <f>D15106-$H$1*(C15106-$H$2)</f>
        <v/>
      </c>
    </row>
    <row r="15107">
      <c r="A15107" t="inlineStr">
        <is>
          <t>P310166</t>
        </is>
      </c>
      <c r="B15107" t="inlineStr">
        <is>
          <t>treatment</t>
        </is>
      </c>
      <c r="C15107" t="n">
        <v>0</v>
      </c>
      <c r="D15107" t="n">
        <v>0.17</v>
      </c>
      <c r="E15107">
        <f>D15107-$H$1*(C15107-$H$2)</f>
        <v/>
      </c>
    </row>
    <row r="15108">
      <c r="A15108" t="inlineStr">
        <is>
          <t>P310167</t>
        </is>
      </c>
      <c r="B15108" t="inlineStr">
        <is>
          <t>treatment</t>
        </is>
      </c>
      <c r="C15108" t="n">
        <v>196</v>
      </c>
      <c r="D15108" t="n">
        <v>362.05</v>
      </c>
      <c r="E15108">
        <f>D15108-$H$1*(C15108-$H$2)</f>
        <v/>
      </c>
    </row>
    <row r="15109">
      <c r="A15109" t="inlineStr">
        <is>
          <t>P310168</t>
        </is>
      </c>
      <c r="B15109" t="inlineStr">
        <is>
          <t>treatment</t>
        </is>
      </c>
      <c r="C15109" t="n">
        <v>38.53</v>
      </c>
      <c r="D15109" t="n">
        <v>46.51</v>
      </c>
      <c r="E15109">
        <f>D15109-$H$1*(C15109-$H$2)</f>
        <v/>
      </c>
    </row>
    <row r="15110">
      <c r="A15110" t="inlineStr">
        <is>
          <t>P310169</t>
        </is>
      </c>
      <c r="B15110" t="inlineStr">
        <is>
          <t>treatment</t>
        </is>
      </c>
      <c r="C15110" t="n">
        <v>27.35</v>
      </c>
      <c r="D15110" t="n">
        <v>23.2</v>
      </c>
      <c r="E15110">
        <f>D15110-$H$1*(C15110-$H$2)</f>
        <v/>
      </c>
    </row>
    <row r="15111">
      <c r="A15111" t="inlineStr">
        <is>
          <t>P310170</t>
        </is>
      </c>
      <c r="B15111" t="inlineStr">
        <is>
          <t>treatment</t>
        </is>
      </c>
      <c r="C15111" t="n">
        <v>0</v>
      </c>
      <c r="D15111" t="n">
        <v>0</v>
      </c>
      <c r="E15111">
        <f>D15111-$H$1*(C15111-$H$2)</f>
        <v/>
      </c>
    </row>
    <row r="15112">
      <c r="A15112" t="inlineStr">
        <is>
          <t>P310172</t>
        </is>
      </c>
      <c r="B15112" t="inlineStr">
        <is>
          <t>treatment</t>
        </is>
      </c>
      <c r="C15112" t="n">
        <v>48.82</v>
      </c>
      <c r="D15112" t="n">
        <v>57.49</v>
      </c>
      <c r="E15112">
        <f>D15112-$H$1*(C15112-$H$2)</f>
        <v/>
      </c>
    </row>
    <row r="15113">
      <c r="A15113" t="inlineStr">
        <is>
          <t>P310177</t>
        </is>
      </c>
      <c r="B15113" t="inlineStr">
        <is>
          <t>treatment</t>
        </is>
      </c>
      <c r="C15113" t="n">
        <v>80.43000000000001</v>
      </c>
      <c r="D15113" t="n">
        <v>62.81</v>
      </c>
      <c r="E15113">
        <f>D15113-$H$1*(C15113-$H$2)</f>
        <v/>
      </c>
    </row>
    <row r="15114">
      <c r="A15114" t="inlineStr">
        <is>
          <t>P310178</t>
        </is>
      </c>
      <c r="B15114" t="inlineStr">
        <is>
          <t>treatment</t>
        </is>
      </c>
      <c r="C15114" t="n">
        <v>33.62</v>
      </c>
      <c r="D15114" t="n">
        <v>16.83</v>
      </c>
      <c r="E15114">
        <f>D15114-$H$1*(C15114-$H$2)</f>
        <v/>
      </c>
    </row>
    <row r="15115">
      <c r="A15115" t="inlineStr">
        <is>
          <t>P310179</t>
        </is>
      </c>
      <c r="B15115" t="inlineStr">
        <is>
          <t>treatment</t>
        </is>
      </c>
      <c r="C15115" t="n">
        <v>159.16</v>
      </c>
      <c r="D15115" t="n">
        <v>244.8</v>
      </c>
      <c r="E15115">
        <f>D15115-$H$1*(C15115-$H$2)</f>
        <v/>
      </c>
    </row>
    <row r="15116">
      <c r="A15116" t="inlineStr">
        <is>
          <t>P310181</t>
        </is>
      </c>
      <c r="B15116" t="inlineStr">
        <is>
          <t>treatment</t>
        </is>
      </c>
      <c r="C15116" t="n">
        <v>76.58</v>
      </c>
      <c r="D15116" t="n">
        <v>17.54</v>
      </c>
      <c r="E15116">
        <f>D15116-$H$1*(C15116-$H$2)</f>
        <v/>
      </c>
    </row>
    <row r="15117">
      <c r="A15117" t="inlineStr">
        <is>
          <t>P310182</t>
        </is>
      </c>
      <c r="B15117" t="inlineStr">
        <is>
          <t>treatment</t>
        </is>
      </c>
      <c r="C15117" t="n">
        <v>57.62</v>
      </c>
      <c r="D15117" t="n">
        <v>78.61</v>
      </c>
      <c r="E15117">
        <f>D15117-$H$1*(C15117-$H$2)</f>
        <v/>
      </c>
    </row>
    <row r="15118">
      <c r="A15118" t="inlineStr">
        <is>
          <t>P310186</t>
        </is>
      </c>
      <c r="B15118" t="inlineStr">
        <is>
          <t>treatment</t>
        </is>
      </c>
      <c r="C15118" t="n">
        <v>16.22</v>
      </c>
      <c r="D15118" t="n">
        <v>13.84</v>
      </c>
      <c r="E15118">
        <f>D15118-$H$1*(C15118-$H$2)</f>
        <v/>
      </c>
    </row>
    <row r="15119">
      <c r="A15119" t="inlineStr">
        <is>
          <t>P310189</t>
        </is>
      </c>
      <c r="B15119" t="inlineStr">
        <is>
          <t>treatment</t>
        </is>
      </c>
      <c r="C15119" t="n">
        <v>23.94</v>
      </c>
      <c r="D15119" t="n">
        <v>13.85</v>
      </c>
      <c r="E15119">
        <f>D15119-$H$1*(C15119-$H$2)</f>
        <v/>
      </c>
    </row>
    <row r="15120">
      <c r="A15120" t="inlineStr">
        <is>
          <t>P310190</t>
        </is>
      </c>
      <c r="B15120" t="inlineStr">
        <is>
          <t>treatment</t>
        </is>
      </c>
      <c r="C15120" t="n">
        <v>6.44</v>
      </c>
      <c r="D15120" t="n">
        <v>0</v>
      </c>
      <c r="E15120">
        <f>D15120-$H$1*(C15120-$H$2)</f>
        <v/>
      </c>
    </row>
    <row r="15121">
      <c r="A15121" t="inlineStr">
        <is>
          <t>P310191</t>
        </is>
      </c>
      <c r="B15121" t="inlineStr">
        <is>
          <t>treatment</t>
        </is>
      </c>
      <c r="C15121" t="n">
        <v>4.31</v>
      </c>
      <c r="D15121" t="n">
        <v>9.24</v>
      </c>
      <c r="E15121">
        <f>D15121-$H$1*(C15121-$H$2)</f>
        <v/>
      </c>
    </row>
    <row r="15122">
      <c r="A15122" t="inlineStr">
        <is>
          <t>P310196</t>
        </is>
      </c>
      <c r="B15122" t="inlineStr">
        <is>
          <t>treatment</t>
        </is>
      </c>
      <c r="C15122" t="n">
        <v>12.32</v>
      </c>
      <c r="D15122" t="n">
        <v>10.24</v>
      </c>
      <c r="E15122">
        <f>D15122-$H$1*(C15122-$H$2)</f>
        <v/>
      </c>
    </row>
    <row r="15123">
      <c r="A15123" t="inlineStr">
        <is>
          <t>P310197</t>
        </is>
      </c>
      <c r="B15123" t="inlineStr">
        <is>
          <t>treatment</t>
        </is>
      </c>
      <c r="C15123" t="n">
        <v>15.85</v>
      </c>
      <c r="D15123" t="n">
        <v>16.02</v>
      </c>
      <c r="E15123">
        <f>D15123-$H$1*(C15123-$H$2)</f>
        <v/>
      </c>
    </row>
    <row r="15124">
      <c r="A15124" t="inlineStr">
        <is>
          <t>P310206</t>
        </is>
      </c>
      <c r="B15124" t="inlineStr">
        <is>
          <t>treatment</t>
        </is>
      </c>
      <c r="C15124" t="n">
        <v>8.029999999999999</v>
      </c>
      <c r="D15124" t="n">
        <v>5.52</v>
      </c>
      <c r="E15124">
        <f>D15124-$H$1*(C15124-$H$2)</f>
        <v/>
      </c>
    </row>
    <row r="15125">
      <c r="A15125" t="inlineStr">
        <is>
          <t>P310209</t>
        </is>
      </c>
      <c r="B15125" t="inlineStr">
        <is>
          <t>treatment</t>
        </is>
      </c>
      <c r="C15125" t="n">
        <v>24.4</v>
      </c>
      <c r="D15125" t="n">
        <v>34.14</v>
      </c>
      <c r="E15125">
        <f>D15125-$H$1*(C15125-$H$2)</f>
        <v/>
      </c>
    </row>
    <row r="15126">
      <c r="A15126" t="inlineStr">
        <is>
          <t>P310210</t>
        </is>
      </c>
      <c r="B15126" t="inlineStr">
        <is>
          <t>treatment</t>
        </is>
      </c>
      <c r="C15126" t="n">
        <v>141.38</v>
      </c>
      <c r="D15126" t="n">
        <v>115.64</v>
      </c>
      <c r="E15126">
        <f>D15126-$H$1*(C15126-$H$2)</f>
        <v/>
      </c>
    </row>
    <row r="15127">
      <c r="A15127" t="inlineStr">
        <is>
          <t>P310211</t>
        </is>
      </c>
      <c r="B15127" t="inlineStr">
        <is>
          <t>treatment</t>
        </is>
      </c>
      <c r="C15127" t="n">
        <v>0</v>
      </c>
      <c r="D15127" t="n">
        <v>0</v>
      </c>
      <c r="E15127">
        <f>D15127-$H$1*(C15127-$H$2)</f>
        <v/>
      </c>
    </row>
    <row r="15128">
      <c r="A15128" t="inlineStr">
        <is>
          <t>P310212</t>
        </is>
      </c>
      <c r="B15128" t="inlineStr">
        <is>
          <t>treatment</t>
        </is>
      </c>
      <c r="C15128" t="n">
        <v>0</v>
      </c>
      <c r="D15128" t="n">
        <v>0</v>
      </c>
      <c r="E15128">
        <f>D15128-$H$1*(C15128-$H$2)</f>
        <v/>
      </c>
    </row>
    <row r="15129">
      <c r="A15129" t="inlineStr">
        <is>
          <t>P310213</t>
        </is>
      </c>
      <c r="B15129" t="inlineStr">
        <is>
          <t>treatment</t>
        </is>
      </c>
      <c r="C15129" t="n">
        <v>72.15000000000001</v>
      </c>
      <c r="D15129" t="n">
        <v>35.3</v>
      </c>
      <c r="E15129">
        <f>D15129-$H$1*(C15129-$H$2)</f>
        <v/>
      </c>
    </row>
    <row r="15130">
      <c r="A15130" t="inlineStr">
        <is>
          <t>P310214</t>
        </is>
      </c>
      <c r="B15130" t="inlineStr">
        <is>
          <t>treatment</t>
        </is>
      </c>
      <c r="C15130" t="n">
        <v>0</v>
      </c>
      <c r="D15130" t="n">
        <v>0</v>
      </c>
      <c r="E15130">
        <f>D15130-$H$1*(C15130-$H$2)</f>
        <v/>
      </c>
    </row>
    <row r="15131">
      <c r="A15131" t="inlineStr">
        <is>
          <t>P310216</t>
        </is>
      </c>
      <c r="B15131" t="inlineStr">
        <is>
          <t>treatment</t>
        </is>
      </c>
      <c r="C15131" t="n">
        <v>52.86</v>
      </c>
      <c r="D15131" t="n">
        <v>38.79</v>
      </c>
      <c r="E15131">
        <f>D15131-$H$1*(C15131-$H$2)</f>
        <v/>
      </c>
    </row>
    <row r="15132">
      <c r="A15132" t="inlineStr">
        <is>
          <t>P310217</t>
        </is>
      </c>
      <c r="B15132" t="inlineStr">
        <is>
          <t>treatment</t>
        </is>
      </c>
      <c r="C15132" t="n">
        <v>0.12</v>
      </c>
      <c r="D15132" t="n">
        <v>8.789999999999999</v>
      </c>
      <c r="E15132">
        <f>D15132-$H$1*(C15132-$H$2)</f>
        <v/>
      </c>
    </row>
    <row r="15133">
      <c r="A15133" t="inlineStr">
        <is>
          <t>P310218</t>
        </is>
      </c>
      <c r="B15133" t="inlineStr">
        <is>
          <t>treatment</t>
        </is>
      </c>
      <c r="C15133" t="n">
        <v>11.59</v>
      </c>
      <c r="D15133" t="n">
        <v>19.68</v>
      </c>
      <c r="E15133">
        <f>D15133-$H$1*(C15133-$H$2)</f>
        <v/>
      </c>
    </row>
    <row r="15134">
      <c r="A15134" t="inlineStr">
        <is>
          <t>P310221</t>
        </is>
      </c>
      <c r="B15134" t="inlineStr">
        <is>
          <t>treatment</t>
        </is>
      </c>
      <c r="C15134" t="n">
        <v>75.26000000000001</v>
      </c>
      <c r="D15134" t="n">
        <v>51.7</v>
      </c>
      <c r="E15134">
        <f>D15134-$H$1*(C15134-$H$2)</f>
        <v/>
      </c>
    </row>
    <row r="15135">
      <c r="A15135" t="inlineStr">
        <is>
          <t>P310222</t>
        </is>
      </c>
      <c r="B15135" t="inlineStr">
        <is>
          <t>treatment</t>
        </is>
      </c>
      <c r="C15135" t="n">
        <v>7.61</v>
      </c>
      <c r="D15135" t="n">
        <v>12.79</v>
      </c>
      <c r="E15135">
        <f>D15135-$H$1*(C15135-$H$2)</f>
        <v/>
      </c>
    </row>
    <row r="15136">
      <c r="A15136" t="inlineStr">
        <is>
          <t>P310223</t>
        </is>
      </c>
      <c r="B15136" t="inlineStr">
        <is>
          <t>treatment</t>
        </is>
      </c>
      <c r="C15136" t="n">
        <v>32.93</v>
      </c>
      <c r="D15136" t="n">
        <v>21.05</v>
      </c>
      <c r="E15136">
        <f>D15136-$H$1*(C15136-$H$2)</f>
        <v/>
      </c>
    </row>
    <row r="15137">
      <c r="A15137" t="inlineStr">
        <is>
          <t>P310225</t>
        </is>
      </c>
      <c r="B15137" t="inlineStr">
        <is>
          <t>treatment</t>
        </is>
      </c>
      <c r="C15137" t="n">
        <v>11.94</v>
      </c>
      <c r="D15137" t="n">
        <v>13.79</v>
      </c>
      <c r="E15137">
        <f>D15137-$H$1*(C15137-$H$2)</f>
        <v/>
      </c>
    </row>
    <row r="15138">
      <c r="A15138" t="inlineStr">
        <is>
          <t>P310227</t>
        </is>
      </c>
      <c r="B15138" t="inlineStr">
        <is>
          <t>treatment</t>
        </is>
      </c>
      <c r="C15138" t="n">
        <v>29.24</v>
      </c>
      <c r="D15138" t="n">
        <v>13.65</v>
      </c>
      <c r="E15138">
        <f>D15138-$H$1*(C15138-$H$2)</f>
        <v/>
      </c>
    </row>
    <row r="15139">
      <c r="A15139" t="inlineStr">
        <is>
          <t>P310229</t>
        </is>
      </c>
      <c r="B15139" t="inlineStr">
        <is>
          <t>treatment</t>
        </is>
      </c>
      <c r="C15139" t="n">
        <v>23.33</v>
      </c>
      <c r="D15139" t="n">
        <v>38.28</v>
      </c>
      <c r="E15139">
        <f>D15139-$H$1*(C15139-$H$2)</f>
        <v/>
      </c>
    </row>
    <row r="15140">
      <c r="A15140" t="inlineStr">
        <is>
          <t>P310231</t>
        </is>
      </c>
      <c r="B15140" t="inlineStr">
        <is>
          <t>treatment</t>
        </is>
      </c>
      <c r="C15140" t="n">
        <v>13.43</v>
      </c>
      <c r="D15140" t="n">
        <v>15.22</v>
      </c>
      <c r="E15140">
        <f>D15140-$H$1*(C15140-$H$2)</f>
        <v/>
      </c>
    </row>
    <row r="15141">
      <c r="A15141" t="inlineStr">
        <is>
          <t>P310232</t>
        </is>
      </c>
      <c r="B15141" t="inlineStr">
        <is>
          <t>treatment</t>
        </is>
      </c>
      <c r="C15141" t="n">
        <v>33.66</v>
      </c>
      <c r="D15141" t="n">
        <v>35.76</v>
      </c>
      <c r="E15141">
        <f>D15141-$H$1*(C15141-$H$2)</f>
        <v/>
      </c>
    </row>
    <row r="15142">
      <c r="A15142" t="inlineStr">
        <is>
          <t>P310233</t>
        </is>
      </c>
      <c r="B15142" t="inlineStr">
        <is>
          <t>treatment</t>
        </is>
      </c>
      <c r="C15142" t="n">
        <v>7.03</v>
      </c>
      <c r="D15142" t="n">
        <v>15.88</v>
      </c>
      <c r="E15142">
        <f>D15142-$H$1*(C15142-$H$2)</f>
        <v/>
      </c>
    </row>
    <row r="15143">
      <c r="A15143" t="inlineStr">
        <is>
          <t>P310237</t>
        </is>
      </c>
      <c r="B15143" t="inlineStr">
        <is>
          <t>treatment</t>
        </is>
      </c>
      <c r="C15143" t="n">
        <v>10.09</v>
      </c>
      <c r="D15143" t="n">
        <v>38.08</v>
      </c>
      <c r="E15143">
        <f>D15143-$H$1*(C15143-$H$2)</f>
        <v/>
      </c>
    </row>
    <row r="15144">
      <c r="A15144" t="inlineStr">
        <is>
          <t>P310239</t>
        </is>
      </c>
      <c r="B15144" t="inlineStr">
        <is>
          <t>treatment</t>
        </is>
      </c>
      <c r="C15144" t="n">
        <v>95.38</v>
      </c>
      <c r="D15144" t="n">
        <v>154.96</v>
      </c>
      <c r="E15144">
        <f>D15144-$H$1*(C15144-$H$2)</f>
        <v/>
      </c>
    </row>
    <row r="15145">
      <c r="A15145" t="inlineStr">
        <is>
          <t>P310240</t>
        </is>
      </c>
      <c r="B15145" t="inlineStr">
        <is>
          <t>treatment</t>
        </is>
      </c>
      <c r="C15145" t="n">
        <v>13.88</v>
      </c>
      <c r="D15145" t="n">
        <v>0</v>
      </c>
      <c r="E15145">
        <f>D15145-$H$1*(C15145-$H$2)</f>
        <v/>
      </c>
    </row>
    <row r="15146">
      <c r="A15146" t="inlineStr">
        <is>
          <t>P310242</t>
        </is>
      </c>
      <c r="B15146" t="inlineStr">
        <is>
          <t>treatment</t>
        </is>
      </c>
      <c r="C15146" t="n">
        <v>43.98</v>
      </c>
      <c r="D15146" t="n">
        <v>89.84</v>
      </c>
      <c r="E15146">
        <f>D15146-$H$1*(C15146-$H$2)</f>
        <v/>
      </c>
    </row>
    <row r="15147">
      <c r="A15147" t="inlineStr">
        <is>
          <t>P310245</t>
        </is>
      </c>
      <c r="B15147" t="inlineStr">
        <is>
          <t>treatment</t>
        </is>
      </c>
      <c r="C15147" t="n">
        <v>0.93</v>
      </c>
      <c r="D15147" t="n">
        <v>0.92</v>
      </c>
      <c r="E15147">
        <f>D15147-$H$1*(C15147-$H$2)</f>
        <v/>
      </c>
    </row>
    <row r="15148">
      <c r="A15148" t="inlineStr">
        <is>
          <t>P310249</t>
        </is>
      </c>
      <c r="B15148" t="inlineStr">
        <is>
          <t>treatment</t>
        </is>
      </c>
      <c r="C15148" t="n">
        <v>38.39</v>
      </c>
      <c r="D15148" t="n">
        <v>60.88</v>
      </c>
      <c r="E15148">
        <f>D15148-$H$1*(C15148-$H$2)</f>
        <v/>
      </c>
    </row>
    <row r="15149">
      <c r="A15149" t="inlineStr">
        <is>
          <t>P310251</t>
        </is>
      </c>
      <c r="B15149" t="inlineStr">
        <is>
          <t>treatment</t>
        </is>
      </c>
      <c r="C15149" t="n">
        <v>0</v>
      </c>
      <c r="D15149" t="n">
        <v>0</v>
      </c>
      <c r="E15149">
        <f>D15149-$H$1*(C15149-$H$2)</f>
        <v/>
      </c>
    </row>
    <row r="15150">
      <c r="A15150" t="inlineStr">
        <is>
          <t>P310252</t>
        </is>
      </c>
      <c r="B15150" t="inlineStr">
        <is>
          <t>treatment</t>
        </is>
      </c>
      <c r="C15150" t="n">
        <v>22.75</v>
      </c>
      <c r="D15150" t="n">
        <v>52.77</v>
      </c>
      <c r="E15150">
        <f>D15150-$H$1*(C15150-$H$2)</f>
        <v/>
      </c>
    </row>
    <row r="15151">
      <c r="A15151" t="inlineStr">
        <is>
          <t>P310254</t>
        </is>
      </c>
      <c r="B15151" t="inlineStr">
        <is>
          <t>treatment</t>
        </is>
      </c>
      <c r="C15151" t="n">
        <v>0</v>
      </c>
      <c r="D15151" t="n">
        <v>0</v>
      </c>
      <c r="E15151">
        <f>D15151-$H$1*(C15151-$H$2)</f>
        <v/>
      </c>
    </row>
    <row r="15152">
      <c r="A15152" t="inlineStr">
        <is>
          <t>P310256</t>
        </is>
      </c>
      <c r="B15152" t="inlineStr">
        <is>
          <t>treatment</t>
        </is>
      </c>
      <c r="C15152" t="n">
        <v>19.45</v>
      </c>
      <c r="D15152" t="n">
        <v>31.21</v>
      </c>
      <c r="E15152">
        <f>D15152-$H$1*(C15152-$H$2)</f>
        <v/>
      </c>
    </row>
    <row r="15153">
      <c r="A15153" t="inlineStr">
        <is>
          <t>P310257</t>
        </is>
      </c>
      <c r="B15153" t="inlineStr">
        <is>
          <t>treatment</t>
        </is>
      </c>
      <c r="C15153" t="n">
        <v>12.72</v>
      </c>
      <c r="D15153" t="n">
        <v>25.54</v>
      </c>
      <c r="E15153">
        <f>D15153-$H$1*(C15153-$H$2)</f>
        <v/>
      </c>
    </row>
    <row r="15154">
      <c r="A15154" t="inlineStr">
        <is>
          <t>P310260</t>
        </is>
      </c>
      <c r="B15154" t="inlineStr">
        <is>
          <t>treatment</t>
        </is>
      </c>
      <c r="C15154" t="n">
        <v>0</v>
      </c>
      <c r="D15154" t="n">
        <v>0</v>
      </c>
      <c r="E15154">
        <f>D15154-$H$1*(C15154-$H$2)</f>
        <v/>
      </c>
    </row>
    <row r="15155">
      <c r="A15155" t="inlineStr">
        <is>
          <t>P310265</t>
        </is>
      </c>
      <c r="B15155" t="inlineStr">
        <is>
          <t>treatment</t>
        </is>
      </c>
      <c r="C15155" t="n">
        <v>28.53</v>
      </c>
      <c r="D15155" t="n">
        <v>28.06</v>
      </c>
      <c r="E15155">
        <f>D15155-$H$1*(C15155-$H$2)</f>
        <v/>
      </c>
    </row>
    <row r="15156">
      <c r="A15156" t="inlineStr">
        <is>
          <t>P310268</t>
        </is>
      </c>
      <c r="B15156" t="inlineStr">
        <is>
          <t>treatment</t>
        </is>
      </c>
      <c r="C15156" t="n">
        <v>19.13</v>
      </c>
      <c r="D15156" t="n">
        <v>20.55</v>
      </c>
      <c r="E15156">
        <f>D15156-$H$1*(C15156-$H$2)</f>
        <v/>
      </c>
    </row>
    <row r="15157">
      <c r="A15157" t="inlineStr">
        <is>
          <t>P310271</t>
        </is>
      </c>
      <c r="B15157" t="inlineStr">
        <is>
          <t>treatment</t>
        </is>
      </c>
      <c r="C15157" t="n">
        <v>0</v>
      </c>
      <c r="D15157" t="n">
        <v>0</v>
      </c>
      <c r="E15157">
        <f>D15157-$H$1*(C15157-$H$2)</f>
        <v/>
      </c>
    </row>
    <row r="15158">
      <c r="A15158" t="inlineStr">
        <is>
          <t>P310274</t>
        </is>
      </c>
      <c r="B15158" t="inlineStr">
        <is>
          <t>treatment</t>
        </is>
      </c>
      <c r="C15158" t="n">
        <v>2.48</v>
      </c>
      <c r="D15158" t="n">
        <v>5.79</v>
      </c>
      <c r="E15158">
        <f>D15158-$H$1*(C15158-$H$2)</f>
        <v/>
      </c>
    </row>
    <row r="15159">
      <c r="A15159" t="inlineStr">
        <is>
          <t>P310276</t>
        </is>
      </c>
      <c r="B15159" t="inlineStr">
        <is>
          <t>treatment</t>
        </is>
      </c>
      <c r="C15159" t="n">
        <v>0</v>
      </c>
      <c r="D15159" t="n">
        <v>0</v>
      </c>
      <c r="E15159">
        <f>D15159-$H$1*(C15159-$H$2)</f>
        <v/>
      </c>
    </row>
    <row r="15160">
      <c r="A15160" t="inlineStr">
        <is>
          <t>P310277</t>
        </is>
      </c>
      <c r="B15160" t="inlineStr">
        <is>
          <t>treatment</t>
        </is>
      </c>
      <c r="C15160" t="n">
        <v>0</v>
      </c>
      <c r="D15160" t="n">
        <v>0</v>
      </c>
      <c r="E15160">
        <f>D15160-$H$1*(C15160-$H$2)</f>
        <v/>
      </c>
    </row>
    <row r="15161">
      <c r="A15161" t="inlineStr">
        <is>
          <t>P310279</t>
        </is>
      </c>
      <c r="B15161" t="inlineStr">
        <is>
          <t>treatment</t>
        </is>
      </c>
      <c r="C15161" t="n">
        <v>22.47</v>
      </c>
      <c r="D15161" t="n">
        <v>18.67</v>
      </c>
      <c r="E15161">
        <f>D15161-$H$1*(C15161-$H$2)</f>
        <v/>
      </c>
    </row>
    <row r="15162">
      <c r="A15162" t="inlineStr">
        <is>
          <t>P310280</t>
        </is>
      </c>
      <c r="B15162" t="inlineStr">
        <is>
          <t>treatment</t>
        </is>
      </c>
      <c r="C15162" t="n">
        <v>18</v>
      </c>
      <c r="D15162" t="n">
        <v>24.09</v>
      </c>
      <c r="E15162">
        <f>D15162-$H$1*(C15162-$H$2)</f>
        <v/>
      </c>
    </row>
    <row r="15163">
      <c r="A15163" t="inlineStr">
        <is>
          <t>P310281</t>
        </is>
      </c>
      <c r="B15163" t="inlineStr">
        <is>
          <t>treatment</t>
        </is>
      </c>
      <c r="C15163" t="n">
        <v>110.58</v>
      </c>
      <c r="D15163" t="n">
        <v>107.98</v>
      </c>
      <c r="E15163">
        <f>D15163-$H$1*(C15163-$H$2)</f>
        <v/>
      </c>
    </row>
    <row r="15164">
      <c r="A15164" t="inlineStr">
        <is>
          <t>P310283</t>
        </is>
      </c>
      <c r="B15164" t="inlineStr">
        <is>
          <t>treatment</t>
        </is>
      </c>
      <c r="C15164" t="n">
        <v>28.99</v>
      </c>
      <c r="D15164" t="n">
        <v>21.17</v>
      </c>
      <c r="E15164">
        <f>D15164-$H$1*(C15164-$H$2)</f>
        <v/>
      </c>
    </row>
    <row r="15165">
      <c r="A15165" t="inlineStr">
        <is>
          <t>P310287</t>
        </is>
      </c>
      <c r="B15165" t="inlineStr">
        <is>
          <t>treatment</t>
        </is>
      </c>
      <c r="C15165" t="n">
        <v>0</v>
      </c>
      <c r="D15165" t="n">
        <v>0</v>
      </c>
      <c r="E15165">
        <f>D15165-$H$1*(C15165-$H$2)</f>
        <v/>
      </c>
    </row>
    <row r="15166">
      <c r="A15166" t="inlineStr">
        <is>
          <t>P310290</t>
        </is>
      </c>
      <c r="B15166" t="inlineStr">
        <is>
          <t>treatment</t>
        </is>
      </c>
      <c r="C15166" t="n">
        <v>3.7</v>
      </c>
      <c r="D15166" t="n">
        <v>11.96</v>
      </c>
      <c r="E15166">
        <f>D15166-$H$1*(C15166-$H$2)</f>
        <v/>
      </c>
    </row>
    <row r="15167">
      <c r="A15167" t="inlineStr">
        <is>
          <t>P310291</t>
        </is>
      </c>
      <c r="B15167" t="inlineStr">
        <is>
          <t>treatment</t>
        </is>
      </c>
      <c r="C15167" t="n">
        <v>0</v>
      </c>
      <c r="D15167" t="n">
        <v>0</v>
      </c>
      <c r="E15167">
        <f>D15167-$H$1*(C15167-$H$2)</f>
        <v/>
      </c>
    </row>
    <row r="15168">
      <c r="A15168" t="inlineStr">
        <is>
          <t>P310296</t>
        </is>
      </c>
      <c r="B15168" t="inlineStr">
        <is>
          <t>treatment</t>
        </is>
      </c>
      <c r="C15168" t="n">
        <v>63.09</v>
      </c>
      <c r="D15168" t="n">
        <v>64.72</v>
      </c>
      <c r="E15168">
        <f>D15168-$H$1*(C15168-$H$2)</f>
        <v/>
      </c>
    </row>
    <row r="15169">
      <c r="A15169" t="inlineStr">
        <is>
          <t>P310297</t>
        </is>
      </c>
      <c r="B15169" t="inlineStr">
        <is>
          <t>treatment</t>
        </is>
      </c>
      <c r="C15169" t="n">
        <v>22.43</v>
      </c>
      <c r="D15169" t="n">
        <v>24.27</v>
      </c>
      <c r="E15169">
        <f>D15169-$H$1*(C15169-$H$2)</f>
        <v/>
      </c>
    </row>
    <row r="15170">
      <c r="A15170" t="inlineStr">
        <is>
          <t>P310299</t>
        </is>
      </c>
      <c r="B15170" t="inlineStr">
        <is>
          <t>treatment</t>
        </is>
      </c>
      <c r="C15170" t="n">
        <v>44.09</v>
      </c>
      <c r="D15170" t="n">
        <v>52.26</v>
      </c>
      <c r="E15170">
        <f>D15170-$H$1*(C15170-$H$2)</f>
        <v/>
      </c>
    </row>
    <row r="15171">
      <c r="A15171" t="inlineStr">
        <is>
          <t>P310302</t>
        </is>
      </c>
      <c r="B15171" t="inlineStr">
        <is>
          <t>treatment</t>
        </is>
      </c>
      <c r="C15171" t="n">
        <v>3.82</v>
      </c>
      <c r="D15171" t="n">
        <v>14.86</v>
      </c>
      <c r="E15171">
        <f>D15171-$H$1*(C15171-$H$2)</f>
        <v/>
      </c>
    </row>
    <row r="15172">
      <c r="A15172" t="inlineStr">
        <is>
          <t>P310304</t>
        </is>
      </c>
      <c r="B15172" t="inlineStr">
        <is>
          <t>treatment</t>
        </is>
      </c>
      <c r="C15172" t="n">
        <v>40.44</v>
      </c>
      <c r="D15172" t="n">
        <v>100.04</v>
      </c>
      <c r="E15172">
        <f>D15172-$H$1*(C15172-$H$2)</f>
        <v/>
      </c>
    </row>
    <row r="15173">
      <c r="A15173" t="inlineStr">
        <is>
          <t>P310305</t>
        </is>
      </c>
      <c r="B15173" t="inlineStr">
        <is>
          <t>treatment</t>
        </is>
      </c>
      <c r="C15173" t="n">
        <v>35.67</v>
      </c>
      <c r="D15173" t="n">
        <v>38.4</v>
      </c>
      <c r="E15173">
        <f>D15173-$H$1*(C15173-$H$2)</f>
        <v/>
      </c>
    </row>
    <row r="15174">
      <c r="A15174" t="inlineStr">
        <is>
          <t>P310308</t>
        </is>
      </c>
      <c r="B15174" t="inlineStr">
        <is>
          <t>treatment</t>
        </is>
      </c>
      <c r="C15174" t="n">
        <v>16.36</v>
      </c>
      <c r="D15174" t="n">
        <v>14.2</v>
      </c>
      <c r="E15174">
        <f>D15174-$H$1*(C15174-$H$2)</f>
        <v/>
      </c>
    </row>
    <row r="15175">
      <c r="A15175" t="inlineStr">
        <is>
          <t>P310309</t>
        </is>
      </c>
      <c r="B15175" t="inlineStr">
        <is>
          <t>treatment</t>
        </is>
      </c>
      <c r="C15175" t="n">
        <v>86.93000000000001</v>
      </c>
      <c r="D15175" t="n">
        <v>47.72</v>
      </c>
      <c r="E15175">
        <f>D15175-$H$1*(C15175-$H$2)</f>
        <v/>
      </c>
    </row>
    <row r="15176">
      <c r="A15176" t="inlineStr">
        <is>
          <t>P310312</t>
        </is>
      </c>
      <c r="B15176" t="inlineStr">
        <is>
          <t>treatment</t>
        </is>
      </c>
      <c r="C15176" t="n">
        <v>49.36</v>
      </c>
      <c r="D15176" t="n">
        <v>64.01000000000001</v>
      </c>
      <c r="E15176">
        <f>D15176-$H$1*(C15176-$H$2)</f>
        <v/>
      </c>
    </row>
    <row r="15177">
      <c r="A15177" t="inlineStr">
        <is>
          <t>P310313</t>
        </is>
      </c>
      <c r="B15177" t="inlineStr">
        <is>
          <t>treatment</t>
        </is>
      </c>
      <c r="C15177" t="n">
        <v>0</v>
      </c>
      <c r="D15177" t="n">
        <v>0</v>
      </c>
      <c r="E15177">
        <f>D15177-$H$1*(C15177-$H$2)</f>
        <v/>
      </c>
    </row>
    <row r="15178">
      <c r="A15178" t="inlineStr">
        <is>
          <t>P310314</t>
        </is>
      </c>
      <c r="B15178" t="inlineStr">
        <is>
          <t>treatment</t>
        </is>
      </c>
      <c r="C15178" t="n">
        <v>0</v>
      </c>
      <c r="D15178" t="n">
        <v>3.18</v>
      </c>
      <c r="E15178">
        <f>D15178-$H$1*(C15178-$H$2)</f>
        <v/>
      </c>
    </row>
    <row r="15179">
      <c r="A15179" t="inlineStr">
        <is>
          <t>P310317</t>
        </is>
      </c>
      <c r="B15179" t="inlineStr">
        <is>
          <t>treatment</t>
        </is>
      </c>
      <c r="C15179" t="n">
        <v>0</v>
      </c>
      <c r="D15179" t="n">
        <v>0</v>
      </c>
      <c r="E15179">
        <f>D15179-$H$1*(C15179-$H$2)</f>
        <v/>
      </c>
    </row>
    <row r="15180">
      <c r="A15180" t="inlineStr">
        <is>
          <t>P310318</t>
        </is>
      </c>
      <c r="B15180" t="inlineStr">
        <is>
          <t>treatment</t>
        </is>
      </c>
      <c r="C15180" t="n">
        <v>132.71</v>
      </c>
      <c r="D15180" t="n">
        <v>115.21</v>
      </c>
      <c r="E15180">
        <f>D15180-$H$1*(C15180-$H$2)</f>
        <v/>
      </c>
    </row>
    <row r="15181">
      <c r="A15181" t="inlineStr">
        <is>
          <t>P310320</t>
        </is>
      </c>
      <c r="B15181" t="inlineStr">
        <is>
          <t>treatment</t>
        </is>
      </c>
      <c r="C15181" t="n">
        <v>0</v>
      </c>
      <c r="D15181" t="n">
        <v>0</v>
      </c>
      <c r="E15181">
        <f>D15181-$H$1*(C15181-$H$2)</f>
        <v/>
      </c>
    </row>
    <row r="15182">
      <c r="A15182" t="inlineStr">
        <is>
          <t>P310321</t>
        </is>
      </c>
      <c r="B15182" t="inlineStr">
        <is>
          <t>treatment</t>
        </is>
      </c>
      <c r="C15182" t="n">
        <v>0</v>
      </c>
      <c r="D15182" t="n">
        <v>0</v>
      </c>
      <c r="E15182">
        <f>D15182-$H$1*(C15182-$H$2)</f>
        <v/>
      </c>
    </row>
    <row r="15183">
      <c r="A15183" t="inlineStr">
        <is>
          <t>P310323</t>
        </is>
      </c>
      <c r="B15183" t="inlineStr">
        <is>
          <t>treatment</t>
        </is>
      </c>
      <c r="C15183" t="n">
        <v>8.890000000000001</v>
      </c>
      <c r="D15183" t="n">
        <v>19.76</v>
      </c>
      <c r="E15183">
        <f>D15183-$H$1*(C15183-$H$2)</f>
        <v/>
      </c>
    </row>
    <row r="15184">
      <c r="A15184" t="inlineStr">
        <is>
          <t>P310324</t>
        </is>
      </c>
      <c r="B15184" t="inlineStr">
        <is>
          <t>treatment</t>
        </is>
      </c>
      <c r="C15184" t="n">
        <v>19.89</v>
      </c>
      <c r="D15184" t="n">
        <v>28.98</v>
      </c>
      <c r="E15184">
        <f>D15184-$H$1*(C15184-$H$2)</f>
        <v/>
      </c>
    </row>
    <row r="15185">
      <c r="A15185" t="inlineStr">
        <is>
          <t>P310327</t>
        </is>
      </c>
      <c r="B15185" t="inlineStr">
        <is>
          <t>treatment</t>
        </is>
      </c>
      <c r="C15185" t="n">
        <v>76.26000000000001</v>
      </c>
      <c r="D15185" t="n">
        <v>27.93</v>
      </c>
      <c r="E15185">
        <f>D15185-$H$1*(C15185-$H$2)</f>
        <v/>
      </c>
    </row>
    <row r="15186">
      <c r="A15186" t="inlineStr">
        <is>
          <t>P310328</t>
        </is>
      </c>
      <c r="B15186" t="inlineStr">
        <is>
          <t>treatment</t>
        </is>
      </c>
      <c r="C15186" t="n">
        <v>19.2</v>
      </c>
      <c r="D15186" t="n">
        <v>29.48</v>
      </c>
      <c r="E15186">
        <f>D15186-$H$1*(C15186-$H$2)</f>
        <v/>
      </c>
    </row>
    <row r="15187">
      <c r="A15187" t="inlineStr">
        <is>
          <t>P310333</t>
        </is>
      </c>
      <c r="B15187" t="inlineStr">
        <is>
          <t>treatment</t>
        </is>
      </c>
      <c r="C15187" t="n">
        <v>0</v>
      </c>
      <c r="D15187" t="n">
        <v>0</v>
      </c>
      <c r="E15187">
        <f>D15187-$H$1*(C15187-$H$2)</f>
        <v/>
      </c>
    </row>
    <row r="15188">
      <c r="A15188" t="inlineStr">
        <is>
          <t>P310334</t>
        </is>
      </c>
      <c r="B15188" t="inlineStr">
        <is>
          <t>treatment</t>
        </is>
      </c>
      <c r="C15188" t="n">
        <v>5.58</v>
      </c>
      <c r="D15188" t="n">
        <v>10.45</v>
      </c>
      <c r="E15188">
        <f>D15188-$H$1*(C15188-$H$2)</f>
        <v/>
      </c>
    </row>
    <row r="15189">
      <c r="A15189" t="inlineStr">
        <is>
          <t>P310336</t>
        </is>
      </c>
      <c r="B15189" t="inlineStr">
        <is>
          <t>treatment</t>
        </is>
      </c>
      <c r="C15189" t="n">
        <v>0</v>
      </c>
      <c r="D15189" t="n">
        <v>0</v>
      </c>
      <c r="E15189">
        <f>D15189-$H$1*(C15189-$H$2)</f>
        <v/>
      </c>
    </row>
    <row r="15190">
      <c r="A15190" t="inlineStr">
        <is>
          <t>P310338</t>
        </is>
      </c>
      <c r="B15190" t="inlineStr">
        <is>
          <t>treatment</t>
        </is>
      </c>
      <c r="C15190" t="n">
        <v>0</v>
      </c>
      <c r="D15190" t="n">
        <v>0</v>
      </c>
      <c r="E15190">
        <f>D15190-$H$1*(C15190-$H$2)</f>
        <v/>
      </c>
    </row>
    <row r="15191">
      <c r="A15191" t="inlineStr">
        <is>
          <t>P310340</t>
        </is>
      </c>
      <c r="B15191" t="inlineStr">
        <is>
          <t>treatment</t>
        </is>
      </c>
      <c r="C15191" t="n">
        <v>9.82</v>
      </c>
      <c r="D15191" t="n">
        <v>8.380000000000001</v>
      </c>
      <c r="E15191">
        <f>D15191-$H$1*(C15191-$H$2)</f>
        <v/>
      </c>
    </row>
    <row r="15192">
      <c r="A15192" t="inlineStr">
        <is>
          <t>P310341</t>
        </is>
      </c>
      <c r="B15192" t="inlineStr">
        <is>
          <t>treatment</t>
        </is>
      </c>
      <c r="C15192" t="n">
        <v>9.24</v>
      </c>
      <c r="D15192" t="n">
        <v>16.25</v>
      </c>
      <c r="E15192">
        <f>D15192-$H$1*(C15192-$H$2)</f>
        <v/>
      </c>
    </row>
    <row r="15193">
      <c r="A15193" t="inlineStr">
        <is>
          <t>P310343</t>
        </is>
      </c>
      <c r="B15193" t="inlineStr">
        <is>
          <t>treatment</t>
        </is>
      </c>
      <c r="C15193" t="n">
        <v>17.44</v>
      </c>
      <c r="D15193" t="n">
        <v>27.71</v>
      </c>
      <c r="E15193">
        <f>D15193-$H$1*(C15193-$H$2)</f>
        <v/>
      </c>
    </row>
    <row r="15194">
      <c r="A15194" t="inlineStr">
        <is>
          <t>P310345</t>
        </is>
      </c>
      <c r="B15194" t="inlineStr">
        <is>
          <t>treatment</t>
        </is>
      </c>
      <c r="C15194" t="n">
        <v>16.19</v>
      </c>
      <c r="D15194" t="n">
        <v>36.42</v>
      </c>
      <c r="E15194">
        <f>D15194-$H$1*(C15194-$H$2)</f>
        <v/>
      </c>
    </row>
    <row r="15195">
      <c r="A15195" t="inlineStr">
        <is>
          <t>P310346</t>
        </is>
      </c>
      <c r="B15195" t="inlineStr">
        <is>
          <t>treatment</t>
        </is>
      </c>
      <c r="C15195" t="n">
        <v>0.06</v>
      </c>
      <c r="D15195" t="n">
        <v>0</v>
      </c>
      <c r="E15195">
        <f>D15195-$H$1*(C15195-$H$2)</f>
        <v/>
      </c>
    </row>
    <row r="15196">
      <c r="A15196" t="inlineStr">
        <is>
          <t>P310348</t>
        </is>
      </c>
      <c r="B15196" t="inlineStr">
        <is>
          <t>treatment</t>
        </is>
      </c>
      <c r="C15196" t="n">
        <v>76.48999999999999</v>
      </c>
      <c r="D15196" t="n">
        <v>48.25</v>
      </c>
      <c r="E15196">
        <f>D15196-$H$1*(C15196-$H$2)</f>
        <v/>
      </c>
    </row>
    <row r="15197">
      <c r="A15197" t="inlineStr">
        <is>
          <t>P310349</t>
        </is>
      </c>
      <c r="B15197" t="inlineStr">
        <is>
          <t>treatment</t>
        </is>
      </c>
      <c r="C15197" t="n">
        <v>24.02</v>
      </c>
      <c r="D15197" t="n">
        <v>10.98</v>
      </c>
      <c r="E15197">
        <f>D15197-$H$1*(C15197-$H$2)</f>
        <v/>
      </c>
    </row>
    <row r="15198">
      <c r="A15198" t="inlineStr">
        <is>
          <t>P310353</t>
        </is>
      </c>
      <c r="B15198" t="inlineStr">
        <is>
          <t>treatment</t>
        </is>
      </c>
      <c r="C15198" t="n">
        <v>54.78</v>
      </c>
      <c r="D15198" t="n">
        <v>69.90000000000001</v>
      </c>
      <c r="E15198">
        <f>D15198-$H$1*(C15198-$H$2)</f>
        <v/>
      </c>
    </row>
    <row r="15199">
      <c r="A15199" t="inlineStr">
        <is>
          <t>P310354</t>
        </is>
      </c>
      <c r="B15199" t="inlineStr">
        <is>
          <t>treatment</t>
        </is>
      </c>
      <c r="C15199" t="n">
        <v>0</v>
      </c>
      <c r="D15199" t="n">
        <v>0</v>
      </c>
      <c r="E15199">
        <f>D15199-$H$1*(C15199-$H$2)</f>
        <v/>
      </c>
    </row>
    <row r="15200">
      <c r="A15200" t="inlineStr">
        <is>
          <t>P310356</t>
        </is>
      </c>
      <c r="B15200" t="inlineStr">
        <is>
          <t>treatment</t>
        </is>
      </c>
      <c r="C15200" t="n">
        <v>15.77</v>
      </c>
      <c r="D15200" t="n">
        <v>21.24</v>
      </c>
      <c r="E15200">
        <f>D15200-$H$1*(C15200-$H$2)</f>
        <v/>
      </c>
    </row>
    <row r="15201">
      <c r="A15201" t="inlineStr">
        <is>
          <t>P310357</t>
        </is>
      </c>
      <c r="B15201" t="inlineStr">
        <is>
          <t>treatment</t>
        </is>
      </c>
      <c r="C15201" t="n">
        <v>0</v>
      </c>
      <c r="D15201" t="n">
        <v>0</v>
      </c>
      <c r="E15201">
        <f>D15201-$H$1*(C15201-$H$2)</f>
        <v/>
      </c>
    </row>
    <row r="15202">
      <c r="A15202" t="inlineStr">
        <is>
          <t>P310358</t>
        </is>
      </c>
      <c r="B15202" t="inlineStr">
        <is>
          <t>treatment</t>
        </is>
      </c>
      <c r="C15202" t="n">
        <v>6.77</v>
      </c>
      <c r="D15202" t="n">
        <v>6.32</v>
      </c>
      <c r="E15202">
        <f>D15202-$H$1*(C15202-$H$2)</f>
        <v/>
      </c>
    </row>
    <row r="15203">
      <c r="A15203" t="inlineStr">
        <is>
          <t>P310360</t>
        </is>
      </c>
      <c r="B15203" t="inlineStr">
        <is>
          <t>treatment</t>
        </is>
      </c>
      <c r="C15203" t="n">
        <v>24.72</v>
      </c>
      <c r="D15203" t="n">
        <v>26.97</v>
      </c>
      <c r="E15203">
        <f>D15203-$H$1*(C15203-$H$2)</f>
        <v/>
      </c>
    </row>
    <row r="15204">
      <c r="A15204" t="inlineStr">
        <is>
          <t>P310361</t>
        </is>
      </c>
      <c r="B15204" t="inlineStr">
        <is>
          <t>treatment</t>
        </is>
      </c>
      <c r="C15204" t="n">
        <v>7.72</v>
      </c>
      <c r="D15204" t="n">
        <v>27.91</v>
      </c>
      <c r="E15204">
        <f>D15204-$H$1*(C15204-$H$2)</f>
        <v/>
      </c>
    </row>
    <row r="15205">
      <c r="A15205" t="inlineStr">
        <is>
          <t>P310365</t>
        </is>
      </c>
      <c r="B15205" t="inlineStr">
        <is>
          <t>treatment</t>
        </is>
      </c>
      <c r="C15205" t="n">
        <v>0</v>
      </c>
      <c r="D15205" t="n">
        <v>0</v>
      </c>
      <c r="E15205">
        <f>D15205-$H$1*(C15205-$H$2)</f>
        <v/>
      </c>
    </row>
    <row r="15206">
      <c r="A15206" t="inlineStr">
        <is>
          <t>P310366</t>
        </is>
      </c>
      <c r="B15206" t="inlineStr">
        <is>
          <t>treatment</t>
        </is>
      </c>
      <c r="C15206" t="n">
        <v>58.55</v>
      </c>
      <c r="D15206" t="n">
        <v>21.81</v>
      </c>
      <c r="E15206">
        <f>D15206-$H$1*(C15206-$H$2)</f>
        <v/>
      </c>
    </row>
    <row r="15207">
      <c r="A15207" t="inlineStr">
        <is>
          <t>P310367</t>
        </is>
      </c>
      <c r="B15207" t="inlineStr">
        <is>
          <t>treatment</t>
        </is>
      </c>
      <c r="C15207" t="n">
        <v>39.79</v>
      </c>
      <c r="D15207" t="n">
        <v>38.77</v>
      </c>
      <c r="E15207">
        <f>D15207-$H$1*(C15207-$H$2)</f>
        <v/>
      </c>
    </row>
    <row r="15208">
      <c r="A15208" t="inlineStr">
        <is>
          <t>P310369</t>
        </is>
      </c>
      <c r="B15208" t="inlineStr">
        <is>
          <t>treatment</t>
        </is>
      </c>
      <c r="C15208" t="n">
        <v>97.67</v>
      </c>
      <c r="D15208" t="n">
        <v>59.22</v>
      </c>
      <c r="E15208">
        <f>D15208-$H$1*(C15208-$H$2)</f>
        <v/>
      </c>
    </row>
    <row r="15209">
      <c r="A15209" t="inlineStr">
        <is>
          <t>P310370</t>
        </is>
      </c>
      <c r="B15209" t="inlineStr">
        <is>
          <t>treatment</t>
        </is>
      </c>
      <c r="C15209" t="n">
        <v>17.76</v>
      </c>
      <c r="D15209" t="n">
        <v>19.28</v>
      </c>
      <c r="E15209">
        <f>D15209-$H$1*(C15209-$H$2)</f>
        <v/>
      </c>
    </row>
    <row r="15210">
      <c r="A15210" t="inlineStr">
        <is>
          <t>P310372</t>
        </is>
      </c>
      <c r="B15210" t="inlineStr">
        <is>
          <t>treatment</t>
        </is>
      </c>
      <c r="C15210" t="n">
        <v>0</v>
      </c>
      <c r="D15210" t="n">
        <v>0</v>
      </c>
      <c r="E15210">
        <f>D15210-$H$1*(C15210-$H$2)</f>
        <v/>
      </c>
    </row>
    <row r="15211">
      <c r="A15211" t="inlineStr">
        <is>
          <t>P310375</t>
        </is>
      </c>
      <c r="B15211" t="inlineStr">
        <is>
          <t>treatment</t>
        </is>
      </c>
      <c r="C15211" t="n">
        <v>23.86</v>
      </c>
      <c r="D15211" t="n">
        <v>24.26</v>
      </c>
      <c r="E15211">
        <f>D15211-$H$1*(C15211-$H$2)</f>
        <v/>
      </c>
    </row>
    <row r="15212">
      <c r="A15212" t="inlineStr">
        <is>
          <t>P310381</t>
        </is>
      </c>
      <c r="B15212" t="inlineStr">
        <is>
          <t>treatment</t>
        </is>
      </c>
      <c r="C15212" t="n">
        <v>0</v>
      </c>
      <c r="D15212" t="n">
        <v>0</v>
      </c>
      <c r="E15212">
        <f>D15212-$H$1*(C15212-$H$2)</f>
        <v/>
      </c>
    </row>
    <row r="15213">
      <c r="A15213" t="inlineStr">
        <is>
          <t>P310384</t>
        </is>
      </c>
      <c r="B15213" t="inlineStr">
        <is>
          <t>treatment</t>
        </is>
      </c>
      <c r="C15213" t="n">
        <v>0</v>
      </c>
      <c r="D15213" t="n">
        <v>0</v>
      </c>
      <c r="E15213">
        <f>D15213-$H$1*(C15213-$H$2)</f>
        <v/>
      </c>
    </row>
    <row r="15214">
      <c r="A15214" t="inlineStr">
        <is>
          <t>P310386</t>
        </is>
      </c>
      <c r="B15214" t="inlineStr">
        <is>
          <t>treatment</t>
        </is>
      </c>
      <c r="C15214" t="n">
        <v>18.36</v>
      </c>
      <c r="D15214" t="n">
        <v>33.04</v>
      </c>
      <c r="E15214">
        <f>D15214-$H$1*(C15214-$H$2)</f>
        <v/>
      </c>
    </row>
    <row r="15215">
      <c r="A15215" t="inlineStr">
        <is>
          <t>P310395</t>
        </is>
      </c>
      <c r="B15215" t="inlineStr">
        <is>
          <t>treatment</t>
        </is>
      </c>
      <c r="C15215" t="n">
        <v>4.04</v>
      </c>
      <c r="D15215" t="n">
        <v>0.57</v>
      </c>
      <c r="E15215">
        <f>D15215-$H$1*(C15215-$H$2)</f>
        <v/>
      </c>
    </row>
    <row r="15216">
      <c r="A15216" t="inlineStr">
        <is>
          <t>P310396</t>
        </is>
      </c>
      <c r="B15216" t="inlineStr">
        <is>
          <t>treatment</t>
        </is>
      </c>
      <c r="C15216" t="n">
        <v>0</v>
      </c>
      <c r="D15216" t="n">
        <v>0</v>
      </c>
      <c r="E15216">
        <f>D15216-$H$1*(C15216-$H$2)</f>
        <v/>
      </c>
    </row>
    <row r="15217">
      <c r="A15217" t="inlineStr">
        <is>
          <t>P310397</t>
        </is>
      </c>
      <c r="B15217" t="inlineStr">
        <is>
          <t>treatment</t>
        </is>
      </c>
      <c r="C15217" t="n">
        <v>0</v>
      </c>
      <c r="D15217" t="n">
        <v>0</v>
      </c>
      <c r="E15217">
        <f>D15217-$H$1*(C15217-$H$2)</f>
        <v/>
      </c>
    </row>
    <row r="15218">
      <c r="A15218" t="inlineStr">
        <is>
          <t>P310400</t>
        </is>
      </c>
      <c r="B15218" t="inlineStr">
        <is>
          <t>treatment</t>
        </is>
      </c>
      <c r="C15218" t="n">
        <v>244.08</v>
      </c>
      <c r="D15218" t="n">
        <v>88.25</v>
      </c>
      <c r="E15218">
        <f>D15218-$H$1*(C15218-$H$2)</f>
        <v/>
      </c>
    </row>
    <row r="15219">
      <c r="A15219" t="inlineStr">
        <is>
          <t>P310402</t>
        </is>
      </c>
      <c r="B15219" t="inlineStr">
        <is>
          <t>treatment</t>
        </is>
      </c>
      <c r="C15219" t="n">
        <v>216.41</v>
      </c>
      <c r="D15219" t="n">
        <v>116.92</v>
      </c>
      <c r="E15219">
        <f>D15219-$H$1*(C15219-$H$2)</f>
        <v/>
      </c>
    </row>
    <row r="15220">
      <c r="A15220" t="inlineStr">
        <is>
          <t>P310404</t>
        </is>
      </c>
      <c r="B15220" t="inlineStr">
        <is>
          <t>treatment</t>
        </is>
      </c>
      <c r="C15220" t="n">
        <v>0</v>
      </c>
      <c r="D15220" t="n">
        <v>0</v>
      </c>
      <c r="E15220">
        <f>D15220-$H$1*(C15220-$H$2)</f>
        <v/>
      </c>
    </row>
    <row r="15221">
      <c r="A15221" t="inlineStr">
        <is>
          <t>P310405</t>
        </is>
      </c>
      <c r="B15221" t="inlineStr">
        <is>
          <t>treatment</t>
        </is>
      </c>
      <c r="C15221" t="n">
        <v>4.61</v>
      </c>
      <c r="D15221" t="n">
        <v>11.71</v>
      </c>
      <c r="E15221">
        <f>D15221-$H$1*(C15221-$H$2)</f>
        <v/>
      </c>
    </row>
    <row r="15222">
      <c r="A15222" t="inlineStr">
        <is>
          <t>P310406</t>
        </is>
      </c>
      <c r="B15222" t="inlineStr">
        <is>
          <t>treatment</t>
        </is>
      </c>
      <c r="C15222" t="n">
        <v>1.33</v>
      </c>
      <c r="D15222" t="n">
        <v>3.11</v>
      </c>
      <c r="E15222">
        <f>D15222-$H$1*(C15222-$H$2)</f>
        <v/>
      </c>
    </row>
    <row r="15223">
      <c r="A15223" t="inlineStr">
        <is>
          <t>P310407</t>
        </is>
      </c>
      <c r="B15223" t="inlineStr">
        <is>
          <t>treatment</t>
        </is>
      </c>
      <c r="C15223" t="n">
        <v>103.5</v>
      </c>
      <c r="D15223" t="n">
        <v>37.24</v>
      </c>
      <c r="E15223">
        <f>D15223-$H$1*(C15223-$H$2)</f>
        <v/>
      </c>
    </row>
    <row r="15224">
      <c r="A15224" t="inlineStr">
        <is>
          <t>P310408</t>
        </is>
      </c>
      <c r="B15224" t="inlineStr">
        <is>
          <t>treatment</t>
        </is>
      </c>
      <c r="C15224" t="n">
        <v>0</v>
      </c>
      <c r="D15224" t="n">
        <v>0</v>
      </c>
      <c r="E15224">
        <f>D15224-$H$1*(C15224-$H$2)</f>
        <v/>
      </c>
    </row>
    <row r="15225">
      <c r="A15225" t="inlineStr">
        <is>
          <t>P310409</t>
        </is>
      </c>
      <c r="B15225" t="inlineStr">
        <is>
          <t>treatment</t>
        </is>
      </c>
      <c r="C15225" t="n">
        <v>0</v>
      </c>
      <c r="D15225" t="n">
        <v>0</v>
      </c>
      <c r="E15225">
        <f>D15225-$H$1*(C15225-$H$2)</f>
        <v/>
      </c>
    </row>
    <row r="15226">
      <c r="A15226" t="inlineStr">
        <is>
          <t>P310410</t>
        </is>
      </c>
      <c r="B15226" t="inlineStr">
        <is>
          <t>treatment</t>
        </is>
      </c>
      <c r="C15226" t="n">
        <v>15.76</v>
      </c>
      <c r="D15226" t="n">
        <v>11.74</v>
      </c>
      <c r="E15226">
        <f>D15226-$H$1*(C15226-$H$2)</f>
        <v/>
      </c>
    </row>
    <row r="15227">
      <c r="A15227" t="inlineStr">
        <is>
          <t>P310411</t>
        </is>
      </c>
      <c r="B15227" t="inlineStr">
        <is>
          <t>treatment</t>
        </is>
      </c>
      <c r="C15227" t="n">
        <v>7.29</v>
      </c>
      <c r="D15227" t="n">
        <v>19.13</v>
      </c>
      <c r="E15227">
        <f>D15227-$H$1*(C15227-$H$2)</f>
        <v/>
      </c>
    </row>
    <row r="15228">
      <c r="A15228" t="inlineStr">
        <is>
          <t>P310412</t>
        </is>
      </c>
      <c r="B15228" t="inlineStr">
        <is>
          <t>treatment</t>
        </is>
      </c>
      <c r="C15228" t="n">
        <v>8.890000000000001</v>
      </c>
      <c r="D15228" t="n">
        <v>6.54</v>
      </c>
      <c r="E15228">
        <f>D15228-$H$1*(C15228-$H$2)</f>
        <v/>
      </c>
    </row>
    <row r="15229">
      <c r="A15229" t="inlineStr">
        <is>
          <t>P310415</t>
        </is>
      </c>
      <c r="B15229" t="inlineStr">
        <is>
          <t>treatment</t>
        </is>
      </c>
      <c r="C15229" t="n">
        <v>0</v>
      </c>
      <c r="D15229" t="n">
        <v>0</v>
      </c>
      <c r="E15229">
        <f>D15229-$H$1*(C15229-$H$2)</f>
        <v/>
      </c>
    </row>
    <row r="15230">
      <c r="A15230" t="inlineStr">
        <is>
          <t>P310417</t>
        </is>
      </c>
      <c r="B15230" t="inlineStr">
        <is>
          <t>treatment</t>
        </is>
      </c>
      <c r="C15230" t="n">
        <v>0</v>
      </c>
      <c r="D15230" t="n">
        <v>3.16</v>
      </c>
      <c r="E15230">
        <f>D15230-$H$1*(C15230-$H$2)</f>
        <v/>
      </c>
    </row>
    <row r="15231">
      <c r="A15231" t="inlineStr">
        <is>
          <t>P310419</t>
        </is>
      </c>
      <c r="B15231" t="inlineStr">
        <is>
          <t>treatment</t>
        </is>
      </c>
      <c r="C15231" t="n">
        <v>0</v>
      </c>
      <c r="D15231" t="n">
        <v>0</v>
      </c>
      <c r="E15231">
        <f>D15231-$H$1*(C15231-$H$2)</f>
        <v/>
      </c>
    </row>
    <row r="15232">
      <c r="A15232" t="inlineStr">
        <is>
          <t>P310420</t>
        </is>
      </c>
      <c r="B15232" t="inlineStr">
        <is>
          <t>treatment</t>
        </is>
      </c>
      <c r="C15232" t="n">
        <v>18.8</v>
      </c>
      <c r="D15232" t="n">
        <v>21.38</v>
      </c>
      <c r="E15232">
        <f>D15232-$H$1*(C15232-$H$2)</f>
        <v/>
      </c>
    </row>
    <row r="15233">
      <c r="A15233" t="inlineStr">
        <is>
          <t>P310421</t>
        </is>
      </c>
      <c r="B15233" t="inlineStr">
        <is>
          <t>treatment</t>
        </is>
      </c>
      <c r="C15233" t="n">
        <v>0</v>
      </c>
      <c r="D15233" t="n">
        <v>0</v>
      </c>
      <c r="E15233">
        <f>D15233-$H$1*(C15233-$H$2)</f>
        <v/>
      </c>
    </row>
    <row r="15234">
      <c r="A15234" t="inlineStr">
        <is>
          <t>P310422</t>
        </is>
      </c>
      <c r="B15234" t="inlineStr">
        <is>
          <t>treatment</t>
        </is>
      </c>
      <c r="C15234" t="n">
        <v>60.93</v>
      </c>
      <c r="D15234" t="n">
        <v>30</v>
      </c>
      <c r="E15234">
        <f>D15234-$H$1*(C15234-$H$2)</f>
        <v/>
      </c>
    </row>
    <row r="15235">
      <c r="A15235" t="inlineStr">
        <is>
          <t>P310423</t>
        </is>
      </c>
      <c r="B15235" t="inlineStr">
        <is>
          <t>treatment</t>
        </is>
      </c>
      <c r="C15235" t="n">
        <v>0</v>
      </c>
      <c r="D15235" t="n">
        <v>0</v>
      </c>
      <c r="E15235">
        <f>D15235-$H$1*(C15235-$H$2)</f>
        <v/>
      </c>
    </row>
    <row r="15236">
      <c r="A15236" t="inlineStr">
        <is>
          <t>P310426</t>
        </is>
      </c>
      <c r="B15236" t="inlineStr">
        <is>
          <t>treatment</t>
        </is>
      </c>
      <c r="C15236" t="n">
        <v>70.95</v>
      </c>
      <c r="D15236" t="n">
        <v>104.47</v>
      </c>
      <c r="E15236">
        <f>D15236-$H$1*(C15236-$H$2)</f>
        <v/>
      </c>
    </row>
    <row r="15237">
      <c r="A15237" t="inlineStr">
        <is>
          <t>P310430</t>
        </is>
      </c>
      <c r="B15237" t="inlineStr">
        <is>
          <t>treatment</t>
        </is>
      </c>
      <c r="C15237" t="n">
        <v>0</v>
      </c>
      <c r="D15237" t="n">
        <v>0</v>
      </c>
      <c r="E15237">
        <f>D15237-$H$1*(C15237-$H$2)</f>
        <v/>
      </c>
    </row>
    <row r="15238">
      <c r="A15238" t="inlineStr">
        <is>
          <t>P310433</t>
        </is>
      </c>
      <c r="B15238" t="inlineStr">
        <is>
          <t>treatment</t>
        </is>
      </c>
      <c r="C15238" t="n">
        <v>51.65</v>
      </c>
      <c r="D15238" t="n">
        <v>51.7</v>
      </c>
      <c r="E15238">
        <f>D15238-$H$1*(C15238-$H$2)</f>
        <v/>
      </c>
    </row>
    <row r="15239">
      <c r="A15239" t="inlineStr">
        <is>
          <t>P310437</t>
        </is>
      </c>
      <c r="B15239" t="inlineStr">
        <is>
          <t>treatment</t>
        </is>
      </c>
      <c r="C15239" t="n">
        <v>69.43000000000001</v>
      </c>
      <c r="D15239" t="n">
        <v>79.77</v>
      </c>
      <c r="E15239">
        <f>D15239-$H$1*(C15239-$H$2)</f>
        <v/>
      </c>
    </row>
    <row r="15240">
      <c r="A15240" t="inlineStr">
        <is>
          <t>P310439</t>
        </is>
      </c>
      <c r="B15240" t="inlineStr">
        <is>
          <t>treatment</t>
        </is>
      </c>
      <c r="C15240" t="n">
        <v>14.18</v>
      </c>
      <c r="D15240" t="n">
        <v>6.63</v>
      </c>
      <c r="E15240">
        <f>D15240-$H$1*(C15240-$H$2)</f>
        <v/>
      </c>
    </row>
    <row r="15241">
      <c r="A15241" t="inlineStr">
        <is>
          <t>P310441</t>
        </is>
      </c>
      <c r="B15241" t="inlineStr">
        <is>
          <t>treatment</t>
        </is>
      </c>
      <c r="C15241" t="n">
        <v>0</v>
      </c>
      <c r="D15241" t="n">
        <v>0</v>
      </c>
      <c r="E15241">
        <f>D15241-$H$1*(C15241-$H$2)</f>
        <v/>
      </c>
    </row>
    <row r="15242">
      <c r="A15242" t="inlineStr">
        <is>
          <t>P310443</t>
        </is>
      </c>
      <c r="B15242" t="inlineStr">
        <is>
          <t>treatment</t>
        </is>
      </c>
      <c r="C15242" t="n">
        <v>0</v>
      </c>
      <c r="D15242" t="n">
        <v>0</v>
      </c>
      <c r="E15242">
        <f>D15242-$H$1*(C15242-$H$2)</f>
        <v/>
      </c>
    </row>
    <row r="15243">
      <c r="A15243" t="inlineStr">
        <is>
          <t>P310444</t>
        </is>
      </c>
      <c r="B15243" t="inlineStr">
        <is>
          <t>treatment</t>
        </is>
      </c>
      <c r="C15243" t="n">
        <v>0</v>
      </c>
      <c r="D15243" t="n">
        <v>0.43</v>
      </c>
      <c r="E15243">
        <f>D15243-$H$1*(C15243-$H$2)</f>
        <v/>
      </c>
    </row>
    <row r="15244">
      <c r="A15244" t="inlineStr">
        <is>
          <t>P310448</t>
        </is>
      </c>
      <c r="B15244" t="inlineStr">
        <is>
          <t>treatment</t>
        </is>
      </c>
      <c r="C15244" t="n">
        <v>0</v>
      </c>
      <c r="D15244" t="n">
        <v>0</v>
      </c>
      <c r="E15244">
        <f>D15244-$H$1*(C15244-$H$2)</f>
        <v/>
      </c>
    </row>
    <row r="15245">
      <c r="A15245" t="inlineStr">
        <is>
          <t>P310450</t>
        </is>
      </c>
      <c r="B15245" t="inlineStr">
        <is>
          <t>treatment</t>
        </is>
      </c>
      <c r="C15245" t="n">
        <v>0</v>
      </c>
      <c r="D15245" t="n">
        <v>0</v>
      </c>
      <c r="E15245">
        <f>D15245-$H$1*(C15245-$H$2)</f>
        <v/>
      </c>
    </row>
    <row r="15246">
      <c r="A15246" t="inlineStr">
        <is>
          <t>P310451</t>
        </is>
      </c>
      <c r="B15246" t="inlineStr">
        <is>
          <t>treatment</t>
        </is>
      </c>
      <c r="C15246" t="n">
        <v>0</v>
      </c>
      <c r="D15246" t="n">
        <v>0</v>
      </c>
      <c r="E15246">
        <f>D15246-$H$1*(C15246-$H$2)</f>
        <v/>
      </c>
    </row>
    <row r="15247">
      <c r="A15247" t="inlineStr">
        <is>
          <t>P310452</t>
        </is>
      </c>
      <c r="B15247" t="inlineStr">
        <is>
          <t>treatment</t>
        </is>
      </c>
      <c r="C15247" t="n">
        <v>11.11</v>
      </c>
      <c r="D15247" t="n">
        <v>12.6</v>
      </c>
      <c r="E15247">
        <f>D15247-$H$1*(C15247-$H$2)</f>
        <v/>
      </c>
    </row>
    <row r="15248">
      <c r="A15248" t="inlineStr">
        <is>
          <t>P310456</t>
        </is>
      </c>
      <c r="B15248" t="inlineStr">
        <is>
          <t>treatment</t>
        </is>
      </c>
      <c r="C15248" t="n">
        <v>30.93</v>
      </c>
      <c r="D15248" t="n">
        <v>22.84</v>
      </c>
      <c r="E15248">
        <f>D15248-$H$1*(C15248-$H$2)</f>
        <v/>
      </c>
    </row>
    <row r="15249">
      <c r="A15249" t="inlineStr">
        <is>
          <t>P310457</t>
        </is>
      </c>
      <c r="B15249" t="inlineStr">
        <is>
          <t>treatment</t>
        </is>
      </c>
      <c r="C15249" t="n">
        <v>0</v>
      </c>
      <c r="D15249" t="n">
        <v>0</v>
      </c>
      <c r="E15249">
        <f>D15249-$H$1*(C15249-$H$2)</f>
        <v/>
      </c>
    </row>
    <row r="15250">
      <c r="A15250" t="inlineStr">
        <is>
          <t>P310458</t>
        </is>
      </c>
      <c r="B15250" t="inlineStr">
        <is>
          <t>treatment</t>
        </is>
      </c>
      <c r="C15250" t="n">
        <v>0</v>
      </c>
      <c r="D15250" t="n">
        <v>0</v>
      </c>
      <c r="E15250">
        <f>D15250-$H$1*(C15250-$H$2)</f>
        <v/>
      </c>
    </row>
    <row r="15251">
      <c r="A15251" t="inlineStr">
        <is>
          <t>P310459</t>
        </is>
      </c>
      <c r="B15251" t="inlineStr">
        <is>
          <t>treatment</t>
        </is>
      </c>
      <c r="C15251" t="n">
        <v>0.93</v>
      </c>
      <c r="D15251" t="n">
        <v>0</v>
      </c>
      <c r="E15251">
        <f>D15251-$H$1*(C15251-$H$2)</f>
        <v/>
      </c>
    </row>
    <row r="15252">
      <c r="A15252" t="inlineStr">
        <is>
          <t>P310460</t>
        </is>
      </c>
      <c r="B15252" t="inlineStr">
        <is>
          <t>treatment</t>
        </is>
      </c>
      <c r="C15252" t="n">
        <v>0</v>
      </c>
      <c r="D15252" t="n">
        <v>0</v>
      </c>
      <c r="E15252">
        <f>D15252-$H$1*(C15252-$H$2)</f>
        <v/>
      </c>
    </row>
    <row r="15253">
      <c r="A15253" t="inlineStr">
        <is>
          <t>P310461</t>
        </is>
      </c>
      <c r="B15253" t="inlineStr">
        <is>
          <t>treatment</t>
        </is>
      </c>
      <c r="C15253" t="n">
        <v>34.14</v>
      </c>
      <c r="D15253" t="n">
        <v>6.95</v>
      </c>
      <c r="E15253">
        <f>D15253-$H$1*(C15253-$H$2)</f>
        <v/>
      </c>
    </row>
    <row r="15254">
      <c r="A15254" t="inlineStr">
        <is>
          <t>P310462</t>
        </is>
      </c>
      <c r="B15254" t="inlineStr">
        <is>
          <t>treatment</t>
        </is>
      </c>
      <c r="C15254" t="n">
        <v>3.27</v>
      </c>
      <c r="D15254" t="n">
        <v>3.13</v>
      </c>
      <c r="E15254">
        <f>D15254-$H$1*(C15254-$H$2)</f>
        <v/>
      </c>
    </row>
    <row r="15255">
      <c r="A15255" t="inlineStr">
        <is>
          <t>P310463</t>
        </is>
      </c>
      <c r="B15255" t="inlineStr">
        <is>
          <t>treatment</t>
        </is>
      </c>
      <c r="C15255" t="n">
        <v>8.5</v>
      </c>
      <c r="D15255" t="n">
        <v>4.84</v>
      </c>
      <c r="E15255">
        <f>D15255-$H$1*(C15255-$H$2)</f>
        <v/>
      </c>
    </row>
    <row r="15256">
      <c r="A15256" t="inlineStr">
        <is>
          <t>P310467</t>
        </is>
      </c>
      <c r="B15256" t="inlineStr">
        <is>
          <t>treatment</t>
        </is>
      </c>
      <c r="C15256" t="n">
        <v>0.76</v>
      </c>
      <c r="D15256" t="n">
        <v>3.25</v>
      </c>
      <c r="E15256">
        <f>D15256-$H$1*(C15256-$H$2)</f>
        <v/>
      </c>
    </row>
    <row r="15257">
      <c r="A15257" t="inlineStr">
        <is>
          <t>P310473</t>
        </is>
      </c>
      <c r="B15257" t="inlineStr">
        <is>
          <t>treatment</t>
        </is>
      </c>
      <c r="C15257" t="n">
        <v>0</v>
      </c>
      <c r="D15257" t="n">
        <v>0</v>
      </c>
      <c r="E15257">
        <f>D15257-$H$1*(C15257-$H$2)</f>
        <v/>
      </c>
    </row>
    <row r="15258">
      <c r="A15258" t="inlineStr">
        <is>
          <t>P310475</t>
        </is>
      </c>
      <c r="B15258" t="inlineStr">
        <is>
          <t>treatment</t>
        </is>
      </c>
      <c r="C15258" t="n">
        <v>6.59</v>
      </c>
      <c r="D15258" t="n">
        <v>9.779999999999999</v>
      </c>
      <c r="E15258">
        <f>D15258-$H$1*(C15258-$H$2)</f>
        <v/>
      </c>
    </row>
    <row r="15259">
      <c r="A15259" t="inlineStr">
        <is>
          <t>P310476</t>
        </is>
      </c>
      <c r="B15259" t="inlineStr">
        <is>
          <t>treatment</t>
        </is>
      </c>
      <c r="C15259" t="n">
        <v>63.6</v>
      </c>
      <c r="D15259" t="n">
        <v>44.3</v>
      </c>
      <c r="E15259">
        <f>D15259-$H$1*(C15259-$H$2)</f>
        <v/>
      </c>
    </row>
    <row r="15260">
      <c r="A15260" t="inlineStr">
        <is>
          <t>P310477</t>
        </is>
      </c>
      <c r="B15260" t="inlineStr">
        <is>
          <t>treatment</t>
        </is>
      </c>
      <c r="C15260" t="n">
        <v>0</v>
      </c>
      <c r="D15260" t="n">
        <v>0</v>
      </c>
      <c r="E15260">
        <f>D15260-$H$1*(C15260-$H$2)</f>
        <v/>
      </c>
    </row>
    <row r="15261">
      <c r="A15261" t="inlineStr">
        <is>
          <t>P310478</t>
        </is>
      </c>
      <c r="B15261" t="inlineStr">
        <is>
          <t>treatment</t>
        </is>
      </c>
      <c r="C15261" t="n">
        <v>2.58</v>
      </c>
      <c r="D15261" t="n">
        <v>4.91</v>
      </c>
      <c r="E15261">
        <f>D15261-$H$1*(C15261-$H$2)</f>
        <v/>
      </c>
    </row>
    <row r="15262">
      <c r="A15262" t="inlineStr">
        <is>
          <t>P310479</t>
        </is>
      </c>
      <c r="B15262" t="inlineStr">
        <is>
          <t>treatment</t>
        </is>
      </c>
      <c r="C15262" t="n">
        <v>63.92</v>
      </c>
      <c r="D15262" t="n">
        <v>85</v>
      </c>
      <c r="E15262">
        <f>D15262-$H$1*(C15262-$H$2)</f>
        <v/>
      </c>
    </row>
    <row r="15263">
      <c r="A15263" t="inlineStr">
        <is>
          <t>P310482</t>
        </is>
      </c>
      <c r="B15263" t="inlineStr">
        <is>
          <t>treatment</t>
        </is>
      </c>
      <c r="C15263" t="n">
        <v>0</v>
      </c>
      <c r="D15263" t="n">
        <v>0</v>
      </c>
      <c r="E15263">
        <f>D15263-$H$1*(C15263-$H$2)</f>
        <v/>
      </c>
    </row>
    <row r="15264">
      <c r="A15264" t="inlineStr">
        <is>
          <t>P310487</t>
        </is>
      </c>
      <c r="B15264" t="inlineStr">
        <is>
          <t>treatment</t>
        </is>
      </c>
      <c r="C15264" t="n">
        <v>79.88</v>
      </c>
      <c r="D15264" t="n">
        <v>86.04000000000001</v>
      </c>
      <c r="E15264">
        <f>D15264-$H$1*(C15264-$H$2)</f>
        <v/>
      </c>
    </row>
    <row r="15265">
      <c r="A15265" t="inlineStr">
        <is>
          <t>P310489</t>
        </is>
      </c>
      <c r="B15265" t="inlineStr">
        <is>
          <t>treatment</t>
        </is>
      </c>
      <c r="C15265" t="n">
        <v>10.37</v>
      </c>
      <c r="D15265" t="n">
        <v>39.22</v>
      </c>
      <c r="E15265">
        <f>D15265-$H$1*(C15265-$H$2)</f>
        <v/>
      </c>
    </row>
    <row r="15266">
      <c r="A15266" t="inlineStr">
        <is>
          <t>P310492</t>
        </is>
      </c>
      <c r="B15266" t="inlineStr">
        <is>
          <t>treatment</t>
        </is>
      </c>
      <c r="C15266" t="n">
        <v>52.71</v>
      </c>
      <c r="D15266" t="n">
        <v>79.38</v>
      </c>
      <c r="E15266">
        <f>D15266-$H$1*(C15266-$H$2)</f>
        <v/>
      </c>
    </row>
    <row r="15267">
      <c r="A15267" t="inlineStr">
        <is>
          <t>P310493</t>
        </is>
      </c>
      <c r="B15267" t="inlineStr">
        <is>
          <t>treatment</t>
        </is>
      </c>
      <c r="C15267" t="n">
        <v>182.62</v>
      </c>
      <c r="D15267" t="n">
        <v>107.16</v>
      </c>
      <c r="E15267">
        <f>D15267-$H$1*(C15267-$H$2)</f>
        <v/>
      </c>
    </row>
    <row r="15268">
      <c r="A15268" t="inlineStr">
        <is>
          <t>P310494</t>
        </is>
      </c>
      <c r="B15268" t="inlineStr">
        <is>
          <t>treatment</t>
        </is>
      </c>
      <c r="C15268" t="n">
        <v>0</v>
      </c>
      <c r="D15268" t="n">
        <v>0</v>
      </c>
      <c r="E15268">
        <f>D15268-$H$1*(C15268-$H$2)</f>
        <v/>
      </c>
    </row>
    <row r="15269">
      <c r="A15269" t="inlineStr">
        <is>
          <t>P310498</t>
        </is>
      </c>
      <c r="B15269" t="inlineStr">
        <is>
          <t>treatment</t>
        </is>
      </c>
      <c r="C15269" t="n">
        <v>36.24</v>
      </c>
      <c r="D15269" t="n">
        <v>69.83</v>
      </c>
      <c r="E15269">
        <f>D15269-$H$1*(C15269-$H$2)</f>
        <v/>
      </c>
    </row>
    <row r="15270">
      <c r="A15270" t="inlineStr">
        <is>
          <t>P310499</t>
        </is>
      </c>
      <c r="B15270" t="inlineStr">
        <is>
          <t>treatment</t>
        </is>
      </c>
      <c r="C15270" t="n">
        <v>107.5</v>
      </c>
      <c r="D15270" t="n">
        <v>156.73</v>
      </c>
      <c r="E15270">
        <f>D15270-$H$1*(C15270-$H$2)</f>
        <v/>
      </c>
    </row>
    <row r="15271">
      <c r="A15271" t="inlineStr">
        <is>
          <t>P310500</t>
        </is>
      </c>
      <c r="B15271" t="inlineStr">
        <is>
          <t>treatment</t>
        </is>
      </c>
      <c r="C15271" t="n">
        <v>19.21</v>
      </c>
      <c r="D15271" t="n">
        <v>46.48</v>
      </c>
      <c r="E15271">
        <f>D15271-$H$1*(C15271-$H$2)</f>
        <v/>
      </c>
    </row>
    <row r="15272">
      <c r="A15272" t="inlineStr">
        <is>
          <t>P310501</t>
        </is>
      </c>
      <c r="B15272" t="inlineStr">
        <is>
          <t>treatment</t>
        </is>
      </c>
      <c r="C15272" t="n">
        <v>114.07</v>
      </c>
      <c r="D15272" t="n">
        <v>102.87</v>
      </c>
      <c r="E15272">
        <f>D15272-$H$1*(C15272-$H$2)</f>
        <v/>
      </c>
    </row>
    <row r="15273">
      <c r="A15273" t="inlineStr">
        <is>
          <t>P310504</t>
        </is>
      </c>
      <c r="B15273" t="inlineStr">
        <is>
          <t>treatment</t>
        </is>
      </c>
      <c r="C15273" t="n">
        <v>0</v>
      </c>
      <c r="D15273" t="n">
        <v>0</v>
      </c>
      <c r="E15273">
        <f>D15273-$H$1*(C15273-$H$2)</f>
        <v/>
      </c>
    </row>
    <row r="15274">
      <c r="A15274" t="inlineStr">
        <is>
          <t>P310506</t>
        </is>
      </c>
      <c r="B15274" t="inlineStr">
        <is>
          <t>treatment</t>
        </is>
      </c>
      <c r="C15274" t="n">
        <v>0</v>
      </c>
      <c r="D15274" t="n">
        <v>0</v>
      </c>
      <c r="E15274">
        <f>D15274-$H$1*(C15274-$H$2)</f>
        <v/>
      </c>
    </row>
    <row r="15275">
      <c r="A15275" t="inlineStr">
        <is>
          <t>P310507</t>
        </is>
      </c>
      <c r="B15275" t="inlineStr">
        <is>
          <t>treatment</t>
        </is>
      </c>
      <c r="C15275" t="n">
        <v>0</v>
      </c>
      <c r="D15275" t="n">
        <v>0</v>
      </c>
      <c r="E15275">
        <f>D15275-$H$1*(C15275-$H$2)</f>
        <v/>
      </c>
    </row>
    <row r="15276">
      <c r="A15276" t="inlineStr">
        <is>
          <t>P310512</t>
        </is>
      </c>
      <c r="B15276" t="inlineStr">
        <is>
          <t>treatment</t>
        </is>
      </c>
      <c r="C15276" t="n">
        <v>36.13</v>
      </c>
      <c r="D15276" t="n">
        <v>36.24</v>
      </c>
      <c r="E15276">
        <f>D15276-$H$1*(C15276-$H$2)</f>
        <v/>
      </c>
    </row>
    <row r="15277">
      <c r="A15277" t="inlineStr">
        <is>
          <t>P310513</t>
        </is>
      </c>
      <c r="B15277" t="inlineStr">
        <is>
          <t>treatment</t>
        </is>
      </c>
      <c r="C15277" t="n">
        <v>13.41</v>
      </c>
      <c r="D15277" t="n">
        <v>17.59</v>
      </c>
      <c r="E15277">
        <f>D15277-$H$1*(C15277-$H$2)</f>
        <v/>
      </c>
    </row>
    <row r="15278">
      <c r="A15278" t="inlineStr">
        <is>
          <t>P310514</t>
        </is>
      </c>
      <c r="B15278" t="inlineStr">
        <is>
          <t>treatment</t>
        </is>
      </c>
      <c r="C15278" t="n">
        <v>0</v>
      </c>
      <c r="D15278" t="n">
        <v>0</v>
      </c>
      <c r="E15278">
        <f>D15278-$H$1*(C15278-$H$2)</f>
        <v/>
      </c>
    </row>
    <row r="15279">
      <c r="A15279" t="inlineStr">
        <is>
          <t>P310515</t>
        </is>
      </c>
      <c r="B15279" t="inlineStr">
        <is>
          <t>treatment</t>
        </is>
      </c>
      <c r="C15279" t="n">
        <v>4.46</v>
      </c>
      <c r="D15279" t="n">
        <v>0</v>
      </c>
      <c r="E15279">
        <f>D15279-$H$1*(C15279-$H$2)</f>
        <v/>
      </c>
    </row>
    <row r="15280">
      <c r="A15280" t="inlineStr">
        <is>
          <t>P310516</t>
        </is>
      </c>
      <c r="B15280" t="inlineStr">
        <is>
          <t>treatment</t>
        </is>
      </c>
      <c r="C15280" t="n">
        <v>76.48</v>
      </c>
      <c r="D15280" t="n">
        <v>96.29000000000001</v>
      </c>
      <c r="E15280">
        <f>D15280-$H$1*(C15280-$H$2)</f>
        <v/>
      </c>
    </row>
    <row r="15281">
      <c r="A15281" t="inlineStr">
        <is>
          <t>P310518</t>
        </is>
      </c>
      <c r="B15281" t="inlineStr">
        <is>
          <t>treatment</t>
        </is>
      </c>
      <c r="C15281" t="n">
        <v>5.85</v>
      </c>
      <c r="D15281" t="n">
        <v>0.21</v>
      </c>
      <c r="E15281">
        <f>D15281-$H$1*(C15281-$H$2)</f>
        <v/>
      </c>
    </row>
    <row r="15282">
      <c r="A15282" t="inlineStr">
        <is>
          <t>P310522</t>
        </is>
      </c>
      <c r="B15282" t="inlineStr">
        <is>
          <t>treatment</t>
        </is>
      </c>
      <c r="C15282" t="n">
        <v>17.25</v>
      </c>
      <c r="D15282" t="n">
        <v>7.41</v>
      </c>
      <c r="E15282">
        <f>D15282-$H$1*(C15282-$H$2)</f>
        <v/>
      </c>
    </row>
    <row r="15283">
      <c r="A15283" t="inlineStr">
        <is>
          <t>P310523</t>
        </is>
      </c>
      <c r="B15283" t="inlineStr">
        <is>
          <t>treatment</t>
        </is>
      </c>
      <c r="C15283" t="n">
        <v>108.9</v>
      </c>
      <c r="D15283" t="n">
        <v>199.7</v>
      </c>
      <c r="E15283">
        <f>D15283-$H$1*(C15283-$H$2)</f>
        <v/>
      </c>
    </row>
    <row r="15284">
      <c r="A15284" t="inlineStr">
        <is>
          <t>P310524</t>
        </is>
      </c>
      <c r="B15284" t="inlineStr">
        <is>
          <t>treatment</t>
        </is>
      </c>
      <c r="C15284" t="n">
        <v>0</v>
      </c>
      <c r="D15284" t="n">
        <v>0</v>
      </c>
      <c r="E15284">
        <f>D15284-$H$1*(C15284-$H$2)</f>
        <v/>
      </c>
    </row>
    <row r="15285">
      <c r="A15285" t="inlineStr">
        <is>
          <t>P310525</t>
        </is>
      </c>
      <c r="B15285" t="inlineStr">
        <is>
          <t>treatment</t>
        </is>
      </c>
      <c r="C15285" t="n">
        <v>0</v>
      </c>
      <c r="D15285" t="n">
        <v>0</v>
      </c>
      <c r="E15285">
        <f>D15285-$H$1*(C15285-$H$2)</f>
        <v/>
      </c>
    </row>
    <row r="15286">
      <c r="A15286" t="inlineStr">
        <is>
          <t>P310527</t>
        </is>
      </c>
      <c r="B15286" t="inlineStr">
        <is>
          <t>treatment</t>
        </is>
      </c>
      <c r="C15286" t="n">
        <v>8.99</v>
      </c>
      <c r="D15286" t="n">
        <v>13.59</v>
      </c>
      <c r="E15286">
        <f>D15286-$H$1*(C15286-$H$2)</f>
        <v/>
      </c>
    </row>
    <row r="15287">
      <c r="A15287" t="inlineStr">
        <is>
          <t>P310528</t>
        </is>
      </c>
      <c r="B15287" t="inlineStr">
        <is>
          <t>treatment</t>
        </is>
      </c>
      <c r="C15287" t="n">
        <v>0</v>
      </c>
      <c r="D15287" t="n">
        <v>0</v>
      </c>
      <c r="E15287">
        <f>D15287-$H$1*(C15287-$H$2)</f>
        <v/>
      </c>
    </row>
    <row r="15288">
      <c r="A15288" t="inlineStr">
        <is>
          <t>P310535</t>
        </is>
      </c>
      <c r="B15288" t="inlineStr">
        <is>
          <t>treatment</t>
        </is>
      </c>
      <c r="C15288" t="n">
        <v>127.63</v>
      </c>
      <c r="D15288" t="n">
        <v>144.98</v>
      </c>
      <c r="E15288">
        <f>D15288-$H$1*(C15288-$H$2)</f>
        <v/>
      </c>
    </row>
    <row r="15289">
      <c r="A15289" t="inlineStr">
        <is>
          <t>P310536</t>
        </is>
      </c>
      <c r="B15289" t="inlineStr">
        <is>
          <t>treatment</t>
        </is>
      </c>
      <c r="C15289" t="n">
        <v>12.79</v>
      </c>
      <c r="D15289" t="n">
        <v>79.98999999999999</v>
      </c>
      <c r="E15289">
        <f>D15289-$H$1*(C15289-$H$2)</f>
        <v/>
      </c>
    </row>
    <row r="15290">
      <c r="A15290" t="inlineStr">
        <is>
          <t>P310538</t>
        </is>
      </c>
      <c r="B15290" t="inlineStr">
        <is>
          <t>treatment</t>
        </is>
      </c>
      <c r="C15290" t="n">
        <v>51.39</v>
      </c>
      <c r="D15290" t="n">
        <v>26.33</v>
      </c>
      <c r="E15290">
        <f>D15290-$H$1*(C15290-$H$2)</f>
        <v/>
      </c>
    </row>
    <row r="15291">
      <c r="A15291" t="inlineStr">
        <is>
          <t>P310541</t>
        </is>
      </c>
      <c r="B15291" t="inlineStr">
        <is>
          <t>treatment</t>
        </is>
      </c>
      <c r="C15291" t="n">
        <v>13.9</v>
      </c>
      <c r="D15291" t="n">
        <v>44.37</v>
      </c>
      <c r="E15291">
        <f>D15291-$H$1*(C15291-$H$2)</f>
        <v/>
      </c>
    </row>
    <row r="15292">
      <c r="A15292" t="inlineStr">
        <is>
          <t>P310543</t>
        </is>
      </c>
      <c r="B15292" t="inlineStr">
        <is>
          <t>treatment</t>
        </is>
      </c>
      <c r="C15292" t="n">
        <v>31.68</v>
      </c>
      <c r="D15292" t="n">
        <v>71.70999999999999</v>
      </c>
      <c r="E15292">
        <f>D15292-$H$1*(C15292-$H$2)</f>
        <v/>
      </c>
    </row>
    <row r="15293">
      <c r="A15293" t="inlineStr">
        <is>
          <t>P310546</t>
        </is>
      </c>
      <c r="B15293" t="inlineStr">
        <is>
          <t>treatment</t>
        </is>
      </c>
      <c r="C15293" t="n">
        <v>46.42</v>
      </c>
      <c r="D15293" t="n">
        <v>46.58</v>
      </c>
      <c r="E15293">
        <f>D15293-$H$1*(C15293-$H$2)</f>
        <v/>
      </c>
    </row>
    <row r="15294">
      <c r="A15294" t="inlineStr">
        <is>
          <t>P310550</t>
        </is>
      </c>
      <c r="B15294" t="inlineStr">
        <is>
          <t>treatment</t>
        </is>
      </c>
      <c r="C15294" t="n">
        <v>0</v>
      </c>
      <c r="D15294" t="n">
        <v>0</v>
      </c>
      <c r="E15294">
        <f>D15294-$H$1*(C15294-$H$2)</f>
        <v/>
      </c>
    </row>
    <row r="15295">
      <c r="A15295" t="inlineStr">
        <is>
          <t>P310551</t>
        </is>
      </c>
      <c r="B15295" t="inlineStr">
        <is>
          <t>treatment</t>
        </is>
      </c>
      <c r="C15295" t="n">
        <v>43.96</v>
      </c>
      <c r="D15295" t="n">
        <v>67.06</v>
      </c>
      <c r="E15295">
        <f>D15295-$H$1*(C15295-$H$2)</f>
        <v/>
      </c>
    </row>
    <row r="15296">
      <c r="A15296" t="inlineStr">
        <is>
          <t>P310553</t>
        </is>
      </c>
      <c r="B15296" t="inlineStr">
        <is>
          <t>treatment</t>
        </is>
      </c>
      <c r="C15296" t="n">
        <v>18.95</v>
      </c>
      <c r="D15296" t="n">
        <v>8.029999999999999</v>
      </c>
      <c r="E15296">
        <f>D15296-$H$1*(C15296-$H$2)</f>
        <v/>
      </c>
    </row>
    <row r="15297">
      <c r="A15297" t="inlineStr">
        <is>
          <t>P310554</t>
        </is>
      </c>
      <c r="B15297" t="inlineStr">
        <is>
          <t>treatment</t>
        </is>
      </c>
      <c r="C15297" t="n">
        <v>135.48</v>
      </c>
      <c r="D15297" t="n">
        <v>144.61</v>
      </c>
      <c r="E15297">
        <f>D15297-$H$1*(C15297-$H$2)</f>
        <v/>
      </c>
    </row>
    <row r="15298">
      <c r="A15298" t="inlineStr">
        <is>
          <t>P310556</t>
        </is>
      </c>
      <c r="B15298" t="inlineStr">
        <is>
          <t>treatment</t>
        </is>
      </c>
      <c r="C15298" t="n">
        <v>0</v>
      </c>
      <c r="D15298" t="n">
        <v>0</v>
      </c>
      <c r="E15298">
        <f>D15298-$H$1*(C15298-$H$2)</f>
        <v/>
      </c>
    </row>
    <row r="15299">
      <c r="A15299" t="inlineStr">
        <is>
          <t>P310558</t>
        </is>
      </c>
      <c r="B15299" t="inlineStr">
        <is>
          <t>treatment</t>
        </is>
      </c>
      <c r="C15299" t="n">
        <v>49.55</v>
      </c>
      <c r="D15299" t="n">
        <v>67.97</v>
      </c>
      <c r="E15299">
        <f>D15299-$H$1*(C15299-$H$2)</f>
        <v/>
      </c>
    </row>
    <row r="15300">
      <c r="A15300" t="inlineStr">
        <is>
          <t>P310559</t>
        </is>
      </c>
      <c r="B15300" t="inlineStr">
        <is>
          <t>treatment</t>
        </is>
      </c>
      <c r="C15300" t="n">
        <v>0</v>
      </c>
      <c r="D15300" t="n">
        <v>0</v>
      </c>
      <c r="E15300">
        <f>D15300-$H$1*(C15300-$H$2)</f>
        <v/>
      </c>
    </row>
    <row r="15301">
      <c r="A15301" t="inlineStr">
        <is>
          <t>P310564</t>
        </is>
      </c>
      <c r="B15301" t="inlineStr">
        <is>
          <t>treatment</t>
        </is>
      </c>
      <c r="C15301" t="n">
        <v>140.17</v>
      </c>
      <c r="D15301" t="n">
        <v>172.75</v>
      </c>
      <c r="E15301">
        <f>D15301-$H$1*(C15301-$H$2)</f>
        <v/>
      </c>
    </row>
    <row r="15302">
      <c r="A15302" t="inlineStr">
        <is>
          <t>P310565</t>
        </is>
      </c>
      <c r="B15302" t="inlineStr">
        <is>
          <t>treatment</t>
        </is>
      </c>
      <c r="C15302" t="n">
        <v>0</v>
      </c>
      <c r="D15302" t="n">
        <v>0</v>
      </c>
      <c r="E15302">
        <f>D15302-$H$1*(C15302-$H$2)</f>
        <v/>
      </c>
    </row>
    <row r="15303">
      <c r="A15303" t="inlineStr">
        <is>
          <t>P310566</t>
        </is>
      </c>
      <c r="B15303" t="inlineStr">
        <is>
          <t>treatment</t>
        </is>
      </c>
      <c r="C15303" t="n">
        <v>176.97</v>
      </c>
      <c r="D15303" t="n">
        <v>98.86</v>
      </c>
      <c r="E15303">
        <f>D15303-$H$1*(C15303-$H$2)</f>
        <v/>
      </c>
    </row>
    <row r="15304">
      <c r="A15304" t="inlineStr">
        <is>
          <t>P310568</t>
        </is>
      </c>
      <c r="B15304" t="inlineStr">
        <is>
          <t>treatment</t>
        </is>
      </c>
      <c r="C15304" t="n">
        <v>53.1</v>
      </c>
      <c r="D15304" t="n">
        <v>50.29</v>
      </c>
      <c r="E15304">
        <f>D15304-$H$1*(C15304-$H$2)</f>
        <v/>
      </c>
    </row>
    <row r="15305">
      <c r="A15305" t="inlineStr">
        <is>
          <t>P310570</t>
        </is>
      </c>
      <c r="B15305" t="inlineStr">
        <is>
          <t>treatment</t>
        </is>
      </c>
      <c r="C15305" t="n">
        <v>120.96</v>
      </c>
      <c r="D15305" t="n">
        <v>175.48</v>
      </c>
      <c r="E15305">
        <f>D15305-$H$1*(C15305-$H$2)</f>
        <v/>
      </c>
    </row>
    <row r="15306">
      <c r="A15306" t="inlineStr">
        <is>
          <t>P310572</t>
        </is>
      </c>
      <c r="B15306" t="inlineStr">
        <is>
          <t>treatment</t>
        </is>
      </c>
      <c r="C15306" t="n">
        <v>46.31</v>
      </c>
      <c r="D15306" t="n">
        <v>58.46</v>
      </c>
      <c r="E15306">
        <f>D15306-$H$1*(C15306-$H$2)</f>
        <v/>
      </c>
    </row>
    <row r="15307">
      <c r="A15307" t="inlineStr">
        <is>
          <t>P310574</t>
        </is>
      </c>
      <c r="B15307" t="inlineStr">
        <is>
          <t>treatment</t>
        </is>
      </c>
      <c r="C15307" t="n">
        <v>45.72</v>
      </c>
      <c r="D15307" t="n">
        <v>31.85</v>
      </c>
      <c r="E15307">
        <f>D15307-$H$1*(C15307-$H$2)</f>
        <v/>
      </c>
    </row>
    <row r="15308">
      <c r="A15308" t="inlineStr">
        <is>
          <t>P310575</t>
        </is>
      </c>
      <c r="B15308" t="inlineStr">
        <is>
          <t>treatment</t>
        </is>
      </c>
      <c r="C15308" t="n">
        <v>0</v>
      </c>
      <c r="D15308" t="n">
        <v>0</v>
      </c>
      <c r="E15308">
        <f>D15308-$H$1*(C15308-$H$2)</f>
        <v/>
      </c>
    </row>
    <row r="15309">
      <c r="A15309" t="inlineStr">
        <is>
          <t>P310576</t>
        </is>
      </c>
      <c r="B15309" t="inlineStr">
        <is>
          <t>treatment</t>
        </is>
      </c>
      <c r="C15309" t="n">
        <v>41.23</v>
      </c>
      <c r="D15309" t="n">
        <v>15.26</v>
      </c>
      <c r="E15309">
        <f>D15309-$H$1*(C15309-$H$2)</f>
        <v/>
      </c>
    </row>
    <row r="15310">
      <c r="A15310" t="inlineStr">
        <is>
          <t>P310577</t>
        </is>
      </c>
      <c r="B15310" t="inlineStr">
        <is>
          <t>treatment</t>
        </is>
      </c>
      <c r="C15310" t="n">
        <v>0</v>
      </c>
      <c r="D15310" t="n">
        <v>0</v>
      </c>
      <c r="E15310">
        <f>D15310-$H$1*(C15310-$H$2)</f>
        <v/>
      </c>
    </row>
    <row r="15311">
      <c r="A15311" t="inlineStr">
        <is>
          <t>P310579</t>
        </is>
      </c>
      <c r="B15311" t="inlineStr">
        <is>
          <t>treatment</t>
        </is>
      </c>
      <c r="C15311" t="n">
        <v>46.03</v>
      </c>
      <c r="D15311" t="n">
        <v>24.57</v>
      </c>
      <c r="E15311">
        <f>D15311-$H$1*(C15311-$H$2)</f>
        <v/>
      </c>
    </row>
    <row r="15312">
      <c r="A15312" t="inlineStr">
        <is>
          <t>P310580</t>
        </is>
      </c>
      <c r="B15312" t="inlineStr">
        <is>
          <t>treatment</t>
        </is>
      </c>
      <c r="C15312" t="n">
        <v>0</v>
      </c>
      <c r="D15312" t="n">
        <v>0</v>
      </c>
      <c r="E15312">
        <f>D15312-$H$1*(C15312-$H$2)</f>
        <v/>
      </c>
    </row>
    <row r="15313">
      <c r="A15313" t="inlineStr">
        <is>
          <t>P310583</t>
        </is>
      </c>
      <c r="B15313" t="inlineStr">
        <is>
          <t>treatment</t>
        </is>
      </c>
      <c r="C15313" t="n">
        <v>125.36</v>
      </c>
      <c r="D15313" t="n">
        <v>42.32</v>
      </c>
      <c r="E15313">
        <f>D15313-$H$1*(C15313-$H$2)</f>
        <v/>
      </c>
    </row>
    <row r="15314">
      <c r="A15314" t="inlineStr">
        <is>
          <t>P310584</t>
        </is>
      </c>
      <c r="B15314" t="inlineStr">
        <is>
          <t>treatment</t>
        </is>
      </c>
      <c r="C15314" t="n">
        <v>11.02</v>
      </c>
      <c r="D15314" t="n">
        <v>16.07</v>
      </c>
      <c r="E15314">
        <f>D15314-$H$1*(C15314-$H$2)</f>
        <v/>
      </c>
    </row>
    <row r="15315">
      <c r="A15315" t="inlineStr">
        <is>
          <t>P310585</t>
        </is>
      </c>
      <c r="B15315" t="inlineStr">
        <is>
          <t>treatment</t>
        </is>
      </c>
      <c r="C15315" t="n">
        <v>22.22</v>
      </c>
      <c r="D15315" t="n">
        <v>38.59</v>
      </c>
      <c r="E15315">
        <f>D15315-$H$1*(C15315-$H$2)</f>
        <v/>
      </c>
    </row>
    <row r="15316">
      <c r="A15316" t="inlineStr">
        <is>
          <t>P310586</t>
        </is>
      </c>
      <c r="B15316" t="inlineStr">
        <is>
          <t>treatment</t>
        </is>
      </c>
      <c r="C15316" t="n">
        <v>10.86</v>
      </c>
      <c r="D15316" t="n">
        <v>17.37</v>
      </c>
      <c r="E15316">
        <f>D15316-$H$1*(C15316-$H$2)</f>
        <v/>
      </c>
    </row>
    <row r="15317">
      <c r="A15317" t="inlineStr">
        <is>
          <t>P310588</t>
        </is>
      </c>
      <c r="B15317" t="inlineStr">
        <is>
          <t>treatment</t>
        </is>
      </c>
      <c r="C15317" t="n">
        <v>162.12</v>
      </c>
      <c r="D15317" t="n">
        <v>193.69</v>
      </c>
      <c r="E15317">
        <f>D15317-$H$1*(C15317-$H$2)</f>
        <v/>
      </c>
    </row>
    <row r="15318">
      <c r="A15318" t="inlineStr">
        <is>
          <t>P310590</t>
        </is>
      </c>
      <c r="B15318" t="inlineStr">
        <is>
          <t>treatment</t>
        </is>
      </c>
      <c r="C15318" t="n">
        <v>24.45</v>
      </c>
      <c r="D15318" t="n">
        <v>30.64</v>
      </c>
      <c r="E15318">
        <f>D15318-$H$1*(C15318-$H$2)</f>
        <v/>
      </c>
    </row>
    <row r="15319">
      <c r="A15319" t="inlineStr">
        <is>
          <t>P310594</t>
        </is>
      </c>
      <c r="B15319" t="inlineStr">
        <is>
          <t>treatment</t>
        </is>
      </c>
      <c r="C15319" t="n">
        <v>1.95</v>
      </c>
      <c r="D15319" t="n">
        <v>0</v>
      </c>
      <c r="E15319">
        <f>D15319-$H$1*(C15319-$H$2)</f>
        <v/>
      </c>
    </row>
    <row r="15320">
      <c r="A15320" t="inlineStr">
        <is>
          <t>P310596</t>
        </is>
      </c>
      <c r="B15320" t="inlineStr">
        <is>
          <t>treatment</t>
        </is>
      </c>
      <c r="C15320" t="n">
        <v>58.9</v>
      </c>
      <c r="D15320" t="n">
        <v>17.26</v>
      </c>
      <c r="E15320">
        <f>D15320-$H$1*(C15320-$H$2)</f>
        <v/>
      </c>
    </row>
    <row r="15321">
      <c r="A15321" t="inlineStr">
        <is>
          <t>P310597</t>
        </is>
      </c>
      <c r="B15321" t="inlineStr">
        <is>
          <t>treatment</t>
        </is>
      </c>
      <c r="C15321" t="n">
        <v>7.2</v>
      </c>
      <c r="D15321" t="n">
        <v>0.35</v>
      </c>
      <c r="E15321">
        <f>D15321-$H$1*(C15321-$H$2)</f>
        <v/>
      </c>
    </row>
    <row r="15322">
      <c r="A15322" t="inlineStr">
        <is>
          <t>P310598</t>
        </is>
      </c>
      <c r="B15322" t="inlineStr">
        <is>
          <t>treatment</t>
        </is>
      </c>
      <c r="C15322" t="n">
        <v>22.01</v>
      </c>
      <c r="D15322" t="n">
        <v>2.69</v>
      </c>
      <c r="E15322">
        <f>D15322-$H$1*(C15322-$H$2)</f>
        <v/>
      </c>
    </row>
    <row r="15323">
      <c r="A15323" t="inlineStr">
        <is>
          <t>P310600</t>
        </is>
      </c>
      <c r="B15323" t="inlineStr">
        <is>
          <t>treatment</t>
        </is>
      </c>
      <c r="C15323" t="n">
        <v>2.84</v>
      </c>
      <c r="D15323" t="n">
        <v>4.55</v>
      </c>
      <c r="E15323">
        <f>D15323-$H$1*(C15323-$H$2)</f>
        <v/>
      </c>
    </row>
    <row r="15324">
      <c r="A15324" t="inlineStr">
        <is>
          <t>P310602</t>
        </is>
      </c>
      <c r="B15324" t="inlineStr">
        <is>
          <t>treatment</t>
        </is>
      </c>
      <c r="C15324" t="n">
        <v>0</v>
      </c>
      <c r="D15324" t="n">
        <v>0</v>
      </c>
      <c r="E15324">
        <f>D15324-$H$1*(C15324-$H$2)</f>
        <v/>
      </c>
    </row>
    <row r="15325">
      <c r="A15325" t="inlineStr">
        <is>
          <t>P310604</t>
        </is>
      </c>
      <c r="B15325" t="inlineStr">
        <is>
          <t>treatment</t>
        </is>
      </c>
      <c r="C15325" t="n">
        <v>1.88</v>
      </c>
      <c r="D15325" t="n">
        <v>1.95</v>
      </c>
      <c r="E15325">
        <f>D15325-$H$1*(C15325-$H$2)</f>
        <v/>
      </c>
    </row>
    <row r="15326">
      <c r="A15326" t="inlineStr">
        <is>
          <t>P310609</t>
        </is>
      </c>
      <c r="B15326" t="inlineStr">
        <is>
          <t>treatment</t>
        </is>
      </c>
      <c r="C15326" t="n">
        <v>0</v>
      </c>
      <c r="D15326" t="n">
        <v>3.15</v>
      </c>
      <c r="E15326">
        <f>D15326-$H$1*(C15326-$H$2)</f>
        <v/>
      </c>
    </row>
    <row r="15327">
      <c r="A15327" t="inlineStr">
        <is>
          <t>P310610</t>
        </is>
      </c>
      <c r="B15327" t="inlineStr">
        <is>
          <t>treatment</t>
        </is>
      </c>
      <c r="C15327" t="n">
        <v>7.25</v>
      </c>
      <c r="D15327" t="n">
        <v>7.94</v>
      </c>
      <c r="E15327">
        <f>D15327-$H$1*(C15327-$H$2)</f>
        <v/>
      </c>
    </row>
    <row r="15328">
      <c r="A15328" t="inlineStr">
        <is>
          <t>P310613</t>
        </is>
      </c>
      <c r="B15328" t="inlineStr">
        <is>
          <t>treatment</t>
        </is>
      </c>
      <c r="C15328" t="n">
        <v>0</v>
      </c>
      <c r="D15328" t="n">
        <v>0</v>
      </c>
      <c r="E15328">
        <f>D15328-$H$1*(C15328-$H$2)</f>
        <v/>
      </c>
    </row>
    <row r="15329">
      <c r="A15329" t="inlineStr">
        <is>
          <t>P310614</t>
        </is>
      </c>
      <c r="B15329" t="inlineStr">
        <is>
          <t>treatment</t>
        </is>
      </c>
      <c r="C15329" t="n">
        <v>122.08</v>
      </c>
      <c r="D15329" t="n">
        <v>132.01</v>
      </c>
      <c r="E15329">
        <f>D15329-$H$1*(C15329-$H$2)</f>
        <v/>
      </c>
    </row>
    <row r="15330">
      <c r="A15330" t="inlineStr">
        <is>
          <t>P310615</t>
        </is>
      </c>
      <c r="B15330" t="inlineStr">
        <is>
          <t>treatment</t>
        </is>
      </c>
      <c r="C15330" t="n">
        <v>16.71</v>
      </c>
      <c r="D15330" t="n">
        <v>10.01</v>
      </c>
      <c r="E15330">
        <f>D15330-$H$1*(C15330-$H$2)</f>
        <v/>
      </c>
    </row>
    <row r="15331">
      <c r="A15331" t="inlineStr">
        <is>
          <t>P310618</t>
        </is>
      </c>
      <c r="B15331" t="inlineStr">
        <is>
          <t>treatment</t>
        </is>
      </c>
      <c r="C15331" t="n">
        <v>27.71</v>
      </c>
      <c r="D15331" t="n">
        <v>28.84</v>
      </c>
      <c r="E15331">
        <f>D15331-$H$1*(C15331-$H$2)</f>
        <v/>
      </c>
    </row>
    <row r="15332">
      <c r="A15332" t="inlineStr">
        <is>
          <t>P310620</t>
        </is>
      </c>
      <c r="B15332" t="inlineStr">
        <is>
          <t>treatment</t>
        </is>
      </c>
      <c r="C15332" t="n">
        <v>6.47</v>
      </c>
      <c r="D15332" t="n">
        <v>9.82</v>
      </c>
      <c r="E15332">
        <f>D15332-$H$1*(C15332-$H$2)</f>
        <v/>
      </c>
    </row>
    <row r="15333">
      <c r="A15333" t="inlineStr">
        <is>
          <t>P310622</t>
        </is>
      </c>
      <c r="B15333" t="inlineStr">
        <is>
          <t>treatment</t>
        </is>
      </c>
      <c r="C15333" t="n">
        <v>59.88</v>
      </c>
      <c r="D15333" t="n">
        <v>84.33</v>
      </c>
      <c r="E15333">
        <f>D15333-$H$1*(C15333-$H$2)</f>
        <v/>
      </c>
    </row>
    <row r="15334">
      <c r="A15334" t="inlineStr">
        <is>
          <t>P310624</t>
        </is>
      </c>
      <c r="B15334" t="inlineStr">
        <is>
          <t>treatment</t>
        </is>
      </c>
      <c r="C15334" t="n">
        <v>53.7</v>
      </c>
      <c r="D15334" t="n">
        <v>66.34999999999999</v>
      </c>
      <c r="E15334">
        <f>D15334-$H$1*(C15334-$H$2)</f>
        <v/>
      </c>
    </row>
    <row r="15335">
      <c r="A15335" t="inlineStr">
        <is>
          <t>P310625</t>
        </is>
      </c>
      <c r="B15335" t="inlineStr">
        <is>
          <t>treatment</t>
        </is>
      </c>
      <c r="C15335" t="n">
        <v>21.5</v>
      </c>
      <c r="D15335" t="n">
        <v>9.99</v>
      </c>
      <c r="E15335">
        <f>D15335-$H$1*(C15335-$H$2)</f>
        <v/>
      </c>
    </row>
    <row r="15336">
      <c r="A15336" t="inlineStr">
        <is>
          <t>P310626</t>
        </is>
      </c>
      <c r="B15336" t="inlineStr">
        <is>
          <t>treatment</t>
        </is>
      </c>
      <c r="C15336" t="n">
        <v>0</v>
      </c>
      <c r="D15336" t="n">
        <v>4.39</v>
      </c>
      <c r="E15336">
        <f>D15336-$H$1*(C15336-$H$2)</f>
        <v/>
      </c>
    </row>
    <row r="15337">
      <c r="A15337" t="inlineStr">
        <is>
          <t>P310627</t>
        </is>
      </c>
      <c r="B15337" t="inlineStr">
        <is>
          <t>treatment</t>
        </is>
      </c>
      <c r="C15337" t="n">
        <v>9.9</v>
      </c>
      <c r="D15337" t="n">
        <v>1.46</v>
      </c>
      <c r="E15337">
        <f>D15337-$H$1*(C15337-$H$2)</f>
        <v/>
      </c>
    </row>
    <row r="15338">
      <c r="A15338" t="inlineStr">
        <is>
          <t>P310629</t>
        </is>
      </c>
      <c r="B15338" t="inlineStr">
        <is>
          <t>treatment</t>
        </is>
      </c>
      <c r="C15338" t="n">
        <v>30.03</v>
      </c>
      <c r="D15338" t="n">
        <v>66.43000000000001</v>
      </c>
      <c r="E15338">
        <f>D15338-$H$1*(C15338-$H$2)</f>
        <v/>
      </c>
    </row>
    <row r="15339">
      <c r="A15339" t="inlineStr">
        <is>
          <t>P310632</t>
        </is>
      </c>
      <c r="B15339" t="inlineStr">
        <is>
          <t>treatment</t>
        </is>
      </c>
      <c r="C15339" t="n">
        <v>57.15</v>
      </c>
      <c r="D15339" t="n">
        <v>30.88</v>
      </c>
      <c r="E15339">
        <f>D15339-$H$1*(C15339-$H$2)</f>
        <v/>
      </c>
    </row>
    <row r="15340">
      <c r="A15340" t="inlineStr">
        <is>
          <t>P310635</t>
        </is>
      </c>
      <c r="B15340" t="inlineStr">
        <is>
          <t>treatment</t>
        </is>
      </c>
      <c r="C15340" t="n">
        <v>40.09</v>
      </c>
      <c r="D15340" t="n">
        <v>45.15</v>
      </c>
      <c r="E15340">
        <f>D15340-$H$1*(C15340-$H$2)</f>
        <v/>
      </c>
    </row>
    <row r="15341">
      <c r="A15341" t="inlineStr">
        <is>
          <t>P310637</t>
        </is>
      </c>
      <c r="B15341" t="inlineStr">
        <is>
          <t>treatment</t>
        </is>
      </c>
      <c r="C15341" t="n">
        <v>0</v>
      </c>
      <c r="D15341" t="n">
        <v>1.31</v>
      </c>
      <c r="E15341">
        <f>D15341-$H$1*(C15341-$H$2)</f>
        <v/>
      </c>
    </row>
    <row r="15342">
      <c r="A15342" t="inlineStr">
        <is>
          <t>P310639</t>
        </is>
      </c>
      <c r="B15342" t="inlineStr">
        <is>
          <t>treatment</t>
        </is>
      </c>
      <c r="C15342" t="n">
        <v>18.25</v>
      </c>
      <c r="D15342" t="n">
        <v>54.43</v>
      </c>
      <c r="E15342">
        <f>D15342-$H$1*(C15342-$H$2)</f>
        <v/>
      </c>
    </row>
    <row r="15343">
      <c r="A15343" t="inlineStr">
        <is>
          <t>P310640</t>
        </is>
      </c>
      <c r="B15343" t="inlineStr">
        <is>
          <t>treatment</t>
        </is>
      </c>
      <c r="C15343" t="n">
        <v>35.4</v>
      </c>
      <c r="D15343" t="n">
        <v>55.78</v>
      </c>
      <c r="E15343">
        <f>D15343-$H$1*(C15343-$H$2)</f>
        <v/>
      </c>
    </row>
    <row r="15344">
      <c r="A15344" t="inlineStr">
        <is>
          <t>P310646</t>
        </is>
      </c>
      <c r="B15344" t="inlineStr">
        <is>
          <t>treatment</t>
        </is>
      </c>
      <c r="C15344" t="n">
        <v>33.57</v>
      </c>
      <c r="D15344" t="n">
        <v>29.97</v>
      </c>
      <c r="E15344">
        <f>D15344-$H$1*(C15344-$H$2)</f>
        <v/>
      </c>
    </row>
    <row r="15345">
      <c r="A15345" t="inlineStr">
        <is>
          <t>P310649</t>
        </is>
      </c>
      <c r="B15345" t="inlineStr">
        <is>
          <t>treatment</t>
        </is>
      </c>
      <c r="C15345" t="n">
        <v>0</v>
      </c>
      <c r="D15345" t="n">
        <v>0</v>
      </c>
      <c r="E15345">
        <f>D15345-$H$1*(C15345-$H$2)</f>
        <v/>
      </c>
    </row>
    <row r="15346">
      <c r="A15346" t="inlineStr">
        <is>
          <t>P310650</t>
        </is>
      </c>
      <c r="B15346" t="inlineStr">
        <is>
          <t>treatment</t>
        </is>
      </c>
      <c r="C15346" t="n">
        <v>12.78</v>
      </c>
      <c r="D15346" t="n">
        <v>3.28</v>
      </c>
      <c r="E15346">
        <f>D15346-$H$1*(C15346-$H$2)</f>
        <v/>
      </c>
    </row>
    <row r="15347">
      <c r="A15347" t="inlineStr">
        <is>
          <t>P310651</t>
        </is>
      </c>
      <c r="B15347" t="inlineStr">
        <is>
          <t>treatment</t>
        </is>
      </c>
      <c r="C15347" t="n">
        <v>0</v>
      </c>
      <c r="D15347" t="n">
        <v>0</v>
      </c>
      <c r="E15347">
        <f>D15347-$H$1*(C15347-$H$2)</f>
        <v/>
      </c>
    </row>
    <row r="15348">
      <c r="A15348" t="inlineStr">
        <is>
          <t>P310653</t>
        </is>
      </c>
      <c r="B15348" t="inlineStr">
        <is>
          <t>treatment</t>
        </is>
      </c>
      <c r="C15348" t="n">
        <v>0</v>
      </c>
      <c r="D15348" t="n">
        <v>0</v>
      </c>
      <c r="E15348">
        <f>D15348-$H$1*(C15348-$H$2)</f>
        <v/>
      </c>
    </row>
    <row r="15349">
      <c r="A15349" t="inlineStr">
        <is>
          <t>P310654</t>
        </is>
      </c>
      <c r="B15349" t="inlineStr">
        <is>
          <t>treatment</t>
        </is>
      </c>
      <c r="C15349" t="n">
        <v>126.42</v>
      </c>
      <c r="D15349" t="n">
        <v>47.45</v>
      </c>
      <c r="E15349">
        <f>D15349-$H$1*(C15349-$H$2)</f>
        <v/>
      </c>
    </row>
    <row r="15350">
      <c r="A15350" t="inlineStr">
        <is>
          <t>P310656</t>
        </is>
      </c>
      <c r="B15350" t="inlineStr">
        <is>
          <t>treatment</t>
        </is>
      </c>
      <c r="C15350" t="n">
        <v>125.48</v>
      </c>
      <c r="D15350" t="n">
        <v>144.52</v>
      </c>
      <c r="E15350">
        <f>D15350-$H$1*(C15350-$H$2)</f>
        <v/>
      </c>
    </row>
    <row r="15351">
      <c r="A15351" t="inlineStr">
        <is>
          <t>P310658</t>
        </is>
      </c>
      <c r="B15351" t="inlineStr">
        <is>
          <t>treatment</t>
        </is>
      </c>
      <c r="C15351" t="n">
        <v>313.02</v>
      </c>
      <c r="D15351" t="n">
        <v>207.38</v>
      </c>
      <c r="E15351">
        <f>D15351-$H$1*(C15351-$H$2)</f>
        <v/>
      </c>
    </row>
    <row r="15352">
      <c r="A15352" t="inlineStr">
        <is>
          <t>P310659</t>
        </is>
      </c>
      <c r="B15352" t="inlineStr">
        <is>
          <t>treatment</t>
        </is>
      </c>
      <c r="C15352" t="n">
        <v>102.71</v>
      </c>
      <c r="D15352" t="n">
        <v>79.83</v>
      </c>
      <c r="E15352">
        <f>D15352-$H$1*(C15352-$H$2)</f>
        <v/>
      </c>
    </row>
    <row r="15353">
      <c r="A15353" t="inlineStr">
        <is>
          <t>P310660</t>
        </is>
      </c>
      <c r="B15353" t="inlineStr">
        <is>
          <t>treatment</t>
        </is>
      </c>
      <c r="C15353" t="n">
        <v>138.25</v>
      </c>
      <c r="D15353" t="n">
        <v>120.15</v>
      </c>
      <c r="E15353">
        <f>D15353-$H$1*(C15353-$H$2)</f>
        <v/>
      </c>
    </row>
    <row r="15354">
      <c r="A15354" t="inlineStr">
        <is>
          <t>P310661</t>
        </is>
      </c>
      <c r="B15354" t="inlineStr">
        <is>
          <t>treatment</t>
        </is>
      </c>
      <c r="C15354" t="n">
        <v>38.49</v>
      </c>
      <c r="D15354" t="n">
        <v>40.7</v>
      </c>
      <c r="E15354">
        <f>D15354-$H$1*(C15354-$H$2)</f>
        <v/>
      </c>
    </row>
    <row r="15355">
      <c r="A15355" t="inlineStr">
        <is>
          <t>P310663</t>
        </is>
      </c>
      <c r="B15355" t="inlineStr">
        <is>
          <t>treatment</t>
        </is>
      </c>
      <c r="C15355" t="n">
        <v>0</v>
      </c>
      <c r="D15355" t="n">
        <v>0</v>
      </c>
      <c r="E15355">
        <f>D15355-$H$1*(C15355-$H$2)</f>
        <v/>
      </c>
    </row>
    <row r="15356">
      <c r="A15356" t="inlineStr">
        <is>
          <t>P310664</t>
        </is>
      </c>
      <c r="B15356" t="inlineStr">
        <is>
          <t>treatment</t>
        </is>
      </c>
      <c r="C15356" t="n">
        <v>56.18</v>
      </c>
      <c r="D15356" t="n">
        <v>77.08</v>
      </c>
      <c r="E15356">
        <f>D15356-$H$1*(C15356-$H$2)</f>
        <v/>
      </c>
    </row>
    <row r="15357">
      <c r="A15357" t="inlineStr">
        <is>
          <t>P310665</t>
        </is>
      </c>
      <c r="B15357" t="inlineStr">
        <is>
          <t>treatment</t>
        </is>
      </c>
      <c r="C15357" t="n">
        <v>105.95</v>
      </c>
      <c r="D15357" t="n">
        <v>85.83</v>
      </c>
      <c r="E15357">
        <f>D15357-$H$1*(C15357-$H$2)</f>
        <v/>
      </c>
    </row>
    <row r="15358">
      <c r="A15358" t="inlineStr">
        <is>
          <t>P310666</t>
        </is>
      </c>
      <c r="B15358" t="inlineStr">
        <is>
          <t>treatment</t>
        </is>
      </c>
      <c r="C15358" t="n">
        <v>142.97</v>
      </c>
      <c r="D15358" t="n">
        <v>121.96</v>
      </c>
      <c r="E15358">
        <f>D15358-$H$1*(C15358-$H$2)</f>
        <v/>
      </c>
    </row>
    <row r="15359">
      <c r="A15359" t="inlineStr">
        <is>
          <t>P310667</t>
        </is>
      </c>
      <c r="B15359" t="inlineStr">
        <is>
          <t>treatment</t>
        </is>
      </c>
      <c r="C15359" t="n">
        <v>10.13</v>
      </c>
      <c r="D15359" t="n">
        <v>0</v>
      </c>
      <c r="E15359">
        <f>D15359-$H$1*(C15359-$H$2)</f>
        <v/>
      </c>
    </row>
    <row r="15360">
      <c r="A15360" t="inlineStr">
        <is>
          <t>P310668</t>
        </is>
      </c>
      <c r="B15360" t="inlineStr">
        <is>
          <t>treatment</t>
        </is>
      </c>
      <c r="C15360" t="n">
        <v>0</v>
      </c>
      <c r="D15360" t="n">
        <v>0</v>
      </c>
      <c r="E15360">
        <f>D15360-$H$1*(C15360-$H$2)</f>
        <v/>
      </c>
    </row>
    <row r="15361">
      <c r="A15361" t="inlineStr">
        <is>
          <t>P310672</t>
        </is>
      </c>
      <c r="B15361" t="inlineStr">
        <is>
          <t>treatment</t>
        </is>
      </c>
      <c r="C15361" t="n">
        <v>31.14</v>
      </c>
      <c r="D15361" t="n">
        <v>5.1</v>
      </c>
      <c r="E15361">
        <f>D15361-$H$1*(C15361-$H$2)</f>
        <v/>
      </c>
    </row>
    <row r="15362">
      <c r="A15362" t="inlineStr">
        <is>
          <t>P310673</t>
        </is>
      </c>
      <c r="B15362" t="inlineStr">
        <is>
          <t>treatment</t>
        </is>
      </c>
      <c r="C15362" t="n">
        <v>19.49</v>
      </c>
      <c r="D15362" t="n">
        <v>37.2</v>
      </c>
      <c r="E15362">
        <f>D15362-$H$1*(C15362-$H$2)</f>
        <v/>
      </c>
    </row>
    <row r="15363">
      <c r="A15363" t="inlineStr">
        <is>
          <t>P310675</t>
        </is>
      </c>
      <c r="B15363" t="inlineStr">
        <is>
          <t>treatment</t>
        </is>
      </c>
      <c r="C15363" t="n">
        <v>6.71</v>
      </c>
      <c r="D15363" t="n">
        <v>13.84</v>
      </c>
      <c r="E15363">
        <f>D15363-$H$1*(C15363-$H$2)</f>
        <v/>
      </c>
    </row>
    <row r="15364">
      <c r="A15364" t="inlineStr">
        <is>
          <t>P310676</t>
        </is>
      </c>
      <c r="B15364" t="inlineStr">
        <is>
          <t>treatment</t>
        </is>
      </c>
      <c r="C15364" t="n">
        <v>0</v>
      </c>
      <c r="D15364" t="n">
        <v>0</v>
      </c>
      <c r="E15364">
        <f>D15364-$H$1*(C15364-$H$2)</f>
        <v/>
      </c>
    </row>
    <row r="15365">
      <c r="A15365" t="inlineStr">
        <is>
          <t>P310681</t>
        </is>
      </c>
      <c r="B15365" t="inlineStr">
        <is>
          <t>treatment</t>
        </is>
      </c>
      <c r="C15365" t="n">
        <v>1.69</v>
      </c>
      <c r="D15365" t="n">
        <v>0.7</v>
      </c>
      <c r="E15365">
        <f>D15365-$H$1*(C15365-$H$2)</f>
        <v/>
      </c>
    </row>
    <row r="15366">
      <c r="A15366" t="inlineStr">
        <is>
          <t>P310684</t>
        </is>
      </c>
      <c r="B15366" t="inlineStr">
        <is>
          <t>treatment</t>
        </is>
      </c>
      <c r="C15366" t="n">
        <v>0.34</v>
      </c>
      <c r="D15366" t="n">
        <v>0</v>
      </c>
      <c r="E15366">
        <f>D15366-$H$1*(C15366-$H$2)</f>
        <v/>
      </c>
    </row>
    <row r="15367">
      <c r="A15367" t="inlineStr">
        <is>
          <t>P310687</t>
        </is>
      </c>
      <c r="B15367" t="inlineStr">
        <is>
          <t>treatment</t>
        </is>
      </c>
      <c r="C15367" t="n">
        <v>84.8</v>
      </c>
      <c r="D15367" t="n">
        <v>78.72</v>
      </c>
      <c r="E15367">
        <f>D15367-$H$1*(C15367-$H$2)</f>
        <v/>
      </c>
    </row>
    <row r="15368">
      <c r="A15368" t="inlineStr">
        <is>
          <t>P310688</t>
        </is>
      </c>
      <c r="B15368" t="inlineStr">
        <is>
          <t>treatment</t>
        </is>
      </c>
      <c r="C15368" t="n">
        <v>43.99</v>
      </c>
      <c r="D15368" t="n">
        <v>65.5</v>
      </c>
      <c r="E15368">
        <f>D15368-$H$1*(C15368-$H$2)</f>
        <v/>
      </c>
    </row>
    <row r="15369">
      <c r="A15369" t="inlineStr">
        <is>
          <t>P310689</t>
        </is>
      </c>
      <c r="B15369" t="inlineStr">
        <is>
          <t>treatment</t>
        </is>
      </c>
      <c r="C15369" t="n">
        <v>56.5</v>
      </c>
      <c r="D15369" t="n">
        <v>39.74</v>
      </c>
      <c r="E15369">
        <f>D15369-$H$1*(C15369-$H$2)</f>
        <v/>
      </c>
    </row>
    <row r="15370">
      <c r="A15370" t="inlineStr">
        <is>
          <t>P310690</t>
        </is>
      </c>
      <c r="B15370" t="inlineStr">
        <is>
          <t>treatment</t>
        </is>
      </c>
      <c r="C15370" t="n">
        <v>0</v>
      </c>
      <c r="D15370" t="n">
        <v>0</v>
      </c>
      <c r="E15370">
        <f>D15370-$H$1*(C15370-$H$2)</f>
        <v/>
      </c>
    </row>
    <row r="15371">
      <c r="A15371" t="inlineStr">
        <is>
          <t>P310691</t>
        </is>
      </c>
      <c r="B15371" t="inlineStr">
        <is>
          <t>treatment</t>
        </is>
      </c>
      <c r="C15371" t="n">
        <v>1.51</v>
      </c>
      <c r="D15371" t="n">
        <v>7.41</v>
      </c>
      <c r="E15371">
        <f>D15371-$H$1*(C15371-$H$2)</f>
        <v/>
      </c>
    </row>
    <row r="15372">
      <c r="A15372" t="inlineStr">
        <is>
          <t>P310692</t>
        </is>
      </c>
      <c r="B15372" t="inlineStr">
        <is>
          <t>treatment</t>
        </is>
      </c>
      <c r="C15372" t="n">
        <v>0</v>
      </c>
      <c r="D15372" t="n">
        <v>0</v>
      </c>
      <c r="E15372">
        <f>D15372-$H$1*(C15372-$H$2)</f>
        <v/>
      </c>
    </row>
    <row r="15373">
      <c r="A15373" t="inlineStr">
        <is>
          <t>P310695</t>
        </is>
      </c>
      <c r="B15373" t="inlineStr">
        <is>
          <t>treatment</t>
        </is>
      </c>
      <c r="C15373" t="n">
        <v>1.47</v>
      </c>
      <c r="D15373" t="n">
        <v>0</v>
      </c>
      <c r="E15373">
        <f>D15373-$H$1*(C15373-$H$2)</f>
        <v/>
      </c>
    </row>
    <row r="15374">
      <c r="A15374" t="inlineStr">
        <is>
          <t>P310696</t>
        </is>
      </c>
      <c r="B15374" t="inlineStr">
        <is>
          <t>treatment</t>
        </is>
      </c>
      <c r="C15374" t="n">
        <v>82.48</v>
      </c>
      <c r="D15374" t="n">
        <v>59.6</v>
      </c>
      <c r="E15374">
        <f>D15374-$H$1*(C15374-$H$2)</f>
        <v/>
      </c>
    </row>
    <row r="15375">
      <c r="A15375" t="inlineStr">
        <is>
          <t>P310697</t>
        </is>
      </c>
      <c r="B15375" t="inlineStr">
        <is>
          <t>treatment</t>
        </is>
      </c>
      <c r="C15375" t="n">
        <v>49.41</v>
      </c>
      <c r="D15375" t="n">
        <v>52.05</v>
      </c>
      <c r="E15375">
        <f>D15375-$H$1*(C15375-$H$2)</f>
        <v/>
      </c>
    </row>
    <row r="15376">
      <c r="A15376" t="inlineStr">
        <is>
          <t>P310699</t>
        </is>
      </c>
      <c r="B15376" t="inlineStr">
        <is>
          <t>treatment</t>
        </is>
      </c>
      <c r="C15376" t="n">
        <v>7.53</v>
      </c>
      <c r="D15376" t="n">
        <v>10.23</v>
      </c>
      <c r="E15376">
        <f>D15376-$H$1*(C15376-$H$2)</f>
        <v/>
      </c>
    </row>
    <row r="15377">
      <c r="A15377" t="inlineStr">
        <is>
          <t>P310700</t>
        </is>
      </c>
      <c r="B15377" t="inlineStr">
        <is>
          <t>treatment</t>
        </is>
      </c>
      <c r="C15377" t="n">
        <v>86.62</v>
      </c>
      <c r="D15377" t="n">
        <v>41.38</v>
      </c>
      <c r="E15377">
        <f>D15377-$H$1*(C15377-$H$2)</f>
        <v/>
      </c>
    </row>
    <row r="15378">
      <c r="A15378" t="inlineStr">
        <is>
          <t>P310703</t>
        </is>
      </c>
      <c r="B15378" t="inlineStr">
        <is>
          <t>treatment</t>
        </is>
      </c>
      <c r="C15378" t="n">
        <v>112.24</v>
      </c>
      <c r="D15378" t="n">
        <v>123.64</v>
      </c>
      <c r="E15378">
        <f>D15378-$H$1*(C15378-$H$2)</f>
        <v/>
      </c>
    </row>
    <row r="15379">
      <c r="A15379" t="inlineStr">
        <is>
          <t>P310704</t>
        </is>
      </c>
      <c r="B15379" t="inlineStr">
        <is>
          <t>treatment</t>
        </is>
      </c>
      <c r="C15379" t="n">
        <v>0</v>
      </c>
      <c r="D15379" t="n">
        <v>2.89</v>
      </c>
      <c r="E15379">
        <f>D15379-$H$1*(C15379-$H$2)</f>
        <v/>
      </c>
    </row>
    <row r="15380">
      <c r="A15380" t="inlineStr">
        <is>
          <t>P310705</t>
        </is>
      </c>
      <c r="B15380" t="inlineStr">
        <is>
          <t>treatment</t>
        </is>
      </c>
      <c r="C15380" t="n">
        <v>21.5</v>
      </c>
      <c r="D15380" t="n">
        <v>49.03</v>
      </c>
      <c r="E15380">
        <f>D15380-$H$1*(C15380-$H$2)</f>
        <v/>
      </c>
    </row>
    <row r="15381">
      <c r="A15381" t="inlineStr">
        <is>
          <t>P310707</t>
        </is>
      </c>
      <c r="B15381" t="inlineStr">
        <is>
          <t>treatment</t>
        </is>
      </c>
      <c r="C15381" t="n">
        <v>22.85</v>
      </c>
      <c r="D15381" t="n">
        <v>7.12</v>
      </c>
      <c r="E15381">
        <f>D15381-$H$1*(C15381-$H$2)</f>
        <v/>
      </c>
    </row>
    <row r="15382">
      <c r="A15382" t="inlineStr">
        <is>
          <t>P310710</t>
        </is>
      </c>
      <c r="B15382" t="inlineStr">
        <is>
          <t>treatment</t>
        </is>
      </c>
      <c r="C15382" t="n">
        <v>43.12</v>
      </c>
      <c r="D15382" t="n">
        <v>35.9</v>
      </c>
      <c r="E15382">
        <f>D15382-$H$1*(C15382-$H$2)</f>
        <v/>
      </c>
    </row>
    <row r="15383">
      <c r="A15383" t="inlineStr">
        <is>
          <t>P310711</t>
        </is>
      </c>
      <c r="B15383" t="inlineStr">
        <is>
          <t>treatment</t>
        </is>
      </c>
      <c r="C15383" t="n">
        <v>35.27</v>
      </c>
      <c r="D15383" t="n">
        <v>60.78</v>
      </c>
      <c r="E15383">
        <f>D15383-$H$1*(C15383-$H$2)</f>
        <v/>
      </c>
    </row>
    <row r="15384">
      <c r="A15384" t="inlineStr">
        <is>
          <t>P310713</t>
        </is>
      </c>
      <c r="B15384" t="inlineStr">
        <is>
          <t>treatment</t>
        </is>
      </c>
      <c r="C15384" t="n">
        <v>351.84</v>
      </c>
      <c r="D15384" t="n">
        <v>112</v>
      </c>
      <c r="E15384">
        <f>D15384-$H$1*(C15384-$H$2)</f>
        <v/>
      </c>
    </row>
    <row r="15385">
      <c r="A15385" t="inlineStr">
        <is>
          <t>P310714</t>
        </is>
      </c>
      <c r="B15385" t="inlineStr">
        <is>
          <t>treatment</t>
        </is>
      </c>
      <c r="C15385" t="n">
        <v>5.83</v>
      </c>
      <c r="D15385" t="n">
        <v>4.47</v>
      </c>
      <c r="E15385">
        <f>D15385-$H$1*(C15385-$H$2)</f>
        <v/>
      </c>
    </row>
    <row r="15386">
      <c r="A15386" t="inlineStr">
        <is>
          <t>P310716</t>
        </is>
      </c>
      <c r="B15386" t="inlineStr">
        <is>
          <t>treatment</t>
        </is>
      </c>
      <c r="C15386" t="n">
        <v>19.3</v>
      </c>
      <c r="D15386" t="n">
        <v>7.67</v>
      </c>
      <c r="E15386">
        <f>D15386-$H$1*(C15386-$H$2)</f>
        <v/>
      </c>
    </row>
    <row r="15387">
      <c r="A15387" t="inlineStr">
        <is>
          <t>P310717</t>
        </is>
      </c>
      <c r="B15387" t="inlineStr">
        <is>
          <t>treatment</t>
        </is>
      </c>
      <c r="C15387" t="n">
        <v>2.41</v>
      </c>
      <c r="D15387" t="n">
        <v>5.18</v>
      </c>
      <c r="E15387">
        <f>D15387-$H$1*(C15387-$H$2)</f>
        <v/>
      </c>
    </row>
    <row r="15388">
      <c r="A15388" t="inlineStr">
        <is>
          <t>P310719</t>
        </is>
      </c>
      <c r="B15388" t="inlineStr">
        <is>
          <t>treatment</t>
        </is>
      </c>
      <c r="C15388" t="n">
        <v>135.63</v>
      </c>
      <c r="D15388" t="n">
        <v>138.9</v>
      </c>
      <c r="E15388">
        <f>D15388-$H$1*(C15388-$H$2)</f>
        <v/>
      </c>
    </row>
    <row r="15389">
      <c r="A15389" t="inlineStr">
        <is>
          <t>P310720</t>
        </is>
      </c>
      <c r="B15389" t="inlineStr">
        <is>
          <t>treatment</t>
        </is>
      </c>
      <c r="C15389" t="n">
        <v>0</v>
      </c>
      <c r="D15389" t="n">
        <v>0</v>
      </c>
      <c r="E15389">
        <f>D15389-$H$1*(C15389-$H$2)</f>
        <v/>
      </c>
    </row>
    <row r="15390">
      <c r="A15390" t="inlineStr">
        <is>
          <t>P310721</t>
        </is>
      </c>
      <c r="B15390" t="inlineStr">
        <is>
          <t>treatment</t>
        </is>
      </c>
      <c r="C15390" t="n">
        <v>12.72</v>
      </c>
      <c r="D15390" t="n">
        <v>18.7</v>
      </c>
      <c r="E15390">
        <f>D15390-$H$1*(C15390-$H$2)</f>
        <v/>
      </c>
    </row>
    <row r="15391">
      <c r="A15391" t="inlineStr">
        <is>
          <t>P310722</t>
        </is>
      </c>
      <c r="B15391" t="inlineStr">
        <is>
          <t>treatment</t>
        </is>
      </c>
      <c r="C15391" t="n">
        <v>63</v>
      </c>
      <c r="D15391" t="n">
        <v>31.12</v>
      </c>
      <c r="E15391">
        <f>D15391-$H$1*(C15391-$H$2)</f>
        <v/>
      </c>
    </row>
    <row r="15392">
      <c r="A15392" t="inlineStr">
        <is>
          <t>P310724</t>
        </is>
      </c>
      <c r="B15392" t="inlineStr">
        <is>
          <t>treatment</t>
        </is>
      </c>
      <c r="C15392" t="n">
        <v>23.11</v>
      </c>
      <c r="D15392" t="n">
        <v>10.37</v>
      </c>
      <c r="E15392">
        <f>D15392-$H$1*(C15392-$H$2)</f>
        <v/>
      </c>
    </row>
    <row r="15393">
      <c r="A15393" t="inlineStr">
        <is>
          <t>P310733</t>
        </is>
      </c>
      <c r="B15393" t="inlineStr">
        <is>
          <t>treatment</t>
        </is>
      </c>
      <c r="C15393" t="n">
        <v>81</v>
      </c>
      <c r="D15393" t="n">
        <v>88.51000000000001</v>
      </c>
      <c r="E15393">
        <f>D15393-$H$1*(C15393-$H$2)</f>
        <v/>
      </c>
    </row>
    <row r="15394">
      <c r="A15394" t="inlineStr">
        <is>
          <t>P310734</t>
        </is>
      </c>
      <c r="B15394" t="inlineStr">
        <is>
          <t>treatment</t>
        </is>
      </c>
      <c r="C15394" t="n">
        <v>20.61</v>
      </c>
      <c r="D15394" t="n">
        <v>17.27</v>
      </c>
      <c r="E15394">
        <f>D15394-$H$1*(C15394-$H$2)</f>
        <v/>
      </c>
    </row>
    <row r="15395">
      <c r="A15395" t="inlineStr">
        <is>
          <t>P310739</t>
        </is>
      </c>
      <c r="B15395" t="inlineStr">
        <is>
          <t>treatment</t>
        </is>
      </c>
      <c r="C15395" t="n">
        <v>0</v>
      </c>
      <c r="D15395" t="n">
        <v>0</v>
      </c>
      <c r="E15395">
        <f>D15395-$H$1*(C15395-$H$2)</f>
        <v/>
      </c>
    </row>
    <row r="15396">
      <c r="A15396" t="inlineStr">
        <is>
          <t>P310750</t>
        </is>
      </c>
      <c r="B15396" t="inlineStr">
        <is>
          <t>treatment</t>
        </is>
      </c>
      <c r="C15396" t="n">
        <v>0</v>
      </c>
      <c r="D15396" t="n">
        <v>0</v>
      </c>
      <c r="E15396">
        <f>D15396-$H$1*(C15396-$H$2)</f>
        <v/>
      </c>
    </row>
    <row r="15397">
      <c r="A15397" t="inlineStr">
        <is>
          <t>P310752</t>
        </is>
      </c>
      <c r="B15397" t="inlineStr">
        <is>
          <t>treatment</t>
        </is>
      </c>
      <c r="C15397" t="n">
        <v>2.08</v>
      </c>
      <c r="D15397" t="n">
        <v>0.17</v>
      </c>
      <c r="E15397">
        <f>D15397-$H$1*(C15397-$H$2)</f>
        <v/>
      </c>
    </row>
    <row r="15398">
      <c r="A15398" t="inlineStr">
        <is>
          <t>P310755</t>
        </is>
      </c>
      <c r="B15398" t="inlineStr">
        <is>
          <t>treatment</t>
        </is>
      </c>
      <c r="C15398" t="n">
        <v>85.03</v>
      </c>
      <c r="D15398" t="n">
        <v>60.39</v>
      </c>
      <c r="E15398">
        <f>D15398-$H$1*(C15398-$H$2)</f>
        <v/>
      </c>
    </row>
    <row r="15399">
      <c r="A15399" t="inlineStr">
        <is>
          <t>P310756</t>
        </is>
      </c>
      <c r="B15399" t="inlineStr">
        <is>
          <t>treatment</t>
        </is>
      </c>
      <c r="C15399" t="n">
        <v>9.359999999999999</v>
      </c>
      <c r="D15399" t="n">
        <v>2.12</v>
      </c>
      <c r="E15399">
        <f>D15399-$H$1*(C15399-$H$2)</f>
        <v/>
      </c>
    </row>
    <row r="15400">
      <c r="A15400" t="inlineStr">
        <is>
          <t>P310758</t>
        </is>
      </c>
      <c r="B15400" t="inlineStr">
        <is>
          <t>treatment</t>
        </is>
      </c>
      <c r="C15400" t="n">
        <v>29.55</v>
      </c>
      <c r="D15400" t="n">
        <v>11.05</v>
      </c>
      <c r="E15400">
        <f>D15400-$H$1*(C15400-$H$2)</f>
        <v/>
      </c>
    </row>
    <row r="15401">
      <c r="A15401" t="inlineStr">
        <is>
          <t>P310759</t>
        </is>
      </c>
      <c r="B15401" t="inlineStr">
        <is>
          <t>treatment</t>
        </is>
      </c>
      <c r="C15401" t="n">
        <v>0</v>
      </c>
      <c r="D15401" t="n">
        <v>0</v>
      </c>
      <c r="E15401">
        <f>D15401-$H$1*(C15401-$H$2)</f>
        <v/>
      </c>
    </row>
    <row r="15402">
      <c r="A15402" t="inlineStr">
        <is>
          <t>P310760</t>
        </is>
      </c>
      <c r="B15402" t="inlineStr">
        <is>
          <t>treatment</t>
        </is>
      </c>
      <c r="C15402" t="n">
        <v>61.54</v>
      </c>
      <c r="D15402" t="n">
        <v>52.33</v>
      </c>
      <c r="E15402">
        <f>D15402-$H$1*(C15402-$H$2)</f>
        <v/>
      </c>
    </row>
    <row r="15403">
      <c r="A15403" t="inlineStr">
        <is>
          <t>P310761</t>
        </is>
      </c>
      <c r="B15403" t="inlineStr">
        <is>
          <t>treatment</t>
        </is>
      </c>
      <c r="C15403" t="n">
        <v>69.20999999999999</v>
      </c>
      <c r="D15403" t="n">
        <v>84.2</v>
      </c>
      <c r="E15403">
        <f>D15403-$H$1*(C15403-$H$2)</f>
        <v/>
      </c>
    </row>
    <row r="15404">
      <c r="A15404" t="inlineStr">
        <is>
          <t>P310762</t>
        </is>
      </c>
      <c r="B15404" t="inlineStr">
        <is>
          <t>treatment</t>
        </is>
      </c>
      <c r="C15404" t="n">
        <v>8.43</v>
      </c>
      <c r="D15404" t="n">
        <v>37.93</v>
      </c>
      <c r="E15404">
        <f>D15404-$H$1*(C15404-$H$2)</f>
        <v/>
      </c>
    </row>
    <row r="15405">
      <c r="A15405" t="inlineStr">
        <is>
          <t>P310765</t>
        </is>
      </c>
      <c r="B15405" t="inlineStr">
        <is>
          <t>treatment</t>
        </is>
      </c>
      <c r="C15405" t="n">
        <v>31.6</v>
      </c>
      <c r="D15405" t="n">
        <v>105.56</v>
      </c>
      <c r="E15405">
        <f>D15405-$H$1*(C15405-$H$2)</f>
        <v/>
      </c>
    </row>
    <row r="15406">
      <c r="A15406" t="inlineStr">
        <is>
          <t>P310766</t>
        </is>
      </c>
      <c r="B15406" t="inlineStr">
        <is>
          <t>treatment</t>
        </is>
      </c>
      <c r="C15406" t="n">
        <v>9.109999999999999</v>
      </c>
      <c r="D15406" t="n">
        <v>9.550000000000001</v>
      </c>
      <c r="E15406">
        <f>D15406-$H$1*(C15406-$H$2)</f>
        <v/>
      </c>
    </row>
    <row r="15407">
      <c r="A15407" t="inlineStr">
        <is>
          <t>P310769</t>
        </is>
      </c>
      <c r="B15407" t="inlineStr">
        <is>
          <t>treatment</t>
        </is>
      </c>
      <c r="C15407" t="n">
        <v>66.15000000000001</v>
      </c>
      <c r="D15407" t="n">
        <v>134.54</v>
      </c>
      <c r="E15407">
        <f>D15407-$H$1*(C15407-$H$2)</f>
        <v/>
      </c>
    </row>
    <row r="15408">
      <c r="A15408" t="inlineStr">
        <is>
          <t>P310774</t>
        </is>
      </c>
      <c r="B15408" t="inlineStr">
        <is>
          <t>treatment</t>
        </is>
      </c>
      <c r="C15408" t="n">
        <v>17.83</v>
      </c>
      <c r="D15408" t="n">
        <v>12.24</v>
      </c>
      <c r="E15408">
        <f>D15408-$H$1*(C15408-$H$2)</f>
        <v/>
      </c>
    </row>
    <row r="15409">
      <c r="A15409" t="inlineStr">
        <is>
          <t>P310776</t>
        </is>
      </c>
      <c r="B15409" t="inlineStr">
        <is>
          <t>treatment</t>
        </is>
      </c>
      <c r="C15409" t="n">
        <v>14.64</v>
      </c>
      <c r="D15409" t="n">
        <v>3.89</v>
      </c>
      <c r="E15409">
        <f>D15409-$H$1*(C15409-$H$2)</f>
        <v/>
      </c>
    </row>
    <row r="15410">
      <c r="A15410" t="inlineStr">
        <is>
          <t>P310780</t>
        </is>
      </c>
      <c r="B15410" t="inlineStr">
        <is>
          <t>treatment</t>
        </is>
      </c>
      <c r="C15410" t="n">
        <v>0</v>
      </c>
      <c r="D15410" t="n">
        <v>0</v>
      </c>
      <c r="E15410">
        <f>D15410-$H$1*(C15410-$H$2)</f>
        <v/>
      </c>
    </row>
    <row r="15411">
      <c r="A15411" t="inlineStr">
        <is>
          <t>P310781</t>
        </is>
      </c>
      <c r="B15411" t="inlineStr">
        <is>
          <t>treatment</t>
        </is>
      </c>
      <c r="C15411" t="n">
        <v>13.91</v>
      </c>
      <c r="D15411" t="n">
        <v>17.99</v>
      </c>
      <c r="E15411">
        <f>D15411-$H$1*(C15411-$H$2)</f>
        <v/>
      </c>
    </row>
    <row r="15412">
      <c r="A15412" t="inlineStr">
        <is>
          <t>P310782</t>
        </is>
      </c>
      <c r="B15412" t="inlineStr">
        <is>
          <t>treatment</t>
        </is>
      </c>
      <c r="C15412" t="n">
        <v>3.37</v>
      </c>
      <c r="D15412" t="n">
        <v>2.07</v>
      </c>
      <c r="E15412">
        <f>D15412-$H$1*(C15412-$H$2)</f>
        <v/>
      </c>
    </row>
    <row r="15413">
      <c r="A15413" t="inlineStr">
        <is>
          <t>P310784</t>
        </is>
      </c>
      <c r="B15413" t="inlineStr">
        <is>
          <t>treatment</t>
        </is>
      </c>
      <c r="C15413" t="n">
        <v>6.13</v>
      </c>
      <c r="D15413" t="n">
        <v>6.77</v>
      </c>
      <c r="E15413">
        <f>D15413-$H$1*(C15413-$H$2)</f>
        <v/>
      </c>
    </row>
    <row r="15414">
      <c r="A15414" t="inlineStr">
        <is>
          <t>P310785</t>
        </is>
      </c>
      <c r="B15414" t="inlineStr">
        <is>
          <t>treatment</t>
        </is>
      </c>
      <c r="C15414" t="n">
        <v>13.31</v>
      </c>
      <c r="D15414" t="n">
        <v>26.68</v>
      </c>
      <c r="E15414">
        <f>D15414-$H$1*(C15414-$H$2)</f>
        <v/>
      </c>
    </row>
    <row r="15415">
      <c r="A15415" t="inlineStr">
        <is>
          <t>P310788</t>
        </is>
      </c>
      <c r="B15415" t="inlineStr">
        <is>
          <t>treatment</t>
        </is>
      </c>
      <c r="C15415" t="n">
        <v>0</v>
      </c>
      <c r="D15415" t="n">
        <v>0</v>
      </c>
      <c r="E15415">
        <f>D15415-$H$1*(C15415-$H$2)</f>
        <v/>
      </c>
    </row>
    <row r="15416">
      <c r="A15416" t="inlineStr">
        <is>
          <t>P310792</t>
        </is>
      </c>
      <c r="B15416" t="inlineStr">
        <is>
          <t>treatment</t>
        </is>
      </c>
      <c r="C15416" t="n">
        <v>11.29</v>
      </c>
      <c r="D15416" t="n">
        <v>18.41</v>
      </c>
      <c r="E15416">
        <f>D15416-$H$1*(C15416-$H$2)</f>
        <v/>
      </c>
    </row>
    <row r="15417">
      <c r="A15417" t="inlineStr">
        <is>
          <t>P310793</t>
        </is>
      </c>
      <c r="B15417" t="inlineStr">
        <is>
          <t>treatment</t>
        </is>
      </c>
      <c r="C15417" t="n">
        <v>0</v>
      </c>
      <c r="D15417" t="n">
        <v>0</v>
      </c>
      <c r="E15417">
        <f>D15417-$H$1*(C15417-$H$2)</f>
        <v/>
      </c>
    </row>
    <row r="15418">
      <c r="A15418" t="inlineStr">
        <is>
          <t>P310794</t>
        </is>
      </c>
      <c r="B15418" t="inlineStr">
        <is>
          <t>treatment</t>
        </is>
      </c>
      <c r="C15418" t="n">
        <v>122.26</v>
      </c>
      <c r="D15418" t="n">
        <v>60.82</v>
      </c>
      <c r="E15418">
        <f>D15418-$H$1*(C15418-$H$2)</f>
        <v/>
      </c>
    </row>
    <row r="15419">
      <c r="A15419" t="inlineStr">
        <is>
          <t>P310795</t>
        </is>
      </c>
      <c r="B15419" t="inlineStr">
        <is>
          <t>treatment</t>
        </is>
      </c>
      <c r="C15419" t="n">
        <v>152.13</v>
      </c>
      <c r="D15419" t="n">
        <v>50.14</v>
      </c>
      <c r="E15419">
        <f>D15419-$H$1*(C15419-$H$2)</f>
        <v/>
      </c>
    </row>
    <row r="15420">
      <c r="A15420" t="inlineStr">
        <is>
          <t>P310796</t>
        </is>
      </c>
      <c r="B15420" t="inlineStr">
        <is>
          <t>treatment</t>
        </is>
      </c>
      <c r="C15420" t="n">
        <v>0</v>
      </c>
      <c r="D15420" t="n">
        <v>0</v>
      </c>
      <c r="E15420">
        <f>D15420-$H$1*(C15420-$H$2)</f>
        <v/>
      </c>
    </row>
    <row r="15421">
      <c r="A15421" t="inlineStr">
        <is>
          <t>P310797</t>
        </is>
      </c>
      <c r="B15421" t="inlineStr">
        <is>
          <t>treatment</t>
        </is>
      </c>
      <c r="C15421" t="n">
        <v>0</v>
      </c>
      <c r="D15421" t="n">
        <v>0</v>
      </c>
      <c r="E15421">
        <f>D15421-$H$1*(C15421-$H$2)</f>
        <v/>
      </c>
    </row>
    <row r="15422">
      <c r="A15422" t="inlineStr">
        <is>
          <t>P310798</t>
        </is>
      </c>
      <c r="B15422" t="inlineStr">
        <is>
          <t>treatment</t>
        </is>
      </c>
      <c r="C15422" t="n">
        <v>36.85</v>
      </c>
      <c r="D15422" t="n">
        <v>46.86</v>
      </c>
      <c r="E15422">
        <f>D15422-$H$1*(C15422-$H$2)</f>
        <v/>
      </c>
    </row>
    <row r="15423">
      <c r="A15423" t="inlineStr">
        <is>
          <t>P310802</t>
        </is>
      </c>
      <c r="B15423" t="inlineStr">
        <is>
          <t>treatment</t>
        </is>
      </c>
      <c r="C15423" t="n">
        <v>15.86</v>
      </c>
      <c r="D15423" t="n">
        <v>6.23</v>
      </c>
      <c r="E15423">
        <f>D15423-$H$1*(C15423-$H$2)</f>
        <v/>
      </c>
    </row>
    <row r="15424">
      <c r="A15424" t="inlineStr">
        <is>
          <t>P310808</t>
        </is>
      </c>
      <c r="B15424" t="inlineStr">
        <is>
          <t>treatment</t>
        </is>
      </c>
      <c r="C15424" t="n">
        <v>12.47</v>
      </c>
      <c r="D15424" t="n">
        <v>3.86</v>
      </c>
      <c r="E15424">
        <f>D15424-$H$1*(C15424-$H$2)</f>
        <v/>
      </c>
    </row>
    <row r="15425">
      <c r="A15425" t="inlineStr">
        <is>
          <t>P310811</t>
        </is>
      </c>
      <c r="B15425" t="inlineStr">
        <is>
          <t>treatment</t>
        </is>
      </c>
      <c r="C15425" t="n">
        <v>56.34</v>
      </c>
      <c r="D15425" t="n">
        <v>124.03</v>
      </c>
      <c r="E15425">
        <f>D15425-$H$1*(C15425-$H$2)</f>
        <v/>
      </c>
    </row>
    <row r="15426">
      <c r="A15426" t="inlineStr">
        <is>
          <t>P310812</t>
        </is>
      </c>
      <c r="B15426" t="inlineStr">
        <is>
          <t>treatment</t>
        </is>
      </c>
      <c r="C15426" t="n">
        <v>0</v>
      </c>
      <c r="D15426" t="n">
        <v>0</v>
      </c>
      <c r="E15426">
        <f>D15426-$H$1*(C15426-$H$2)</f>
        <v/>
      </c>
    </row>
    <row r="15427">
      <c r="A15427" t="inlineStr">
        <is>
          <t>P310813</t>
        </is>
      </c>
      <c r="B15427" t="inlineStr">
        <is>
          <t>treatment</t>
        </is>
      </c>
      <c r="C15427" t="n">
        <v>27.68</v>
      </c>
      <c r="D15427" t="n">
        <v>64.29000000000001</v>
      </c>
      <c r="E15427">
        <f>D15427-$H$1*(C15427-$H$2)</f>
        <v/>
      </c>
    </row>
    <row r="15428">
      <c r="A15428" t="inlineStr">
        <is>
          <t>P310815</t>
        </is>
      </c>
      <c r="B15428" t="inlineStr">
        <is>
          <t>treatment</t>
        </is>
      </c>
      <c r="C15428" t="n">
        <v>4</v>
      </c>
      <c r="D15428" t="n">
        <v>0</v>
      </c>
      <c r="E15428">
        <f>D15428-$H$1*(C15428-$H$2)</f>
        <v/>
      </c>
    </row>
    <row r="15429">
      <c r="A15429" t="inlineStr">
        <is>
          <t>P310816</t>
        </is>
      </c>
      <c r="B15429" t="inlineStr">
        <is>
          <t>treatment</t>
        </is>
      </c>
      <c r="C15429" t="n">
        <v>7.22</v>
      </c>
      <c r="D15429" t="n">
        <v>5.04</v>
      </c>
      <c r="E15429">
        <f>D15429-$H$1*(C15429-$H$2)</f>
        <v/>
      </c>
    </row>
    <row r="15430">
      <c r="A15430" t="inlineStr">
        <is>
          <t>P310817</t>
        </is>
      </c>
      <c r="B15430" t="inlineStr">
        <is>
          <t>treatment</t>
        </is>
      </c>
      <c r="C15430" t="n">
        <v>112.51</v>
      </c>
      <c r="D15430" t="n">
        <v>79.3</v>
      </c>
      <c r="E15430">
        <f>D15430-$H$1*(C15430-$H$2)</f>
        <v/>
      </c>
    </row>
    <row r="15431">
      <c r="A15431" t="inlineStr">
        <is>
          <t>P310820</t>
        </is>
      </c>
      <c r="B15431" t="inlineStr">
        <is>
          <t>treatment</t>
        </is>
      </c>
      <c r="C15431" t="n">
        <v>5.76</v>
      </c>
      <c r="D15431" t="n">
        <v>6.94</v>
      </c>
      <c r="E15431">
        <f>D15431-$H$1*(C15431-$H$2)</f>
        <v/>
      </c>
    </row>
    <row r="15432">
      <c r="A15432" t="inlineStr">
        <is>
          <t>P310823</t>
        </is>
      </c>
      <c r="B15432" t="inlineStr">
        <is>
          <t>treatment</t>
        </is>
      </c>
      <c r="C15432" t="n">
        <v>176.93</v>
      </c>
      <c r="D15432" t="n">
        <v>155.12</v>
      </c>
      <c r="E15432">
        <f>D15432-$H$1*(C15432-$H$2)</f>
        <v/>
      </c>
    </row>
    <row r="15433">
      <c r="A15433" t="inlineStr">
        <is>
          <t>P310824</t>
        </is>
      </c>
      <c r="B15433" t="inlineStr">
        <is>
          <t>treatment</t>
        </is>
      </c>
      <c r="C15433" t="n">
        <v>0</v>
      </c>
      <c r="D15433" t="n">
        <v>0</v>
      </c>
      <c r="E15433">
        <f>D15433-$H$1*(C15433-$H$2)</f>
        <v/>
      </c>
    </row>
    <row r="15434">
      <c r="A15434" t="inlineStr">
        <is>
          <t>P310827</t>
        </is>
      </c>
      <c r="B15434" t="inlineStr">
        <is>
          <t>treatment</t>
        </is>
      </c>
      <c r="C15434" t="n">
        <v>41.65</v>
      </c>
      <c r="D15434" t="n">
        <v>20.21</v>
      </c>
      <c r="E15434">
        <f>D15434-$H$1*(C15434-$H$2)</f>
        <v/>
      </c>
    </row>
    <row r="15435">
      <c r="A15435" t="inlineStr">
        <is>
          <t>P310829</t>
        </is>
      </c>
      <c r="B15435" t="inlineStr">
        <is>
          <t>treatment</t>
        </is>
      </c>
      <c r="C15435" t="n">
        <v>0</v>
      </c>
      <c r="D15435" t="n">
        <v>0</v>
      </c>
      <c r="E15435">
        <f>D15435-$H$1*(C15435-$H$2)</f>
        <v/>
      </c>
    </row>
    <row r="15436">
      <c r="A15436" t="inlineStr">
        <is>
          <t>P310830</t>
        </is>
      </c>
      <c r="B15436" t="inlineStr">
        <is>
          <t>treatment</t>
        </is>
      </c>
      <c r="C15436" t="n">
        <v>0</v>
      </c>
      <c r="D15436" t="n">
        <v>0</v>
      </c>
      <c r="E15436">
        <f>D15436-$H$1*(C15436-$H$2)</f>
        <v/>
      </c>
    </row>
    <row r="15437">
      <c r="A15437" t="inlineStr">
        <is>
          <t>P310834</t>
        </is>
      </c>
      <c r="B15437" t="inlineStr">
        <is>
          <t>treatment</t>
        </is>
      </c>
      <c r="C15437" t="n">
        <v>40.14</v>
      </c>
      <c r="D15437" t="n">
        <v>30.28</v>
      </c>
      <c r="E15437">
        <f>D15437-$H$1*(C15437-$H$2)</f>
        <v/>
      </c>
    </row>
    <row r="15438">
      <c r="A15438" t="inlineStr">
        <is>
          <t>P310836</t>
        </is>
      </c>
      <c r="B15438" t="inlineStr">
        <is>
          <t>treatment</t>
        </is>
      </c>
      <c r="C15438" t="n">
        <v>0</v>
      </c>
      <c r="D15438" t="n">
        <v>0</v>
      </c>
      <c r="E15438">
        <f>D15438-$H$1*(C15438-$H$2)</f>
        <v/>
      </c>
    </row>
    <row r="15439">
      <c r="A15439" t="inlineStr">
        <is>
          <t>P310837</t>
        </is>
      </c>
      <c r="B15439" t="inlineStr">
        <is>
          <t>treatment</t>
        </is>
      </c>
      <c r="C15439" t="n">
        <v>8.44</v>
      </c>
      <c r="D15439" t="n">
        <v>5.93</v>
      </c>
      <c r="E15439">
        <f>D15439-$H$1*(C15439-$H$2)</f>
        <v/>
      </c>
    </row>
    <row r="15440">
      <c r="A15440" t="inlineStr">
        <is>
          <t>P310841</t>
        </is>
      </c>
      <c r="B15440" t="inlineStr">
        <is>
          <t>treatment</t>
        </is>
      </c>
      <c r="C15440" t="n">
        <v>17.37</v>
      </c>
      <c r="D15440" t="n">
        <v>17.47</v>
      </c>
      <c r="E15440">
        <f>D15440-$H$1*(C15440-$H$2)</f>
        <v/>
      </c>
    </row>
    <row r="15441">
      <c r="A15441" t="inlineStr">
        <is>
          <t>P310844</t>
        </is>
      </c>
      <c r="B15441" t="inlineStr">
        <is>
          <t>treatment</t>
        </is>
      </c>
      <c r="C15441" t="n">
        <v>32.05</v>
      </c>
      <c r="D15441" t="n">
        <v>32.16</v>
      </c>
      <c r="E15441">
        <f>D15441-$H$1*(C15441-$H$2)</f>
        <v/>
      </c>
    </row>
    <row r="15442">
      <c r="A15442" t="inlineStr">
        <is>
          <t>P310847</t>
        </is>
      </c>
      <c r="B15442" t="inlineStr">
        <is>
          <t>treatment</t>
        </is>
      </c>
      <c r="C15442" t="n">
        <v>19.1</v>
      </c>
      <c r="D15442" t="n">
        <v>51.39</v>
      </c>
      <c r="E15442">
        <f>D15442-$H$1*(C15442-$H$2)</f>
        <v/>
      </c>
    </row>
    <row r="15443">
      <c r="A15443" t="inlineStr">
        <is>
          <t>P310855</t>
        </is>
      </c>
      <c r="B15443" t="inlineStr">
        <is>
          <t>treatment</t>
        </is>
      </c>
      <c r="C15443" t="n">
        <v>0</v>
      </c>
      <c r="D15443" t="n">
        <v>0</v>
      </c>
      <c r="E15443">
        <f>D15443-$H$1*(C15443-$H$2)</f>
        <v/>
      </c>
    </row>
    <row r="15444">
      <c r="A15444" t="inlineStr">
        <is>
          <t>P310856</t>
        </is>
      </c>
      <c r="B15444" t="inlineStr">
        <is>
          <t>treatment</t>
        </is>
      </c>
      <c r="C15444" t="n">
        <v>0</v>
      </c>
      <c r="D15444" t="n">
        <v>0</v>
      </c>
      <c r="E15444">
        <f>D15444-$H$1*(C15444-$H$2)</f>
        <v/>
      </c>
    </row>
    <row r="15445">
      <c r="A15445" t="inlineStr">
        <is>
          <t>P310859</t>
        </is>
      </c>
      <c r="B15445" t="inlineStr">
        <is>
          <t>treatment</t>
        </is>
      </c>
      <c r="C15445" t="n">
        <v>0</v>
      </c>
      <c r="D15445" t="n">
        <v>0</v>
      </c>
      <c r="E15445">
        <f>D15445-$H$1*(C15445-$H$2)</f>
        <v/>
      </c>
    </row>
    <row r="15446">
      <c r="A15446" t="inlineStr">
        <is>
          <t>P310861</t>
        </is>
      </c>
      <c r="B15446" t="inlineStr">
        <is>
          <t>treatment</t>
        </is>
      </c>
      <c r="C15446" t="n">
        <v>132.69</v>
      </c>
      <c r="D15446" t="n">
        <v>53.95</v>
      </c>
      <c r="E15446">
        <f>D15446-$H$1*(C15446-$H$2)</f>
        <v/>
      </c>
    </row>
    <row r="15447">
      <c r="A15447" t="inlineStr">
        <is>
          <t>P310862</t>
        </is>
      </c>
      <c r="B15447" t="inlineStr">
        <is>
          <t>treatment</t>
        </is>
      </c>
      <c r="C15447" t="n">
        <v>54.11</v>
      </c>
      <c r="D15447" t="n">
        <v>43.04</v>
      </c>
      <c r="E15447">
        <f>D15447-$H$1*(C15447-$H$2)</f>
        <v/>
      </c>
    </row>
    <row r="15448">
      <c r="A15448" t="inlineStr">
        <is>
          <t>P310863</t>
        </is>
      </c>
      <c r="B15448" t="inlineStr">
        <is>
          <t>treatment</t>
        </is>
      </c>
      <c r="C15448" t="n">
        <v>0</v>
      </c>
      <c r="D15448" t="n">
        <v>0</v>
      </c>
      <c r="E15448">
        <f>D15448-$H$1*(C15448-$H$2)</f>
        <v/>
      </c>
    </row>
    <row r="15449">
      <c r="A15449" t="inlineStr">
        <is>
          <t>P310865</t>
        </is>
      </c>
      <c r="B15449" t="inlineStr">
        <is>
          <t>treatment</t>
        </is>
      </c>
      <c r="C15449" t="n">
        <v>16.37</v>
      </c>
      <c r="D15449" t="n">
        <v>9.17</v>
      </c>
      <c r="E15449">
        <f>D15449-$H$1*(C15449-$H$2)</f>
        <v/>
      </c>
    </row>
    <row r="15450">
      <c r="A15450" t="inlineStr">
        <is>
          <t>P310866</t>
        </is>
      </c>
      <c r="B15450" t="inlineStr">
        <is>
          <t>treatment</t>
        </is>
      </c>
      <c r="C15450" t="n">
        <v>21.23</v>
      </c>
      <c r="D15450" t="n">
        <v>24.88</v>
      </c>
      <c r="E15450">
        <f>D15450-$H$1*(C15450-$H$2)</f>
        <v/>
      </c>
    </row>
    <row r="15451">
      <c r="A15451" t="inlineStr">
        <is>
          <t>P310868</t>
        </is>
      </c>
      <c r="B15451" t="inlineStr">
        <is>
          <t>treatment</t>
        </is>
      </c>
      <c r="C15451" t="n">
        <v>28.34</v>
      </c>
      <c r="D15451" t="n">
        <v>31.68</v>
      </c>
      <c r="E15451">
        <f>D15451-$H$1*(C15451-$H$2)</f>
        <v/>
      </c>
    </row>
    <row r="15452">
      <c r="A15452" t="inlineStr">
        <is>
          <t>P310869</t>
        </is>
      </c>
      <c r="B15452" t="inlineStr">
        <is>
          <t>treatment</t>
        </is>
      </c>
      <c r="C15452" t="n">
        <v>0</v>
      </c>
      <c r="D15452" t="n">
        <v>0</v>
      </c>
      <c r="E15452">
        <f>D15452-$H$1*(C15452-$H$2)</f>
        <v/>
      </c>
    </row>
    <row r="15453">
      <c r="A15453" t="inlineStr">
        <is>
          <t>P310870</t>
        </is>
      </c>
      <c r="B15453" t="inlineStr">
        <is>
          <t>treatment</t>
        </is>
      </c>
      <c r="C15453" t="n">
        <v>34.3</v>
      </c>
      <c r="D15453" t="n">
        <v>37.53</v>
      </c>
      <c r="E15453">
        <f>D15453-$H$1*(C15453-$H$2)</f>
        <v/>
      </c>
    </row>
    <row r="15454">
      <c r="A15454" t="inlineStr">
        <is>
          <t>P310872</t>
        </is>
      </c>
      <c r="B15454" t="inlineStr">
        <is>
          <t>treatment</t>
        </is>
      </c>
      <c r="C15454" t="n">
        <v>2.97</v>
      </c>
      <c r="D15454" t="n">
        <v>1.02</v>
      </c>
      <c r="E15454">
        <f>D15454-$H$1*(C15454-$H$2)</f>
        <v/>
      </c>
    </row>
    <row r="15455">
      <c r="A15455" t="inlineStr">
        <is>
          <t>P310874</t>
        </is>
      </c>
      <c r="B15455" t="inlineStr">
        <is>
          <t>treatment</t>
        </is>
      </c>
      <c r="C15455" t="n">
        <v>11.92</v>
      </c>
      <c r="D15455" t="n">
        <v>29.7</v>
      </c>
      <c r="E15455">
        <f>D15455-$H$1*(C15455-$H$2)</f>
        <v/>
      </c>
    </row>
    <row r="15456">
      <c r="A15456" t="inlineStr">
        <is>
          <t>P310875</t>
        </is>
      </c>
      <c r="B15456" t="inlineStr">
        <is>
          <t>treatment</t>
        </is>
      </c>
      <c r="C15456" t="n">
        <v>26.75</v>
      </c>
      <c r="D15456" t="n">
        <v>15.75</v>
      </c>
      <c r="E15456">
        <f>D15456-$H$1*(C15456-$H$2)</f>
        <v/>
      </c>
    </row>
    <row r="15457">
      <c r="A15457" t="inlineStr">
        <is>
          <t>P310877</t>
        </is>
      </c>
      <c r="B15457" t="inlineStr">
        <is>
          <t>treatment</t>
        </is>
      </c>
      <c r="C15457" t="n">
        <v>0</v>
      </c>
      <c r="D15457" t="n">
        <v>0</v>
      </c>
      <c r="E15457">
        <f>D15457-$H$1*(C15457-$H$2)</f>
        <v/>
      </c>
    </row>
    <row r="15458">
      <c r="A15458" t="inlineStr">
        <is>
          <t>P310879</t>
        </is>
      </c>
      <c r="B15458" t="inlineStr">
        <is>
          <t>treatment</t>
        </is>
      </c>
      <c r="C15458" t="n">
        <v>4.28</v>
      </c>
      <c r="D15458" t="n">
        <v>3.69</v>
      </c>
      <c r="E15458">
        <f>D15458-$H$1*(C15458-$H$2)</f>
        <v/>
      </c>
    </row>
    <row r="15459">
      <c r="A15459" t="inlineStr">
        <is>
          <t>P310881</t>
        </is>
      </c>
      <c r="B15459" t="inlineStr">
        <is>
          <t>treatment</t>
        </is>
      </c>
      <c r="C15459" t="n">
        <v>26.63</v>
      </c>
      <c r="D15459" t="n">
        <v>60.38</v>
      </c>
      <c r="E15459">
        <f>D15459-$H$1*(C15459-$H$2)</f>
        <v/>
      </c>
    </row>
    <row r="15460">
      <c r="A15460" t="inlineStr">
        <is>
          <t>P310882</t>
        </is>
      </c>
      <c r="B15460" t="inlineStr">
        <is>
          <t>treatment</t>
        </is>
      </c>
      <c r="C15460" t="n">
        <v>0</v>
      </c>
      <c r="D15460" t="n">
        <v>0</v>
      </c>
      <c r="E15460">
        <f>D15460-$H$1*(C15460-$H$2)</f>
        <v/>
      </c>
    </row>
    <row r="15461">
      <c r="A15461" t="inlineStr">
        <is>
          <t>P310883</t>
        </is>
      </c>
      <c r="B15461" t="inlineStr">
        <is>
          <t>treatment</t>
        </is>
      </c>
      <c r="C15461" t="n">
        <v>2.46</v>
      </c>
      <c r="D15461" t="n">
        <v>0</v>
      </c>
      <c r="E15461">
        <f>D15461-$H$1*(C15461-$H$2)</f>
        <v/>
      </c>
    </row>
    <row r="15462">
      <c r="A15462" t="inlineStr">
        <is>
          <t>P310884</t>
        </is>
      </c>
      <c r="B15462" t="inlineStr">
        <is>
          <t>treatment</t>
        </is>
      </c>
      <c r="C15462" t="n">
        <v>0</v>
      </c>
      <c r="D15462" t="n">
        <v>0</v>
      </c>
      <c r="E15462">
        <f>D15462-$H$1*(C15462-$H$2)</f>
        <v/>
      </c>
    </row>
    <row r="15463">
      <c r="A15463" t="inlineStr">
        <is>
          <t>P310885</t>
        </is>
      </c>
      <c r="B15463" t="inlineStr">
        <is>
          <t>treatment</t>
        </is>
      </c>
      <c r="C15463" t="n">
        <v>6.16</v>
      </c>
      <c r="D15463" t="n">
        <v>0.78</v>
      </c>
      <c r="E15463">
        <f>D15463-$H$1*(C15463-$H$2)</f>
        <v/>
      </c>
    </row>
    <row r="15464">
      <c r="A15464" t="inlineStr">
        <is>
          <t>P310889</t>
        </is>
      </c>
      <c r="B15464" t="inlineStr">
        <is>
          <t>treatment</t>
        </is>
      </c>
      <c r="C15464" t="n">
        <v>211.83</v>
      </c>
      <c r="D15464" t="n">
        <v>268.84</v>
      </c>
      <c r="E15464">
        <f>D15464-$H$1*(C15464-$H$2)</f>
        <v/>
      </c>
    </row>
    <row r="15465">
      <c r="A15465" t="inlineStr">
        <is>
          <t>P310892</t>
        </is>
      </c>
      <c r="B15465" t="inlineStr">
        <is>
          <t>treatment</t>
        </is>
      </c>
      <c r="C15465" t="n">
        <v>10.88</v>
      </c>
      <c r="D15465" t="n">
        <v>6.01</v>
      </c>
      <c r="E15465">
        <f>D15465-$H$1*(C15465-$H$2)</f>
        <v/>
      </c>
    </row>
    <row r="15466">
      <c r="A15466" t="inlineStr">
        <is>
          <t>P310893</t>
        </is>
      </c>
      <c r="B15466" t="inlineStr">
        <is>
          <t>treatment</t>
        </is>
      </c>
      <c r="C15466" t="n">
        <v>10.79</v>
      </c>
      <c r="D15466" t="n">
        <v>5.64</v>
      </c>
      <c r="E15466">
        <f>D15466-$H$1*(C15466-$H$2)</f>
        <v/>
      </c>
    </row>
    <row r="15467">
      <c r="A15467" t="inlineStr">
        <is>
          <t>P310898</t>
        </is>
      </c>
      <c r="B15467" t="inlineStr">
        <is>
          <t>treatment</t>
        </is>
      </c>
      <c r="C15467" t="n">
        <v>49.16</v>
      </c>
      <c r="D15467" t="n">
        <v>61.66</v>
      </c>
      <c r="E15467">
        <f>D15467-$H$1*(C15467-$H$2)</f>
        <v/>
      </c>
    </row>
    <row r="15468">
      <c r="A15468" t="inlineStr">
        <is>
          <t>P310899</t>
        </is>
      </c>
      <c r="B15468" t="inlineStr">
        <is>
          <t>treatment</t>
        </is>
      </c>
      <c r="C15468" t="n">
        <v>107.29</v>
      </c>
      <c r="D15468" t="n">
        <v>103.88</v>
      </c>
      <c r="E15468">
        <f>D15468-$H$1*(C15468-$H$2)</f>
        <v/>
      </c>
    </row>
    <row r="15469">
      <c r="A15469" t="inlineStr">
        <is>
          <t>P310901</t>
        </is>
      </c>
      <c r="B15469" t="inlineStr">
        <is>
          <t>treatment</t>
        </is>
      </c>
      <c r="C15469" t="n">
        <v>115.31</v>
      </c>
      <c r="D15469" t="n">
        <v>134.43</v>
      </c>
      <c r="E15469">
        <f>D15469-$H$1*(C15469-$H$2)</f>
        <v/>
      </c>
    </row>
    <row r="15470">
      <c r="A15470" t="inlineStr">
        <is>
          <t>P310907</t>
        </is>
      </c>
      <c r="B15470" t="inlineStr">
        <is>
          <t>treatment</t>
        </is>
      </c>
      <c r="C15470" t="n">
        <v>54.22</v>
      </c>
      <c r="D15470" t="n">
        <v>26.96</v>
      </c>
      <c r="E15470">
        <f>D15470-$H$1*(C15470-$H$2)</f>
        <v/>
      </c>
    </row>
    <row r="15471">
      <c r="A15471" t="inlineStr">
        <is>
          <t>P310908</t>
        </is>
      </c>
      <c r="B15471" t="inlineStr">
        <is>
          <t>treatment</t>
        </is>
      </c>
      <c r="C15471" t="n">
        <v>0</v>
      </c>
      <c r="D15471" t="n">
        <v>0</v>
      </c>
      <c r="E15471">
        <f>D15471-$H$1*(C15471-$H$2)</f>
        <v/>
      </c>
    </row>
    <row r="15472">
      <c r="A15472" t="inlineStr">
        <is>
          <t>P310909</t>
        </is>
      </c>
      <c r="B15472" t="inlineStr">
        <is>
          <t>treatment</t>
        </is>
      </c>
      <c r="C15472" t="n">
        <v>58.25</v>
      </c>
      <c r="D15472" t="n">
        <v>46.65</v>
      </c>
      <c r="E15472">
        <f>D15472-$H$1*(C15472-$H$2)</f>
        <v/>
      </c>
    </row>
    <row r="15473">
      <c r="A15473" t="inlineStr">
        <is>
          <t>P310910</t>
        </is>
      </c>
      <c r="B15473" t="inlineStr">
        <is>
          <t>treatment</t>
        </is>
      </c>
      <c r="C15473" t="n">
        <v>194.18</v>
      </c>
      <c r="D15473" t="n">
        <v>294.81</v>
      </c>
      <c r="E15473">
        <f>D15473-$H$1*(C15473-$H$2)</f>
        <v/>
      </c>
    </row>
    <row r="15474">
      <c r="A15474" t="inlineStr">
        <is>
          <t>P310912</t>
        </is>
      </c>
      <c r="B15474" t="inlineStr">
        <is>
          <t>treatment</t>
        </is>
      </c>
      <c r="C15474" t="n">
        <v>135.49</v>
      </c>
      <c r="D15474" t="n">
        <v>96.56</v>
      </c>
      <c r="E15474">
        <f>D15474-$H$1*(C15474-$H$2)</f>
        <v/>
      </c>
    </row>
    <row r="15475">
      <c r="A15475" t="inlineStr">
        <is>
          <t>P310914</t>
        </is>
      </c>
      <c r="B15475" t="inlineStr">
        <is>
          <t>treatment</t>
        </is>
      </c>
      <c r="C15475" t="n">
        <v>16.78</v>
      </c>
      <c r="D15475" t="n">
        <v>17.25</v>
      </c>
      <c r="E15475">
        <f>D15475-$H$1*(C15475-$H$2)</f>
        <v/>
      </c>
    </row>
    <row r="15476">
      <c r="A15476" t="inlineStr">
        <is>
          <t>P310915</t>
        </is>
      </c>
      <c r="B15476" t="inlineStr">
        <is>
          <t>treatment</t>
        </is>
      </c>
      <c r="C15476" t="n">
        <v>0</v>
      </c>
      <c r="D15476" t="n">
        <v>0</v>
      </c>
      <c r="E15476">
        <f>D15476-$H$1*(C15476-$H$2)</f>
        <v/>
      </c>
    </row>
    <row r="15477">
      <c r="A15477" t="inlineStr">
        <is>
          <t>P310917</t>
        </is>
      </c>
      <c r="B15477" t="inlineStr">
        <is>
          <t>treatment</t>
        </is>
      </c>
      <c r="C15477" t="n">
        <v>122.64</v>
      </c>
      <c r="D15477" t="n">
        <v>50.36</v>
      </c>
      <c r="E15477">
        <f>D15477-$H$1*(C15477-$H$2)</f>
        <v/>
      </c>
    </row>
    <row r="15478">
      <c r="A15478" t="inlineStr">
        <is>
          <t>P310918</t>
        </is>
      </c>
      <c r="B15478" t="inlineStr">
        <is>
          <t>treatment</t>
        </is>
      </c>
      <c r="C15478" t="n">
        <v>0</v>
      </c>
      <c r="D15478" t="n">
        <v>0</v>
      </c>
      <c r="E15478">
        <f>D15478-$H$1*(C15478-$H$2)</f>
        <v/>
      </c>
    </row>
    <row r="15479">
      <c r="A15479" t="inlineStr">
        <is>
          <t>P310919</t>
        </is>
      </c>
      <c r="B15479" t="inlineStr">
        <is>
          <t>treatment</t>
        </is>
      </c>
      <c r="C15479" t="n">
        <v>29.15</v>
      </c>
      <c r="D15479" t="n">
        <v>36.58</v>
      </c>
      <c r="E15479">
        <f>D15479-$H$1*(C15479-$H$2)</f>
        <v/>
      </c>
    </row>
    <row r="15480">
      <c r="A15480" t="inlineStr">
        <is>
          <t>P310921</t>
        </is>
      </c>
      <c r="B15480" t="inlineStr">
        <is>
          <t>treatment</t>
        </is>
      </c>
      <c r="C15480" t="n">
        <v>6.58</v>
      </c>
      <c r="D15480" t="n">
        <v>2.73</v>
      </c>
      <c r="E15480">
        <f>D15480-$H$1*(C15480-$H$2)</f>
        <v/>
      </c>
    </row>
    <row r="15481">
      <c r="A15481" t="inlineStr">
        <is>
          <t>P310922</t>
        </is>
      </c>
      <c r="B15481" t="inlineStr">
        <is>
          <t>treatment</t>
        </is>
      </c>
      <c r="C15481" t="n">
        <v>2.36</v>
      </c>
      <c r="D15481" t="n">
        <v>11.39</v>
      </c>
      <c r="E15481">
        <f>D15481-$H$1*(C15481-$H$2)</f>
        <v/>
      </c>
    </row>
    <row r="15482">
      <c r="A15482" t="inlineStr">
        <is>
          <t>P310927</t>
        </is>
      </c>
      <c r="B15482" t="inlineStr">
        <is>
          <t>treatment</t>
        </is>
      </c>
      <c r="C15482" t="n">
        <v>18.55</v>
      </c>
      <c r="D15482" t="n">
        <v>25.37</v>
      </c>
      <c r="E15482">
        <f>D15482-$H$1*(C15482-$H$2)</f>
        <v/>
      </c>
    </row>
    <row r="15483">
      <c r="A15483" t="inlineStr">
        <is>
          <t>P310932</t>
        </is>
      </c>
      <c r="B15483" t="inlineStr">
        <is>
          <t>treatment</t>
        </is>
      </c>
      <c r="C15483" t="n">
        <v>32.01</v>
      </c>
      <c r="D15483" t="n">
        <v>14.96</v>
      </c>
      <c r="E15483">
        <f>D15483-$H$1*(C15483-$H$2)</f>
        <v/>
      </c>
    </row>
    <row r="15484">
      <c r="A15484" t="inlineStr">
        <is>
          <t>P310933</t>
        </is>
      </c>
      <c r="B15484" t="inlineStr">
        <is>
          <t>treatment</t>
        </is>
      </c>
      <c r="C15484" t="n">
        <v>38.67</v>
      </c>
      <c r="D15484" t="n">
        <v>78.73999999999999</v>
      </c>
      <c r="E15484">
        <f>D15484-$H$1*(C15484-$H$2)</f>
        <v/>
      </c>
    </row>
    <row r="15485">
      <c r="A15485" t="inlineStr">
        <is>
          <t>P310937</t>
        </is>
      </c>
      <c r="B15485" t="inlineStr">
        <is>
          <t>treatment</t>
        </is>
      </c>
      <c r="C15485" t="n">
        <v>99.73999999999999</v>
      </c>
      <c r="D15485" t="n">
        <v>69.55</v>
      </c>
      <c r="E15485">
        <f>D15485-$H$1*(C15485-$H$2)</f>
        <v/>
      </c>
    </row>
    <row r="15486">
      <c r="A15486" t="inlineStr">
        <is>
          <t>P310938</t>
        </is>
      </c>
      <c r="B15486" t="inlineStr">
        <is>
          <t>treatment</t>
        </is>
      </c>
      <c r="C15486" t="n">
        <v>0</v>
      </c>
      <c r="D15486" t="n">
        <v>1.9</v>
      </c>
      <c r="E15486">
        <f>D15486-$H$1*(C15486-$H$2)</f>
        <v/>
      </c>
    </row>
    <row r="15487">
      <c r="A15487" t="inlineStr">
        <is>
          <t>P310941</t>
        </is>
      </c>
      <c r="B15487" t="inlineStr">
        <is>
          <t>treatment</t>
        </is>
      </c>
      <c r="C15487" t="n">
        <v>104.5</v>
      </c>
      <c r="D15487" t="n">
        <v>23.63</v>
      </c>
      <c r="E15487">
        <f>D15487-$H$1*(C15487-$H$2)</f>
        <v/>
      </c>
    </row>
    <row r="15488">
      <c r="A15488" t="inlineStr">
        <is>
          <t>P310943</t>
        </is>
      </c>
      <c r="B15488" t="inlineStr">
        <is>
          <t>treatment</t>
        </is>
      </c>
      <c r="C15488" t="n">
        <v>10.51</v>
      </c>
      <c r="D15488" t="n">
        <v>9.08</v>
      </c>
      <c r="E15488">
        <f>D15488-$H$1*(C15488-$H$2)</f>
        <v/>
      </c>
    </row>
    <row r="15489">
      <c r="A15489" t="inlineStr">
        <is>
          <t>P310944</t>
        </is>
      </c>
      <c r="B15489" t="inlineStr">
        <is>
          <t>treatment</t>
        </is>
      </c>
      <c r="C15489" t="n">
        <v>4.7</v>
      </c>
      <c r="D15489" t="n">
        <v>5.07</v>
      </c>
      <c r="E15489">
        <f>D15489-$H$1*(C15489-$H$2)</f>
        <v/>
      </c>
    </row>
    <row r="15490">
      <c r="A15490" t="inlineStr">
        <is>
          <t>P310948</t>
        </is>
      </c>
      <c r="B15490" t="inlineStr">
        <is>
          <t>treatment</t>
        </is>
      </c>
      <c r="C15490" t="n">
        <v>8.609999999999999</v>
      </c>
      <c r="D15490" t="n">
        <v>32.12</v>
      </c>
      <c r="E15490">
        <f>D15490-$H$1*(C15490-$H$2)</f>
        <v/>
      </c>
    </row>
    <row r="15491">
      <c r="A15491" t="inlineStr">
        <is>
          <t>P310949</t>
        </is>
      </c>
      <c r="B15491" t="inlineStr">
        <is>
          <t>treatment</t>
        </is>
      </c>
      <c r="C15491" t="n">
        <v>0</v>
      </c>
      <c r="D15491" t="n">
        <v>0</v>
      </c>
      <c r="E15491">
        <f>D15491-$H$1*(C15491-$H$2)</f>
        <v/>
      </c>
    </row>
    <row r="15492">
      <c r="A15492" t="inlineStr">
        <is>
          <t>P310953</t>
        </is>
      </c>
      <c r="B15492" t="inlineStr">
        <is>
          <t>treatment</t>
        </is>
      </c>
      <c r="C15492" t="n">
        <v>0</v>
      </c>
      <c r="D15492" t="n">
        <v>0</v>
      </c>
      <c r="E15492">
        <f>D15492-$H$1*(C15492-$H$2)</f>
        <v/>
      </c>
    </row>
    <row r="15493">
      <c r="A15493" t="inlineStr">
        <is>
          <t>P310954</t>
        </is>
      </c>
      <c r="B15493" t="inlineStr">
        <is>
          <t>treatment</t>
        </is>
      </c>
      <c r="C15493" t="n">
        <v>0</v>
      </c>
      <c r="D15493" t="n">
        <v>7.18</v>
      </c>
      <c r="E15493">
        <f>D15493-$H$1*(C15493-$H$2)</f>
        <v/>
      </c>
    </row>
    <row r="15494">
      <c r="A15494" t="inlineStr">
        <is>
          <t>P310955</t>
        </is>
      </c>
      <c r="B15494" t="inlineStr">
        <is>
          <t>treatment</t>
        </is>
      </c>
      <c r="C15494" t="n">
        <v>15.2</v>
      </c>
      <c r="D15494" t="n">
        <v>30.94</v>
      </c>
      <c r="E15494">
        <f>D15494-$H$1*(C15494-$H$2)</f>
        <v/>
      </c>
    </row>
    <row r="15495">
      <c r="A15495" t="inlineStr">
        <is>
          <t>P310956</t>
        </is>
      </c>
      <c r="B15495" t="inlineStr">
        <is>
          <t>treatment</t>
        </is>
      </c>
      <c r="C15495" t="n">
        <v>10.05</v>
      </c>
      <c r="D15495" t="n">
        <v>2.9</v>
      </c>
      <c r="E15495">
        <f>D15495-$H$1*(C15495-$H$2)</f>
        <v/>
      </c>
    </row>
    <row r="15496">
      <c r="A15496" t="inlineStr">
        <is>
          <t>P310957</t>
        </is>
      </c>
      <c r="B15496" t="inlineStr">
        <is>
          <t>treatment</t>
        </is>
      </c>
      <c r="C15496" t="n">
        <v>0</v>
      </c>
      <c r="D15496" t="n">
        <v>0</v>
      </c>
      <c r="E15496">
        <f>D15496-$H$1*(C15496-$H$2)</f>
        <v/>
      </c>
    </row>
    <row r="15497">
      <c r="A15497" t="inlineStr">
        <is>
          <t>P310959</t>
        </is>
      </c>
      <c r="B15497" t="inlineStr">
        <is>
          <t>treatment</t>
        </is>
      </c>
      <c r="C15497" t="n">
        <v>198.8</v>
      </c>
      <c r="D15497" t="n">
        <v>113.19</v>
      </c>
      <c r="E15497">
        <f>D15497-$H$1*(C15497-$H$2)</f>
        <v/>
      </c>
    </row>
    <row r="15498">
      <c r="A15498" t="inlineStr">
        <is>
          <t>P310960</t>
        </is>
      </c>
      <c r="B15498" t="inlineStr">
        <is>
          <t>treatment</t>
        </is>
      </c>
      <c r="C15498" t="n">
        <v>3.72</v>
      </c>
      <c r="D15498" t="n">
        <v>0.95</v>
      </c>
      <c r="E15498">
        <f>D15498-$H$1*(C15498-$H$2)</f>
        <v/>
      </c>
    </row>
    <row r="15499">
      <c r="A15499" t="inlineStr">
        <is>
          <t>P310961</t>
        </is>
      </c>
      <c r="B15499" t="inlineStr">
        <is>
          <t>treatment</t>
        </is>
      </c>
      <c r="C15499" t="n">
        <v>0</v>
      </c>
      <c r="D15499" t="n">
        <v>0</v>
      </c>
      <c r="E15499">
        <f>D15499-$H$1*(C15499-$H$2)</f>
        <v/>
      </c>
    </row>
    <row r="15500">
      <c r="A15500" t="inlineStr">
        <is>
          <t>P310965</t>
        </is>
      </c>
      <c r="B15500" t="inlineStr">
        <is>
          <t>treatment</t>
        </is>
      </c>
      <c r="C15500" t="n">
        <v>0</v>
      </c>
      <c r="D15500" t="n">
        <v>0</v>
      </c>
      <c r="E15500">
        <f>D15500-$H$1*(C15500-$H$2)</f>
        <v/>
      </c>
    </row>
    <row r="15501">
      <c r="A15501" t="inlineStr">
        <is>
          <t>P310966</t>
        </is>
      </c>
      <c r="B15501" t="inlineStr">
        <is>
          <t>treatment</t>
        </is>
      </c>
      <c r="C15501" t="n">
        <v>112.44</v>
      </c>
      <c r="D15501" t="n">
        <v>153.3</v>
      </c>
      <c r="E15501">
        <f>D15501-$H$1*(C15501-$H$2)</f>
        <v/>
      </c>
    </row>
    <row r="15502">
      <c r="A15502" t="inlineStr">
        <is>
          <t>P310968</t>
        </is>
      </c>
      <c r="B15502" t="inlineStr">
        <is>
          <t>treatment</t>
        </is>
      </c>
      <c r="C15502" t="n">
        <v>74.98</v>
      </c>
      <c r="D15502" t="n">
        <v>28.36</v>
      </c>
      <c r="E15502">
        <f>D15502-$H$1*(C15502-$H$2)</f>
        <v/>
      </c>
    </row>
    <row r="15503">
      <c r="A15503" t="inlineStr">
        <is>
          <t>P310969</t>
        </is>
      </c>
      <c r="B15503" t="inlineStr">
        <is>
          <t>treatment</t>
        </is>
      </c>
      <c r="C15503" t="n">
        <v>345.76</v>
      </c>
      <c r="D15503" t="n">
        <v>196.09</v>
      </c>
      <c r="E15503">
        <f>D15503-$H$1*(C15503-$H$2)</f>
        <v/>
      </c>
    </row>
    <row r="15504">
      <c r="A15504" t="inlineStr">
        <is>
          <t>P310972</t>
        </is>
      </c>
      <c r="B15504" t="inlineStr">
        <is>
          <t>treatment</t>
        </is>
      </c>
      <c r="C15504" t="n">
        <v>60.48</v>
      </c>
      <c r="D15504" t="n">
        <v>9.109999999999999</v>
      </c>
      <c r="E15504">
        <f>D15504-$H$1*(C15504-$H$2)</f>
        <v/>
      </c>
    </row>
    <row r="15505">
      <c r="A15505" t="inlineStr">
        <is>
          <t>P310974</t>
        </is>
      </c>
      <c r="B15505" t="inlineStr">
        <is>
          <t>treatment</t>
        </is>
      </c>
      <c r="C15505" t="n">
        <v>0</v>
      </c>
      <c r="D15505" t="n">
        <v>0</v>
      </c>
      <c r="E15505">
        <f>D15505-$H$1*(C15505-$H$2)</f>
        <v/>
      </c>
    </row>
    <row r="15506">
      <c r="A15506" t="inlineStr">
        <is>
          <t>P310976</t>
        </is>
      </c>
      <c r="B15506" t="inlineStr">
        <is>
          <t>treatment</t>
        </is>
      </c>
      <c r="C15506" t="n">
        <v>11.48</v>
      </c>
      <c r="D15506" t="n">
        <v>2.25</v>
      </c>
      <c r="E15506">
        <f>D15506-$H$1*(C15506-$H$2)</f>
        <v/>
      </c>
    </row>
    <row r="15507">
      <c r="A15507" t="inlineStr">
        <is>
          <t>P310977</t>
        </is>
      </c>
      <c r="B15507" t="inlineStr">
        <is>
          <t>treatment</t>
        </is>
      </c>
      <c r="C15507" t="n">
        <v>4.68</v>
      </c>
      <c r="D15507" t="n">
        <v>0</v>
      </c>
      <c r="E15507">
        <f>D15507-$H$1*(C15507-$H$2)</f>
        <v/>
      </c>
    </row>
    <row r="15508">
      <c r="A15508" t="inlineStr">
        <is>
          <t>P310978</t>
        </is>
      </c>
      <c r="B15508" t="inlineStr">
        <is>
          <t>treatment</t>
        </is>
      </c>
      <c r="C15508" t="n">
        <v>3.73</v>
      </c>
      <c r="D15508" t="n">
        <v>6.23</v>
      </c>
      <c r="E15508">
        <f>D15508-$H$1*(C15508-$H$2)</f>
        <v/>
      </c>
    </row>
    <row r="15509">
      <c r="A15509" t="inlineStr">
        <is>
          <t>P310980</t>
        </is>
      </c>
      <c r="B15509" t="inlineStr">
        <is>
          <t>treatment</t>
        </is>
      </c>
      <c r="C15509" t="n">
        <v>29.24</v>
      </c>
      <c r="D15509" t="n">
        <v>65.90000000000001</v>
      </c>
      <c r="E15509">
        <f>D15509-$H$1*(C15509-$H$2)</f>
        <v/>
      </c>
    </row>
    <row r="15510">
      <c r="A15510" t="inlineStr">
        <is>
          <t>P310981</t>
        </is>
      </c>
      <c r="B15510" t="inlineStr">
        <is>
          <t>treatment</t>
        </is>
      </c>
      <c r="C15510" t="n">
        <v>8.52</v>
      </c>
      <c r="D15510" t="n">
        <v>2.99</v>
      </c>
      <c r="E15510">
        <f>D15510-$H$1*(C15510-$H$2)</f>
        <v/>
      </c>
    </row>
    <row r="15511">
      <c r="A15511" t="inlineStr">
        <is>
          <t>P310982</t>
        </is>
      </c>
      <c r="B15511" t="inlineStr">
        <is>
          <t>treatment</t>
        </is>
      </c>
      <c r="C15511" t="n">
        <v>32.84</v>
      </c>
      <c r="D15511" t="n">
        <v>76.98999999999999</v>
      </c>
      <c r="E15511">
        <f>D15511-$H$1*(C15511-$H$2)</f>
        <v/>
      </c>
    </row>
    <row r="15512">
      <c r="A15512" t="inlineStr">
        <is>
          <t>P310983</t>
        </is>
      </c>
      <c r="B15512" t="inlineStr">
        <is>
          <t>treatment</t>
        </is>
      </c>
      <c r="C15512" t="n">
        <v>0</v>
      </c>
      <c r="D15512" t="n">
        <v>0</v>
      </c>
      <c r="E15512">
        <f>D15512-$H$1*(C15512-$H$2)</f>
        <v/>
      </c>
    </row>
    <row r="15513">
      <c r="A15513" t="inlineStr">
        <is>
          <t>P310985</t>
        </is>
      </c>
      <c r="B15513" t="inlineStr">
        <is>
          <t>treatment</t>
        </is>
      </c>
      <c r="C15513" t="n">
        <v>45.59</v>
      </c>
      <c r="D15513" t="n">
        <v>60.19</v>
      </c>
      <c r="E15513">
        <f>D15513-$H$1*(C15513-$H$2)</f>
        <v/>
      </c>
    </row>
    <row r="15514">
      <c r="A15514" t="inlineStr">
        <is>
          <t>P310987</t>
        </is>
      </c>
      <c r="B15514" t="inlineStr">
        <is>
          <t>treatment</t>
        </is>
      </c>
      <c r="C15514" t="n">
        <v>174.35</v>
      </c>
      <c r="D15514" t="n">
        <v>236.76</v>
      </c>
      <c r="E15514">
        <f>D15514-$H$1*(C15514-$H$2)</f>
        <v/>
      </c>
    </row>
    <row r="15515">
      <c r="A15515" t="inlineStr">
        <is>
          <t>P310989</t>
        </is>
      </c>
      <c r="B15515" t="inlineStr">
        <is>
          <t>treatment</t>
        </is>
      </c>
      <c r="C15515" t="n">
        <v>67.26000000000001</v>
      </c>
      <c r="D15515" t="n">
        <v>161.75</v>
      </c>
      <c r="E15515">
        <f>D15515-$H$1*(C15515-$H$2)</f>
        <v/>
      </c>
    </row>
    <row r="15516">
      <c r="A15516" t="inlineStr">
        <is>
          <t>P310990</t>
        </is>
      </c>
      <c r="B15516" t="inlineStr">
        <is>
          <t>treatment</t>
        </is>
      </c>
      <c r="C15516" t="n">
        <v>0</v>
      </c>
      <c r="D15516" t="n">
        <v>0</v>
      </c>
      <c r="E15516">
        <f>D15516-$H$1*(C15516-$H$2)</f>
        <v/>
      </c>
    </row>
    <row r="15517">
      <c r="A15517" t="inlineStr">
        <is>
          <t>P310992</t>
        </is>
      </c>
      <c r="B15517" t="inlineStr">
        <is>
          <t>treatment</t>
        </is>
      </c>
      <c r="C15517" t="n">
        <v>51.94</v>
      </c>
      <c r="D15517" t="n">
        <v>168.87</v>
      </c>
      <c r="E15517">
        <f>D15517-$H$1*(C15517-$H$2)</f>
        <v/>
      </c>
    </row>
    <row r="15518">
      <c r="A15518" t="inlineStr">
        <is>
          <t>P310995</t>
        </is>
      </c>
      <c r="B15518" t="inlineStr">
        <is>
          <t>treatment</t>
        </is>
      </c>
      <c r="C15518" t="n">
        <v>71.8</v>
      </c>
      <c r="D15518" t="n">
        <v>90.63</v>
      </c>
      <c r="E15518">
        <f>D15518-$H$1*(C15518-$H$2)</f>
        <v/>
      </c>
    </row>
    <row r="15519">
      <c r="A15519" t="inlineStr">
        <is>
          <t>P310996</t>
        </is>
      </c>
      <c r="B15519" t="inlineStr">
        <is>
          <t>treatment</t>
        </is>
      </c>
      <c r="C15519" t="n">
        <v>60.45</v>
      </c>
      <c r="D15519" t="n">
        <v>29.11</v>
      </c>
      <c r="E15519">
        <f>D15519-$H$1*(C15519-$H$2)</f>
        <v/>
      </c>
    </row>
    <row r="15520">
      <c r="A15520" t="inlineStr">
        <is>
          <t>P310997</t>
        </is>
      </c>
      <c r="B15520" t="inlineStr">
        <is>
          <t>treatment</t>
        </is>
      </c>
      <c r="C15520" t="n">
        <v>18.47</v>
      </c>
      <c r="D15520" t="n">
        <v>23.46</v>
      </c>
      <c r="E15520">
        <f>D15520-$H$1*(C15520-$H$2)</f>
        <v/>
      </c>
    </row>
    <row r="15521">
      <c r="A15521" t="inlineStr">
        <is>
          <t>P310999</t>
        </is>
      </c>
      <c r="B15521" t="inlineStr">
        <is>
          <t>treatment</t>
        </is>
      </c>
      <c r="C15521" t="n">
        <v>108.33</v>
      </c>
      <c r="D15521" t="n">
        <v>65.75</v>
      </c>
      <c r="E15521">
        <f>D15521-$H$1*(C15521-$H$2)</f>
        <v/>
      </c>
    </row>
    <row r="15522">
      <c r="A15522" t="inlineStr">
        <is>
          <t>P311000</t>
        </is>
      </c>
      <c r="B15522" t="inlineStr">
        <is>
          <t>treatment</t>
        </is>
      </c>
      <c r="C15522" t="n">
        <v>0</v>
      </c>
      <c r="D15522" t="n">
        <v>0</v>
      </c>
      <c r="E15522">
        <f>D15522-$H$1*(C15522-$H$2)</f>
        <v/>
      </c>
    </row>
    <row r="15523">
      <c r="A15523" t="inlineStr">
        <is>
          <t>P311004</t>
        </is>
      </c>
      <c r="B15523" t="inlineStr">
        <is>
          <t>treatment</t>
        </is>
      </c>
      <c r="C15523" t="n">
        <v>5.66</v>
      </c>
      <c r="D15523" t="n">
        <v>1.94</v>
      </c>
      <c r="E15523">
        <f>D15523-$H$1*(C15523-$H$2)</f>
        <v/>
      </c>
    </row>
    <row r="15524">
      <c r="A15524" t="inlineStr">
        <is>
          <t>P311005</t>
        </is>
      </c>
      <c r="B15524" t="inlineStr">
        <is>
          <t>treatment</t>
        </is>
      </c>
      <c r="C15524" t="n">
        <v>0</v>
      </c>
      <c r="D15524" t="n">
        <v>0</v>
      </c>
      <c r="E15524">
        <f>D15524-$H$1*(C15524-$H$2)</f>
        <v/>
      </c>
    </row>
    <row r="15525">
      <c r="A15525" t="inlineStr">
        <is>
          <t>P311007</t>
        </is>
      </c>
      <c r="B15525" t="inlineStr">
        <is>
          <t>treatment</t>
        </is>
      </c>
      <c r="C15525" t="n">
        <v>15.11</v>
      </c>
      <c r="D15525" t="n">
        <v>26.47</v>
      </c>
      <c r="E15525">
        <f>D15525-$H$1*(C15525-$H$2)</f>
        <v/>
      </c>
    </row>
    <row r="15526">
      <c r="A15526" t="inlineStr">
        <is>
          <t>P311010</t>
        </is>
      </c>
      <c r="B15526" t="inlineStr">
        <is>
          <t>treatment</t>
        </is>
      </c>
      <c r="C15526" t="n">
        <v>0</v>
      </c>
      <c r="D15526" t="n">
        <v>0</v>
      </c>
      <c r="E15526">
        <f>D15526-$H$1*(C15526-$H$2)</f>
        <v/>
      </c>
    </row>
    <row r="15527">
      <c r="A15527" t="inlineStr">
        <is>
          <t>P311013</t>
        </is>
      </c>
      <c r="B15527" t="inlineStr">
        <is>
          <t>treatment</t>
        </is>
      </c>
      <c r="C15527" t="n">
        <v>24.18</v>
      </c>
      <c r="D15527" t="n">
        <v>123.53</v>
      </c>
      <c r="E15527">
        <f>D15527-$H$1*(C15527-$H$2)</f>
        <v/>
      </c>
    </row>
    <row r="15528">
      <c r="A15528" t="inlineStr">
        <is>
          <t>P311014</t>
        </is>
      </c>
      <c r="B15528" t="inlineStr">
        <is>
          <t>treatment</t>
        </is>
      </c>
      <c r="C15528" t="n">
        <v>99.37</v>
      </c>
      <c r="D15528" t="n">
        <v>223.27</v>
      </c>
      <c r="E15528">
        <f>D15528-$H$1*(C15528-$H$2)</f>
        <v/>
      </c>
    </row>
    <row r="15529">
      <c r="A15529" t="inlineStr">
        <is>
          <t>P311016</t>
        </is>
      </c>
      <c r="B15529" t="inlineStr">
        <is>
          <t>treatment</t>
        </is>
      </c>
      <c r="C15529" t="n">
        <v>0</v>
      </c>
      <c r="D15529" t="n">
        <v>0</v>
      </c>
      <c r="E15529">
        <f>D15529-$H$1*(C15529-$H$2)</f>
        <v/>
      </c>
    </row>
    <row r="15530">
      <c r="A15530" t="inlineStr">
        <is>
          <t>P311017</t>
        </is>
      </c>
      <c r="B15530" t="inlineStr">
        <is>
          <t>treatment</t>
        </is>
      </c>
      <c r="C15530" t="n">
        <v>0</v>
      </c>
      <c r="D15530" t="n">
        <v>0</v>
      </c>
      <c r="E15530">
        <f>D15530-$H$1*(C15530-$H$2)</f>
        <v/>
      </c>
    </row>
    <row r="15531">
      <c r="A15531" t="inlineStr">
        <is>
          <t>P311018</t>
        </is>
      </c>
      <c r="B15531" t="inlineStr">
        <is>
          <t>treatment</t>
        </is>
      </c>
      <c r="C15531" t="n">
        <v>39.45</v>
      </c>
      <c r="D15531" t="n">
        <v>27.78</v>
      </c>
      <c r="E15531">
        <f>D15531-$H$1*(C15531-$H$2)</f>
        <v/>
      </c>
    </row>
    <row r="15532">
      <c r="A15532" t="inlineStr">
        <is>
          <t>P311019</t>
        </is>
      </c>
      <c r="B15532" t="inlineStr">
        <is>
          <t>treatment</t>
        </is>
      </c>
      <c r="C15532" t="n">
        <v>51.86</v>
      </c>
      <c r="D15532" t="n">
        <v>25.02</v>
      </c>
      <c r="E15532">
        <f>D15532-$H$1*(C15532-$H$2)</f>
        <v/>
      </c>
    </row>
    <row r="15533">
      <c r="A15533" t="inlineStr">
        <is>
          <t>P311021</t>
        </is>
      </c>
      <c r="B15533" t="inlineStr">
        <is>
          <t>treatment</t>
        </is>
      </c>
      <c r="C15533" t="n">
        <v>18.51</v>
      </c>
      <c r="D15533" t="n">
        <v>22.07</v>
      </c>
      <c r="E15533">
        <f>D15533-$H$1*(C15533-$H$2)</f>
        <v/>
      </c>
    </row>
    <row r="15534">
      <c r="A15534" t="inlineStr">
        <is>
          <t>P311025</t>
        </is>
      </c>
      <c r="B15534" t="inlineStr">
        <is>
          <t>treatment</t>
        </is>
      </c>
      <c r="C15534" t="n">
        <v>11.84</v>
      </c>
      <c r="D15534" t="n">
        <v>2.12</v>
      </c>
      <c r="E15534">
        <f>D15534-$H$1*(C15534-$H$2)</f>
        <v/>
      </c>
    </row>
    <row r="15535">
      <c r="A15535" t="inlineStr">
        <is>
          <t>P311026</t>
        </is>
      </c>
      <c r="B15535" t="inlineStr">
        <is>
          <t>treatment</t>
        </is>
      </c>
      <c r="C15535" t="n">
        <v>0</v>
      </c>
      <c r="D15535" t="n">
        <v>0</v>
      </c>
      <c r="E15535">
        <f>D15535-$H$1*(C15535-$H$2)</f>
        <v/>
      </c>
    </row>
    <row r="15536">
      <c r="A15536" t="inlineStr">
        <is>
          <t>P311029</t>
        </is>
      </c>
      <c r="B15536" t="inlineStr">
        <is>
          <t>treatment</t>
        </is>
      </c>
      <c r="C15536" t="n">
        <v>77.81999999999999</v>
      </c>
      <c r="D15536" t="n">
        <v>48.06</v>
      </c>
      <c r="E15536">
        <f>D15536-$H$1*(C15536-$H$2)</f>
        <v/>
      </c>
    </row>
    <row r="15537">
      <c r="A15537" t="inlineStr">
        <is>
          <t>P311034</t>
        </is>
      </c>
      <c r="B15537" t="inlineStr">
        <is>
          <t>treatment</t>
        </is>
      </c>
      <c r="C15537" t="n">
        <v>29.98</v>
      </c>
      <c r="D15537" t="n">
        <v>156.6</v>
      </c>
      <c r="E15537">
        <f>D15537-$H$1*(C15537-$H$2)</f>
        <v/>
      </c>
    </row>
    <row r="15538">
      <c r="A15538" t="inlineStr">
        <is>
          <t>P311035</t>
        </is>
      </c>
      <c r="B15538" t="inlineStr">
        <is>
          <t>treatment</t>
        </is>
      </c>
      <c r="C15538" t="n">
        <v>75.01000000000001</v>
      </c>
      <c r="D15538" t="n">
        <v>79.88</v>
      </c>
      <c r="E15538">
        <f>D15538-$H$1*(C15538-$H$2)</f>
        <v/>
      </c>
    </row>
    <row r="15539">
      <c r="A15539" t="inlineStr">
        <is>
          <t>P311037</t>
        </is>
      </c>
      <c r="B15539" t="inlineStr">
        <is>
          <t>treatment</t>
        </is>
      </c>
      <c r="C15539" t="n">
        <v>0</v>
      </c>
      <c r="D15539" t="n">
        <v>0</v>
      </c>
      <c r="E15539">
        <f>D15539-$H$1*(C15539-$H$2)</f>
        <v/>
      </c>
    </row>
    <row r="15540">
      <c r="A15540" t="inlineStr">
        <is>
          <t>P311038</t>
        </is>
      </c>
      <c r="B15540" t="inlineStr">
        <is>
          <t>treatment</t>
        </is>
      </c>
      <c r="C15540" t="n">
        <v>0</v>
      </c>
      <c r="D15540" t="n">
        <v>0</v>
      </c>
      <c r="E15540">
        <f>D15540-$H$1*(C15540-$H$2)</f>
        <v/>
      </c>
    </row>
    <row r="15541">
      <c r="A15541" t="inlineStr">
        <is>
          <t>P311039</t>
        </is>
      </c>
      <c r="B15541" t="inlineStr">
        <is>
          <t>treatment</t>
        </is>
      </c>
      <c r="C15541" t="n">
        <v>3.59</v>
      </c>
      <c r="D15541" t="n">
        <v>8.1</v>
      </c>
      <c r="E15541">
        <f>D15541-$H$1*(C15541-$H$2)</f>
        <v/>
      </c>
    </row>
    <row r="15542">
      <c r="A15542" t="inlineStr">
        <is>
          <t>P311040</t>
        </is>
      </c>
      <c r="B15542" t="inlineStr">
        <is>
          <t>treatment</t>
        </is>
      </c>
      <c r="C15542" t="n">
        <v>37.95</v>
      </c>
      <c r="D15542" t="n">
        <v>68.56999999999999</v>
      </c>
      <c r="E15542">
        <f>D15542-$H$1*(C15542-$H$2)</f>
        <v/>
      </c>
    </row>
    <row r="15543">
      <c r="A15543" t="inlineStr">
        <is>
          <t>P311041</t>
        </is>
      </c>
      <c r="B15543" t="inlineStr">
        <is>
          <t>treatment</t>
        </is>
      </c>
      <c r="C15543" t="n">
        <v>122.42</v>
      </c>
      <c r="D15543" t="n">
        <v>210.71</v>
      </c>
      <c r="E15543">
        <f>D15543-$H$1*(C15543-$H$2)</f>
        <v/>
      </c>
    </row>
    <row r="15544">
      <c r="A15544" t="inlineStr">
        <is>
          <t>P311043</t>
        </is>
      </c>
      <c r="B15544" t="inlineStr">
        <is>
          <t>treatment</t>
        </is>
      </c>
      <c r="C15544" t="n">
        <v>0</v>
      </c>
      <c r="D15544" t="n">
        <v>0</v>
      </c>
      <c r="E15544">
        <f>D15544-$H$1*(C15544-$H$2)</f>
        <v/>
      </c>
    </row>
    <row r="15545">
      <c r="A15545" t="inlineStr">
        <is>
          <t>P311045</t>
        </is>
      </c>
      <c r="B15545" t="inlineStr">
        <is>
          <t>treatment</t>
        </is>
      </c>
      <c r="C15545" t="n">
        <v>356.16</v>
      </c>
      <c r="D15545" t="n">
        <v>233.58</v>
      </c>
      <c r="E15545">
        <f>D15545-$H$1*(C15545-$H$2)</f>
        <v/>
      </c>
    </row>
    <row r="15546">
      <c r="A15546" t="inlineStr">
        <is>
          <t>P311046</t>
        </is>
      </c>
      <c r="B15546" t="inlineStr">
        <is>
          <t>treatment</t>
        </is>
      </c>
      <c r="C15546" t="n">
        <v>104.14</v>
      </c>
      <c r="D15546" t="n">
        <v>145.6</v>
      </c>
      <c r="E15546">
        <f>D15546-$H$1*(C15546-$H$2)</f>
        <v/>
      </c>
    </row>
    <row r="15547">
      <c r="A15547" t="inlineStr">
        <is>
          <t>P311047</t>
        </is>
      </c>
      <c r="B15547" t="inlineStr">
        <is>
          <t>treatment</t>
        </is>
      </c>
      <c r="C15547" t="n">
        <v>1.1</v>
      </c>
      <c r="D15547" t="n">
        <v>0</v>
      </c>
      <c r="E15547">
        <f>D15547-$H$1*(C15547-$H$2)</f>
        <v/>
      </c>
    </row>
    <row r="15548">
      <c r="A15548" t="inlineStr">
        <is>
          <t>P311048</t>
        </is>
      </c>
      <c r="B15548" t="inlineStr">
        <is>
          <t>treatment</t>
        </is>
      </c>
      <c r="C15548" t="n">
        <v>39.25</v>
      </c>
      <c r="D15548" t="n">
        <v>57.87</v>
      </c>
      <c r="E15548">
        <f>D15548-$H$1*(C15548-$H$2)</f>
        <v/>
      </c>
    </row>
    <row r="15549">
      <c r="A15549" t="inlineStr">
        <is>
          <t>P311049</t>
        </is>
      </c>
      <c r="B15549" t="inlineStr">
        <is>
          <t>treatment</t>
        </is>
      </c>
      <c r="C15549" t="n">
        <v>66.81</v>
      </c>
      <c r="D15549" t="n">
        <v>77.33</v>
      </c>
      <c r="E15549">
        <f>D15549-$H$1*(C15549-$H$2)</f>
        <v/>
      </c>
    </row>
    <row r="15550">
      <c r="A15550" t="inlineStr">
        <is>
          <t>P311050</t>
        </is>
      </c>
      <c r="B15550" t="inlineStr">
        <is>
          <t>treatment</t>
        </is>
      </c>
      <c r="C15550" t="n">
        <v>0</v>
      </c>
      <c r="D15550" t="n">
        <v>0</v>
      </c>
      <c r="E15550">
        <f>D15550-$H$1*(C15550-$H$2)</f>
        <v/>
      </c>
    </row>
    <row r="15551">
      <c r="A15551" t="inlineStr">
        <is>
          <t>P311052</t>
        </is>
      </c>
      <c r="B15551" t="inlineStr">
        <is>
          <t>treatment</t>
        </is>
      </c>
      <c r="C15551" t="n">
        <v>0</v>
      </c>
      <c r="D15551" t="n">
        <v>0</v>
      </c>
      <c r="E15551">
        <f>D15551-$H$1*(C15551-$H$2)</f>
        <v/>
      </c>
    </row>
    <row r="15552">
      <c r="A15552" t="inlineStr">
        <is>
          <t>P311053</t>
        </is>
      </c>
      <c r="B15552" t="inlineStr">
        <is>
          <t>treatment</t>
        </is>
      </c>
      <c r="C15552" t="n">
        <v>48.36</v>
      </c>
      <c r="D15552" t="n">
        <v>45.46</v>
      </c>
      <c r="E15552">
        <f>D15552-$H$1*(C15552-$H$2)</f>
        <v/>
      </c>
    </row>
    <row r="15553">
      <c r="A15553" t="inlineStr">
        <is>
          <t>P311055</t>
        </is>
      </c>
      <c r="B15553" t="inlineStr">
        <is>
          <t>treatment</t>
        </is>
      </c>
      <c r="C15553" t="n">
        <v>56.83</v>
      </c>
      <c r="D15553" t="n">
        <v>50.92</v>
      </c>
      <c r="E15553">
        <f>D15553-$H$1*(C15553-$H$2)</f>
        <v/>
      </c>
    </row>
    <row r="15554">
      <c r="A15554" t="inlineStr">
        <is>
          <t>P311056</t>
        </is>
      </c>
      <c r="B15554" t="inlineStr">
        <is>
          <t>treatment</t>
        </is>
      </c>
      <c r="C15554" t="n">
        <v>7.63</v>
      </c>
      <c r="D15554" t="n">
        <v>14.09</v>
      </c>
      <c r="E15554">
        <f>D15554-$H$1*(C15554-$H$2)</f>
        <v/>
      </c>
    </row>
    <row r="15555">
      <c r="A15555" t="inlineStr">
        <is>
          <t>P311057</t>
        </is>
      </c>
      <c r="B15555" t="inlineStr">
        <is>
          <t>treatment</t>
        </is>
      </c>
      <c r="C15555" t="n">
        <v>10.58</v>
      </c>
      <c r="D15555" t="n">
        <v>6.59</v>
      </c>
      <c r="E15555">
        <f>D15555-$H$1*(C15555-$H$2)</f>
        <v/>
      </c>
    </row>
    <row r="15556">
      <c r="A15556" t="inlineStr">
        <is>
          <t>P311058</t>
        </is>
      </c>
      <c r="B15556" t="inlineStr">
        <is>
          <t>treatment</t>
        </is>
      </c>
      <c r="C15556" t="n">
        <v>29.83</v>
      </c>
      <c r="D15556" t="n">
        <v>20.91</v>
      </c>
      <c r="E15556">
        <f>D15556-$H$1*(C15556-$H$2)</f>
        <v/>
      </c>
    </row>
    <row r="15557">
      <c r="A15557" t="inlineStr">
        <is>
          <t>P311059</t>
        </is>
      </c>
      <c r="B15557" t="inlineStr">
        <is>
          <t>treatment</t>
        </is>
      </c>
      <c r="C15557" t="n">
        <v>0</v>
      </c>
      <c r="D15557" t="n">
        <v>0</v>
      </c>
      <c r="E15557">
        <f>D15557-$H$1*(C15557-$H$2)</f>
        <v/>
      </c>
    </row>
    <row r="15558">
      <c r="A15558" t="inlineStr">
        <is>
          <t>P311062</t>
        </is>
      </c>
      <c r="B15558" t="inlineStr">
        <is>
          <t>treatment</t>
        </is>
      </c>
      <c r="C15558" t="n">
        <v>0</v>
      </c>
      <c r="D15558" t="n">
        <v>0</v>
      </c>
      <c r="E15558">
        <f>D15558-$H$1*(C15558-$H$2)</f>
        <v/>
      </c>
    </row>
    <row r="15559">
      <c r="A15559" t="inlineStr">
        <is>
          <t>P311063</t>
        </is>
      </c>
      <c r="B15559" t="inlineStr">
        <is>
          <t>treatment</t>
        </is>
      </c>
      <c r="C15559" t="n">
        <v>0</v>
      </c>
      <c r="D15559" t="n">
        <v>0</v>
      </c>
      <c r="E15559">
        <f>D15559-$H$1*(C15559-$H$2)</f>
        <v/>
      </c>
    </row>
    <row r="15560">
      <c r="A15560" t="inlineStr">
        <is>
          <t>P311064</t>
        </is>
      </c>
      <c r="B15560" t="inlineStr">
        <is>
          <t>treatment</t>
        </is>
      </c>
      <c r="C15560" t="n">
        <v>21.42</v>
      </c>
      <c r="D15560" t="n">
        <v>22.56</v>
      </c>
      <c r="E15560">
        <f>D15560-$H$1*(C15560-$H$2)</f>
        <v/>
      </c>
    </row>
    <row r="15561">
      <c r="A15561" t="inlineStr">
        <is>
          <t>P311065</t>
        </is>
      </c>
      <c r="B15561" t="inlineStr">
        <is>
          <t>treatment</t>
        </is>
      </c>
      <c r="C15561" t="n">
        <v>117.68</v>
      </c>
      <c r="D15561" t="n">
        <v>149.56</v>
      </c>
      <c r="E15561">
        <f>D15561-$H$1*(C15561-$H$2)</f>
        <v/>
      </c>
    </row>
    <row r="15562">
      <c r="A15562" t="inlineStr">
        <is>
          <t>P311066</t>
        </is>
      </c>
      <c r="B15562" t="inlineStr">
        <is>
          <t>treatment</t>
        </is>
      </c>
      <c r="C15562" t="n">
        <v>16.17</v>
      </c>
      <c r="D15562" t="n">
        <v>2.88</v>
      </c>
      <c r="E15562">
        <f>D15562-$H$1*(C15562-$H$2)</f>
        <v/>
      </c>
    </row>
    <row r="15563">
      <c r="A15563" t="inlineStr">
        <is>
          <t>P311068</t>
        </is>
      </c>
      <c r="B15563" t="inlineStr">
        <is>
          <t>treatment</t>
        </is>
      </c>
      <c r="C15563" t="n">
        <v>18.28</v>
      </c>
      <c r="D15563" t="n">
        <v>17.42</v>
      </c>
      <c r="E15563">
        <f>D15563-$H$1*(C15563-$H$2)</f>
        <v/>
      </c>
    </row>
    <row r="15564">
      <c r="A15564" t="inlineStr">
        <is>
          <t>P311070</t>
        </is>
      </c>
      <c r="B15564" t="inlineStr">
        <is>
          <t>treatment</t>
        </is>
      </c>
      <c r="C15564" t="n">
        <v>125.53</v>
      </c>
      <c r="D15564" t="n">
        <v>91.61</v>
      </c>
      <c r="E15564">
        <f>D15564-$H$1*(C15564-$H$2)</f>
        <v/>
      </c>
    </row>
    <row r="15565">
      <c r="A15565" t="inlineStr">
        <is>
          <t>P311071</t>
        </is>
      </c>
      <c r="B15565" t="inlineStr">
        <is>
          <t>treatment</t>
        </is>
      </c>
      <c r="C15565" t="n">
        <v>84.5</v>
      </c>
      <c r="D15565" t="n">
        <v>83.26000000000001</v>
      </c>
      <c r="E15565">
        <f>D15565-$H$1*(C15565-$H$2)</f>
        <v/>
      </c>
    </row>
    <row r="15566">
      <c r="A15566" t="inlineStr">
        <is>
          <t>P311072</t>
        </is>
      </c>
      <c r="B15566" t="inlineStr">
        <is>
          <t>treatment</t>
        </is>
      </c>
      <c r="C15566" t="n">
        <v>58.5</v>
      </c>
      <c r="D15566" t="n">
        <v>28.61</v>
      </c>
      <c r="E15566">
        <f>D15566-$H$1*(C15566-$H$2)</f>
        <v/>
      </c>
    </row>
    <row r="15567">
      <c r="A15567" t="inlineStr">
        <is>
          <t>P311074</t>
        </is>
      </c>
      <c r="B15567" t="inlineStr">
        <is>
          <t>treatment</t>
        </is>
      </c>
      <c r="C15567" t="n">
        <v>20.54</v>
      </c>
      <c r="D15567" t="n">
        <v>28.89</v>
      </c>
      <c r="E15567">
        <f>D15567-$H$1*(C15567-$H$2)</f>
        <v/>
      </c>
    </row>
    <row r="15568">
      <c r="A15568" t="inlineStr">
        <is>
          <t>P311077</t>
        </is>
      </c>
      <c r="B15568" t="inlineStr">
        <is>
          <t>treatment</t>
        </is>
      </c>
      <c r="C15568" t="n">
        <v>0</v>
      </c>
      <c r="D15568" t="n">
        <v>0</v>
      </c>
      <c r="E15568">
        <f>D15568-$H$1*(C15568-$H$2)</f>
        <v/>
      </c>
    </row>
    <row r="15569">
      <c r="A15569" t="inlineStr">
        <is>
          <t>P311079</t>
        </is>
      </c>
      <c r="B15569" t="inlineStr">
        <is>
          <t>treatment</t>
        </is>
      </c>
      <c r="C15569" t="n">
        <v>79.59999999999999</v>
      </c>
      <c r="D15569" t="n">
        <v>117.24</v>
      </c>
      <c r="E15569">
        <f>D15569-$H$1*(C15569-$H$2)</f>
        <v/>
      </c>
    </row>
    <row r="15570">
      <c r="A15570" t="inlineStr">
        <is>
          <t>P311080</t>
        </is>
      </c>
      <c r="B15570" t="inlineStr">
        <is>
          <t>treatment</t>
        </is>
      </c>
      <c r="C15570" t="n">
        <v>4.23</v>
      </c>
      <c r="D15570" t="n">
        <v>5.44</v>
      </c>
      <c r="E15570">
        <f>D15570-$H$1*(C15570-$H$2)</f>
        <v/>
      </c>
    </row>
    <row r="15571">
      <c r="A15571" t="inlineStr">
        <is>
          <t>P311082</t>
        </is>
      </c>
      <c r="B15571" t="inlineStr">
        <is>
          <t>treatment</t>
        </is>
      </c>
      <c r="C15571" t="n">
        <v>28.17</v>
      </c>
      <c r="D15571" t="n">
        <v>13.64</v>
      </c>
      <c r="E15571">
        <f>D15571-$H$1*(C15571-$H$2)</f>
        <v/>
      </c>
    </row>
    <row r="15572">
      <c r="A15572" t="inlineStr">
        <is>
          <t>P311085</t>
        </is>
      </c>
      <c r="B15572" t="inlineStr">
        <is>
          <t>treatment</t>
        </is>
      </c>
      <c r="C15572" t="n">
        <v>49.57</v>
      </c>
      <c r="D15572" t="n">
        <v>48.82</v>
      </c>
      <c r="E15572">
        <f>D15572-$H$1*(C15572-$H$2)</f>
        <v/>
      </c>
    </row>
    <row r="15573">
      <c r="A15573" t="inlineStr">
        <is>
          <t>P311087</t>
        </is>
      </c>
      <c r="B15573" t="inlineStr">
        <is>
          <t>treatment</t>
        </is>
      </c>
      <c r="C15573" t="n">
        <v>2.46</v>
      </c>
      <c r="D15573" t="n">
        <v>18.21</v>
      </c>
      <c r="E15573">
        <f>D15573-$H$1*(C15573-$H$2)</f>
        <v/>
      </c>
    </row>
    <row r="15574">
      <c r="A15574" t="inlineStr">
        <is>
          <t>P311089</t>
        </is>
      </c>
      <c r="B15574" t="inlineStr">
        <is>
          <t>treatment</t>
        </is>
      </c>
      <c r="C15574" t="n">
        <v>108.49</v>
      </c>
      <c r="D15574" t="n">
        <v>57.54</v>
      </c>
      <c r="E15574">
        <f>D15574-$H$1*(C15574-$H$2)</f>
        <v/>
      </c>
    </row>
    <row r="15575">
      <c r="A15575" t="inlineStr">
        <is>
          <t>P311096</t>
        </is>
      </c>
      <c r="B15575" t="inlineStr">
        <is>
          <t>treatment</t>
        </is>
      </c>
      <c r="C15575" t="n">
        <v>7.85</v>
      </c>
      <c r="D15575" t="n">
        <v>20.59</v>
      </c>
      <c r="E15575">
        <f>D15575-$H$1*(C15575-$H$2)</f>
        <v/>
      </c>
    </row>
    <row r="15576">
      <c r="A15576" t="inlineStr">
        <is>
          <t>P311097</t>
        </is>
      </c>
      <c r="B15576" t="inlineStr">
        <is>
          <t>treatment</t>
        </is>
      </c>
      <c r="C15576" t="n">
        <v>56.15</v>
      </c>
      <c r="D15576" t="n">
        <v>111.24</v>
      </c>
      <c r="E15576">
        <f>D15576-$H$1*(C15576-$H$2)</f>
        <v/>
      </c>
    </row>
    <row r="15577">
      <c r="A15577" t="inlineStr">
        <is>
          <t>P311098</t>
        </is>
      </c>
      <c r="B15577" t="inlineStr">
        <is>
          <t>treatment</t>
        </is>
      </c>
      <c r="C15577" t="n">
        <v>36.33</v>
      </c>
      <c r="D15577" t="n">
        <v>40.08</v>
      </c>
      <c r="E15577">
        <f>D15577-$H$1*(C15577-$H$2)</f>
        <v/>
      </c>
    </row>
    <row r="15578">
      <c r="A15578" t="inlineStr">
        <is>
          <t>P311099</t>
        </is>
      </c>
      <c r="B15578" t="inlineStr">
        <is>
          <t>treatment</t>
        </is>
      </c>
      <c r="C15578" t="n">
        <v>238</v>
      </c>
      <c r="D15578" t="n">
        <v>499.58</v>
      </c>
      <c r="E15578">
        <f>D15578-$H$1*(C15578-$H$2)</f>
        <v/>
      </c>
    </row>
    <row r="15579">
      <c r="A15579" t="inlineStr">
        <is>
          <t>P311100</t>
        </is>
      </c>
      <c r="B15579" t="inlineStr">
        <is>
          <t>treatment</t>
        </is>
      </c>
      <c r="C15579" t="n">
        <v>11.42</v>
      </c>
      <c r="D15579" t="n">
        <v>6.4</v>
      </c>
      <c r="E15579">
        <f>D15579-$H$1*(C15579-$H$2)</f>
        <v/>
      </c>
    </row>
    <row r="15580">
      <c r="A15580" t="inlineStr">
        <is>
          <t>P311105</t>
        </is>
      </c>
      <c r="B15580" t="inlineStr">
        <is>
          <t>treatment</t>
        </is>
      </c>
      <c r="C15580" t="n">
        <v>0</v>
      </c>
      <c r="D15580" t="n">
        <v>0</v>
      </c>
      <c r="E15580">
        <f>D15580-$H$1*(C15580-$H$2)</f>
        <v/>
      </c>
    </row>
    <row r="15581">
      <c r="A15581" t="inlineStr">
        <is>
          <t>P311106</t>
        </is>
      </c>
      <c r="B15581" t="inlineStr">
        <is>
          <t>treatment</t>
        </is>
      </c>
      <c r="C15581" t="n">
        <v>0</v>
      </c>
      <c r="D15581" t="n">
        <v>0</v>
      </c>
      <c r="E15581">
        <f>D15581-$H$1*(C15581-$H$2)</f>
        <v/>
      </c>
    </row>
    <row r="15582">
      <c r="A15582" t="inlineStr">
        <is>
          <t>P311107</t>
        </is>
      </c>
      <c r="B15582" t="inlineStr">
        <is>
          <t>treatment</t>
        </is>
      </c>
      <c r="C15582" t="n">
        <v>103.49</v>
      </c>
      <c r="D15582" t="n">
        <v>82.86</v>
      </c>
      <c r="E15582">
        <f>D15582-$H$1*(C15582-$H$2)</f>
        <v/>
      </c>
    </row>
    <row r="15583">
      <c r="A15583" t="inlineStr">
        <is>
          <t>P311108</t>
        </is>
      </c>
      <c r="B15583" t="inlineStr">
        <is>
          <t>treatment</t>
        </is>
      </c>
      <c r="C15583" t="n">
        <v>7.16</v>
      </c>
      <c r="D15583" t="n">
        <v>12.07</v>
      </c>
      <c r="E15583">
        <f>D15583-$H$1*(C15583-$H$2)</f>
        <v/>
      </c>
    </row>
    <row r="15584">
      <c r="A15584" t="inlineStr">
        <is>
          <t>P311112</t>
        </is>
      </c>
      <c r="B15584" t="inlineStr">
        <is>
          <t>treatment</t>
        </is>
      </c>
      <c r="C15584" t="n">
        <v>280.19</v>
      </c>
      <c r="D15584" t="n">
        <v>189.87</v>
      </c>
      <c r="E15584">
        <f>D15584-$H$1*(C15584-$H$2)</f>
        <v/>
      </c>
    </row>
    <row r="15585">
      <c r="A15585" t="inlineStr">
        <is>
          <t>P311114</t>
        </is>
      </c>
      <c r="B15585" t="inlineStr">
        <is>
          <t>treatment</t>
        </is>
      </c>
      <c r="C15585" t="n">
        <v>8.01</v>
      </c>
      <c r="D15585" t="n">
        <v>6.19</v>
      </c>
      <c r="E15585">
        <f>D15585-$H$1*(C15585-$H$2)</f>
        <v/>
      </c>
    </row>
    <row r="15586">
      <c r="A15586" t="inlineStr">
        <is>
          <t>P311115</t>
        </is>
      </c>
      <c r="B15586" t="inlineStr">
        <is>
          <t>treatment</t>
        </is>
      </c>
      <c r="C15586" t="n">
        <v>101.36</v>
      </c>
      <c r="D15586" t="n">
        <v>95.91</v>
      </c>
      <c r="E15586">
        <f>D15586-$H$1*(C15586-$H$2)</f>
        <v/>
      </c>
    </row>
    <row r="15587">
      <c r="A15587" t="inlineStr">
        <is>
          <t>P311117</t>
        </is>
      </c>
      <c r="B15587" t="inlineStr">
        <is>
          <t>treatment</t>
        </is>
      </c>
      <c r="C15587" t="n">
        <v>0</v>
      </c>
      <c r="D15587" t="n">
        <v>0</v>
      </c>
      <c r="E15587">
        <f>D15587-$H$1*(C15587-$H$2)</f>
        <v/>
      </c>
    </row>
    <row r="15588">
      <c r="A15588" t="inlineStr">
        <is>
          <t>P311119</t>
        </is>
      </c>
      <c r="B15588" t="inlineStr">
        <is>
          <t>treatment</t>
        </is>
      </c>
      <c r="C15588" t="n">
        <v>54.03</v>
      </c>
      <c r="D15588" t="n">
        <v>21.98</v>
      </c>
      <c r="E15588">
        <f>D15588-$H$1*(C15588-$H$2)</f>
        <v/>
      </c>
    </row>
    <row r="15589">
      <c r="A15589" t="inlineStr">
        <is>
          <t>P311122</t>
        </is>
      </c>
      <c r="B15589" t="inlineStr">
        <is>
          <t>treatment</t>
        </is>
      </c>
      <c r="C15589" t="n">
        <v>0</v>
      </c>
      <c r="D15589" t="n">
        <v>0.15</v>
      </c>
      <c r="E15589">
        <f>D15589-$H$1*(C15589-$H$2)</f>
        <v/>
      </c>
    </row>
    <row r="15590">
      <c r="A15590" t="inlineStr">
        <is>
          <t>P311123</t>
        </is>
      </c>
      <c r="B15590" t="inlineStr">
        <is>
          <t>treatment</t>
        </is>
      </c>
      <c r="C15590" t="n">
        <v>0</v>
      </c>
      <c r="D15590" t="n">
        <v>0</v>
      </c>
      <c r="E15590">
        <f>D15590-$H$1*(C15590-$H$2)</f>
        <v/>
      </c>
    </row>
    <row r="15591">
      <c r="A15591" t="inlineStr">
        <is>
          <t>P311126</t>
        </is>
      </c>
      <c r="B15591" t="inlineStr">
        <is>
          <t>treatment</t>
        </is>
      </c>
      <c r="C15591" t="n">
        <v>54.98</v>
      </c>
      <c r="D15591" t="n">
        <v>59.17</v>
      </c>
      <c r="E15591">
        <f>D15591-$H$1*(C15591-$H$2)</f>
        <v/>
      </c>
    </row>
    <row r="15592">
      <c r="A15592" t="inlineStr">
        <is>
          <t>P311127</t>
        </is>
      </c>
      <c r="B15592" t="inlineStr">
        <is>
          <t>treatment</t>
        </is>
      </c>
      <c r="C15592" t="n">
        <v>8.52</v>
      </c>
      <c r="D15592" t="n">
        <v>30.89</v>
      </c>
      <c r="E15592">
        <f>D15592-$H$1*(C15592-$H$2)</f>
        <v/>
      </c>
    </row>
    <row r="15593">
      <c r="A15593" t="inlineStr">
        <is>
          <t>P311128</t>
        </is>
      </c>
      <c r="B15593" t="inlineStr">
        <is>
          <t>treatment</t>
        </is>
      </c>
      <c r="C15593" t="n">
        <v>0</v>
      </c>
      <c r="D15593" t="n">
        <v>0</v>
      </c>
      <c r="E15593">
        <f>D15593-$H$1*(C15593-$H$2)</f>
        <v/>
      </c>
    </row>
    <row r="15594">
      <c r="A15594" t="inlineStr">
        <is>
          <t>P311130</t>
        </is>
      </c>
      <c r="B15594" t="inlineStr">
        <is>
          <t>treatment</t>
        </is>
      </c>
      <c r="C15594" t="n">
        <v>76.22</v>
      </c>
      <c r="D15594" t="n">
        <v>45.83</v>
      </c>
      <c r="E15594">
        <f>D15594-$H$1*(C15594-$H$2)</f>
        <v/>
      </c>
    </row>
    <row r="15595">
      <c r="A15595" t="inlineStr">
        <is>
          <t>P311132</t>
        </is>
      </c>
      <c r="B15595" t="inlineStr">
        <is>
          <t>treatment</t>
        </is>
      </c>
      <c r="C15595" t="n">
        <v>16.92</v>
      </c>
      <c r="D15595" t="n">
        <v>25.79</v>
      </c>
      <c r="E15595">
        <f>D15595-$H$1*(C15595-$H$2)</f>
        <v/>
      </c>
    </row>
    <row r="15596">
      <c r="A15596" t="inlineStr">
        <is>
          <t>P311135</t>
        </is>
      </c>
      <c r="B15596" t="inlineStr">
        <is>
          <t>treatment</t>
        </is>
      </c>
      <c r="C15596" t="n">
        <v>0</v>
      </c>
      <c r="D15596" t="n">
        <v>0</v>
      </c>
      <c r="E15596">
        <f>D15596-$H$1*(C15596-$H$2)</f>
        <v/>
      </c>
    </row>
    <row r="15597">
      <c r="A15597" t="inlineStr">
        <is>
          <t>P311138</t>
        </is>
      </c>
      <c r="B15597" t="inlineStr">
        <is>
          <t>treatment</t>
        </is>
      </c>
      <c r="C15597" t="n">
        <v>0</v>
      </c>
      <c r="D15597" t="n">
        <v>0</v>
      </c>
      <c r="E15597">
        <f>D15597-$H$1*(C15597-$H$2)</f>
        <v/>
      </c>
    </row>
    <row r="15598">
      <c r="A15598" t="inlineStr">
        <is>
          <t>P311140</t>
        </is>
      </c>
      <c r="B15598" t="inlineStr">
        <is>
          <t>treatment</t>
        </is>
      </c>
      <c r="C15598" t="n">
        <v>0</v>
      </c>
      <c r="D15598" t="n">
        <v>1.12</v>
      </c>
      <c r="E15598">
        <f>D15598-$H$1*(C15598-$H$2)</f>
        <v/>
      </c>
    </row>
    <row r="15599">
      <c r="A15599" t="inlineStr">
        <is>
          <t>P311142</t>
        </is>
      </c>
      <c r="B15599" t="inlineStr">
        <is>
          <t>treatment</t>
        </is>
      </c>
      <c r="C15599" t="n">
        <v>147.11</v>
      </c>
      <c r="D15599" t="n">
        <v>48.62</v>
      </c>
      <c r="E15599">
        <f>D15599-$H$1*(C15599-$H$2)</f>
        <v/>
      </c>
    </row>
    <row r="15600">
      <c r="A15600" t="inlineStr">
        <is>
          <t>P311143</t>
        </is>
      </c>
      <c r="B15600" t="inlineStr">
        <is>
          <t>treatment</t>
        </is>
      </c>
      <c r="C15600" t="n">
        <v>198.35</v>
      </c>
      <c r="D15600" t="n">
        <v>369.08</v>
      </c>
      <c r="E15600">
        <f>D15600-$H$1*(C15600-$H$2)</f>
        <v/>
      </c>
    </row>
    <row r="15601">
      <c r="A15601" t="inlineStr">
        <is>
          <t>P311144</t>
        </is>
      </c>
      <c r="B15601" t="inlineStr">
        <is>
          <t>treatment</t>
        </is>
      </c>
      <c r="C15601" t="n">
        <v>48.01</v>
      </c>
      <c r="D15601" t="n">
        <v>11.3</v>
      </c>
      <c r="E15601">
        <f>D15601-$H$1*(C15601-$H$2)</f>
        <v/>
      </c>
    </row>
    <row r="15602">
      <c r="A15602" t="inlineStr">
        <is>
          <t>P311145</t>
        </is>
      </c>
      <c r="B15602" t="inlineStr">
        <is>
          <t>treatment</t>
        </is>
      </c>
      <c r="C15602" t="n">
        <v>44.6</v>
      </c>
      <c r="D15602" t="n">
        <v>82.37</v>
      </c>
      <c r="E15602">
        <f>D15602-$H$1*(C15602-$H$2)</f>
        <v/>
      </c>
    </row>
    <row r="15603">
      <c r="A15603" t="inlineStr">
        <is>
          <t>P311146</t>
        </is>
      </c>
      <c r="B15603" t="inlineStr">
        <is>
          <t>treatment</t>
        </is>
      </c>
      <c r="C15603" t="n">
        <v>12.01</v>
      </c>
      <c r="D15603" t="n">
        <v>29.98</v>
      </c>
      <c r="E15603">
        <f>D15603-$H$1*(C15603-$H$2)</f>
        <v/>
      </c>
    </row>
    <row r="15604">
      <c r="A15604" t="inlineStr">
        <is>
          <t>P311147</t>
        </is>
      </c>
      <c r="B15604" t="inlineStr">
        <is>
          <t>treatment</t>
        </is>
      </c>
      <c r="C15604" t="n">
        <v>0.15</v>
      </c>
      <c r="D15604" t="n">
        <v>0</v>
      </c>
      <c r="E15604">
        <f>D15604-$H$1*(C15604-$H$2)</f>
        <v/>
      </c>
    </row>
    <row r="15605">
      <c r="A15605" t="inlineStr">
        <is>
          <t>P311148</t>
        </is>
      </c>
      <c r="B15605" t="inlineStr">
        <is>
          <t>treatment</t>
        </is>
      </c>
      <c r="C15605" t="n">
        <v>98.72</v>
      </c>
      <c r="D15605" t="n">
        <v>93.25</v>
      </c>
      <c r="E15605">
        <f>D15605-$H$1*(C15605-$H$2)</f>
        <v/>
      </c>
    </row>
    <row r="15606">
      <c r="A15606" t="inlineStr">
        <is>
          <t>P311149</t>
        </is>
      </c>
      <c r="B15606" t="inlineStr">
        <is>
          <t>treatment</t>
        </is>
      </c>
      <c r="C15606" t="n">
        <v>0</v>
      </c>
      <c r="D15606" t="n">
        <v>0.7</v>
      </c>
      <c r="E15606">
        <f>D15606-$H$1*(C15606-$H$2)</f>
        <v/>
      </c>
    </row>
    <row r="15607">
      <c r="A15607" t="inlineStr">
        <is>
          <t>P311150</t>
        </is>
      </c>
      <c r="B15607" t="inlineStr">
        <is>
          <t>treatment</t>
        </is>
      </c>
      <c r="C15607" t="n">
        <v>7.25</v>
      </c>
      <c r="D15607" t="n">
        <v>5.78</v>
      </c>
      <c r="E15607">
        <f>D15607-$H$1*(C15607-$H$2)</f>
        <v/>
      </c>
    </row>
    <row r="15608">
      <c r="A15608" t="inlineStr">
        <is>
          <t>P311151</t>
        </is>
      </c>
      <c r="B15608" t="inlineStr">
        <is>
          <t>treatment</t>
        </is>
      </c>
      <c r="C15608" t="n">
        <v>0</v>
      </c>
      <c r="D15608" t="n">
        <v>9.35</v>
      </c>
      <c r="E15608">
        <f>D15608-$H$1*(C15608-$H$2)</f>
        <v/>
      </c>
    </row>
    <row r="15609">
      <c r="A15609" t="inlineStr">
        <is>
          <t>P311152</t>
        </is>
      </c>
      <c r="B15609" t="inlineStr">
        <is>
          <t>treatment</t>
        </is>
      </c>
      <c r="C15609" t="n">
        <v>5.38</v>
      </c>
      <c r="D15609" t="n">
        <v>10.41</v>
      </c>
      <c r="E15609">
        <f>D15609-$H$1*(C15609-$H$2)</f>
        <v/>
      </c>
    </row>
    <row r="15610">
      <c r="A15610" t="inlineStr">
        <is>
          <t>P311153</t>
        </is>
      </c>
      <c r="B15610" t="inlineStr">
        <is>
          <t>treatment</t>
        </is>
      </c>
      <c r="C15610" t="n">
        <v>0</v>
      </c>
      <c r="D15610" t="n">
        <v>0</v>
      </c>
      <c r="E15610">
        <f>D15610-$H$1*(C15610-$H$2)</f>
        <v/>
      </c>
    </row>
    <row r="15611">
      <c r="A15611" t="inlineStr">
        <is>
          <t>P311154</t>
        </is>
      </c>
      <c r="B15611" t="inlineStr">
        <is>
          <t>treatment</t>
        </is>
      </c>
      <c r="C15611" t="n">
        <v>0</v>
      </c>
      <c r="D15611" t="n">
        <v>0.91</v>
      </c>
      <c r="E15611">
        <f>D15611-$H$1*(C15611-$H$2)</f>
        <v/>
      </c>
    </row>
    <row r="15612">
      <c r="A15612" t="inlineStr">
        <is>
          <t>P311155</t>
        </is>
      </c>
      <c r="B15612" t="inlineStr">
        <is>
          <t>treatment</t>
        </is>
      </c>
      <c r="C15612" t="n">
        <v>35.44</v>
      </c>
      <c r="D15612" t="n">
        <v>13.82</v>
      </c>
      <c r="E15612">
        <f>D15612-$H$1*(C15612-$H$2)</f>
        <v/>
      </c>
    </row>
    <row r="15613">
      <c r="A15613" t="inlineStr">
        <is>
          <t>P311156</t>
        </is>
      </c>
      <c r="B15613" t="inlineStr">
        <is>
          <t>treatment</t>
        </is>
      </c>
      <c r="C15613" t="n">
        <v>0</v>
      </c>
      <c r="D15613" t="n">
        <v>0</v>
      </c>
      <c r="E15613">
        <f>D15613-$H$1*(C15613-$H$2)</f>
        <v/>
      </c>
    </row>
    <row r="15614">
      <c r="A15614" t="inlineStr">
        <is>
          <t>P311157</t>
        </is>
      </c>
      <c r="B15614" t="inlineStr">
        <is>
          <t>treatment</t>
        </is>
      </c>
      <c r="C15614" t="n">
        <v>78.94</v>
      </c>
      <c r="D15614" t="n">
        <v>66.66</v>
      </c>
      <c r="E15614">
        <f>D15614-$H$1*(C15614-$H$2)</f>
        <v/>
      </c>
    </row>
    <row r="15615">
      <c r="A15615" t="inlineStr">
        <is>
          <t>P311162</t>
        </is>
      </c>
      <c r="B15615" t="inlineStr">
        <is>
          <t>treatment</t>
        </is>
      </c>
      <c r="C15615" t="n">
        <v>9.859999999999999</v>
      </c>
      <c r="D15615" t="n">
        <v>6.17</v>
      </c>
      <c r="E15615">
        <f>D15615-$H$1*(C15615-$H$2)</f>
        <v/>
      </c>
    </row>
    <row r="15616">
      <c r="A15616" t="inlineStr">
        <is>
          <t>P311164</t>
        </is>
      </c>
      <c r="B15616" t="inlineStr">
        <is>
          <t>treatment</t>
        </is>
      </c>
      <c r="C15616" t="n">
        <v>122.51</v>
      </c>
      <c r="D15616" t="n">
        <v>101.12</v>
      </c>
      <c r="E15616">
        <f>D15616-$H$1*(C15616-$H$2)</f>
        <v/>
      </c>
    </row>
    <row r="15617">
      <c r="A15617" t="inlineStr">
        <is>
          <t>P311175</t>
        </is>
      </c>
      <c r="B15617" t="inlineStr">
        <is>
          <t>treatment</t>
        </is>
      </c>
      <c r="C15617" t="n">
        <v>5.79</v>
      </c>
      <c r="D15617" t="n">
        <v>10.85</v>
      </c>
      <c r="E15617">
        <f>D15617-$H$1*(C15617-$H$2)</f>
        <v/>
      </c>
    </row>
    <row r="15618">
      <c r="A15618" t="inlineStr">
        <is>
          <t>P311178</t>
        </is>
      </c>
      <c r="B15618" t="inlineStr">
        <is>
          <t>treatment</t>
        </is>
      </c>
      <c r="C15618" t="n">
        <v>1.24</v>
      </c>
      <c r="D15618" t="n">
        <v>3.36</v>
      </c>
      <c r="E15618">
        <f>D15618-$H$1*(C15618-$H$2)</f>
        <v/>
      </c>
    </row>
    <row r="15619">
      <c r="A15619" t="inlineStr">
        <is>
          <t>P311179</t>
        </is>
      </c>
      <c r="B15619" t="inlineStr">
        <is>
          <t>treatment</t>
        </is>
      </c>
      <c r="C15619" t="n">
        <v>56.66</v>
      </c>
      <c r="D15619" t="n">
        <v>100.32</v>
      </c>
      <c r="E15619">
        <f>D15619-$H$1*(C15619-$H$2)</f>
        <v/>
      </c>
    </row>
    <row r="15620">
      <c r="A15620" t="inlineStr">
        <is>
          <t>P311181</t>
        </is>
      </c>
      <c r="B15620" t="inlineStr">
        <is>
          <t>treatment</t>
        </is>
      </c>
      <c r="C15620" t="n">
        <v>21.43</v>
      </c>
      <c r="D15620" t="n">
        <v>20.12</v>
      </c>
      <c r="E15620">
        <f>D15620-$H$1*(C15620-$H$2)</f>
        <v/>
      </c>
    </row>
    <row r="15621">
      <c r="A15621" t="inlineStr">
        <is>
          <t>P311186</t>
        </is>
      </c>
      <c r="B15621" t="inlineStr">
        <is>
          <t>treatment</t>
        </is>
      </c>
      <c r="C15621" t="n">
        <v>8.34</v>
      </c>
      <c r="D15621" t="n">
        <v>7.11</v>
      </c>
      <c r="E15621">
        <f>D15621-$H$1*(C15621-$H$2)</f>
        <v/>
      </c>
    </row>
    <row r="15622">
      <c r="A15622" t="inlineStr">
        <is>
          <t>P311187</t>
        </is>
      </c>
      <c r="B15622" t="inlineStr">
        <is>
          <t>treatment</t>
        </is>
      </c>
      <c r="C15622" t="n">
        <v>0</v>
      </c>
      <c r="D15622" t="n">
        <v>1.76</v>
      </c>
      <c r="E15622">
        <f>D15622-$H$1*(C15622-$H$2)</f>
        <v/>
      </c>
    </row>
    <row r="15623">
      <c r="A15623" t="inlineStr">
        <is>
          <t>P311188</t>
        </is>
      </c>
      <c r="B15623" t="inlineStr">
        <is>
          <t>treatment</t>
        </is>
      </c>
      <c r="C15623" t="n">
        <v>84.18000000000001</v>
      </c>
      <c r="D15623" t="n">
        <v>56.85</v>
      </c>
      <c r="E15623">
        <f>D15623-$H$1*(C15623-$H$2)</f>
        <v/>
      </c>
    </row>
    <row r="15624">
      <c r="A15624" t="inlineStr">
        <is>
          <t>P311189</t>
        </is>
      </c>
      <c r="B15624" t="inlineStr">
        <is>
          <t>treatment</t>
        </is>
      </c>
      <c r="C15624" t="n">
        <v>0</v>
      </c>
      <c r="D15624" t="n">
        <v>0</v>
      </c>
      <c r="E15624">
        <f>D15624-$H$1*(C15624-$H$2)</f>
        <v/>
      </c>
    </row>
    <row r="15625">
      <c r="A15625" t="inlineStr">
        <is>
          <t>P311191</t>
        </is>
      </c>
      <c r="B15625" t="inlineStr">
        <is>
          <t>treatment</t>
        </is>
      </c>
      <c r="C15625" t="n">
        <v>9.41</v>
      </c>
      <c r="D15625" t="n">
        <v>34.07</v>
      </c>
      <c r="E15625">
        <f>D15625-$H$1*(C15625-$H$2)</f>
        <v/>
      </c>
    </row>
    <row r="15626">
      <c r="A15626" t="inlineStr">
        <is>
          <t>P311192</t>
        </is>
      </c>
      <c r="B15626" t="inlineStr">
        <is>
          <t>treatment</t>
        </is>
      </c>
      <c r="C15626" t="n">
        <v>0</v>
      </c>
      <c r="D15626" t="n">
        <v>0</v>
      </c>
      <c r="E15626">
        <f>D15626-$H$1*(C15626-$H$2)</f>
        <v/>
      </c>
    </row>
    <row r="15627">
      <c r="A15627" t="inlineStr">
        <is>
          <t>P311196</t>
        </is>
      </c>
      <c r="B15627" t="inlineStr">
        <is>
          <t>treatment</t>
        </is>
      </c>
      <c r="C15627" t="n">
        <v>52.7</v>
      </c>
      <c r="D15627" t="n">
        <v>31.57</v>
      </c>
      <c r="E15627">
        <f>D15627-$H$1*(C15627-$H$2)</f>
        <v/>
      </c>
    </row>
    <row r="15628">
      <c r="A15628" t="inlineStr">
        <is>
          <t>P311201</t>
        </is>
      </c>
      <c r="B15628" t="inlineStr">
        <is>
          <t>treatment</t>
        </is>
      </c>
      <c r="C15628" t="n">
        <v>103.45</v>
      </c>
      <c r="D15628" t="n">
        <v>93.58</v>
      </c>
      <c r="E15628">
        <f>D15628-$H$1*(C15628-$H$2)</f>
        <v/>
      </c>
    </row>
    <row r="15629">
      <c r="A15629" t="inlineStr">
        <is>
          <t>P311202</t>
        </is>
      </c>
      <c r="B15629" t="inlineStr">
        <is>
          <t>treatment</t>
        </is>
      </c>
      <c r="C15629" t="n">
        <v>0</v>
      </c>
      <c r="D15629" t="n">
        <v>0</v>
      </c>
      <c r="E15629">
        <f>D15629-$H$1*(C15629-$H$2)</f>
        <v/>
      </c>
    </row>
    <row r="15630">
      <c r="A15630" t="inlineStr">
        <is>
          <t>P311203</t>
        </is>
      </c>
      <c r="B15630" t="inlineStr">
        <is>
          <t>treatment</t>
        </is>
      </c>
      <c r="C15630" t="n">
        <v>0</v>
      </c>
      <c r="D15630" t="n">
        <v>0</v>
      </c>
      <c r="E15630">
        <f>D15630-$H$1*(C15630-$H$2)</f>
        <v/>
      </c>
    </row>
    <row r="15631">
      <c r="A15631" t="inlineStr">
        <is>
          <t>P311204</t>
        </is>
      </c>
      <c r="B15631" t="inlineStr">
        <is>
          <t>treatment</t>
        </is>
      </c>
      <c r="C15631" t="n">
        <v>37.03</v>
      </c>
      <c r="D15631" t="n">
        <v>59.28</v>
      </c>
      <c r="E15631">
        <f>D15631-$H$1*(C15631-$H$2)</f>
        <v/>
      </c>
    </row>
    <row r="15632">
      <c r="A15632" t="inlineStr">
        <is>
          <t>P311206</t>
        </is>
      </c>
      <c r="B15632" t="inlineStr">
        <is>
          <t>treatment</t>
        </is>
      </c>
      <c r="C15632" t="n">
        <v>28.93</v>
      </c>
      <c r="D15632" t="n">
        <v>26.5</v>
      </c>
      <c r="E15632">
        <f>D15632-$H$1*(C15632-$H$2)</f>
        <v/>
      </c>
    </row>
    <row r="15633">
      <c r="A15633" t="inlineStr">
        <is>
          <t>P311209</t>
        </is>
      </c>
      <c r="B15633" t="inlineStr">
        <is>
          <t>treatment</t>
        </is>
      </c>
      <c r="C15633" t="n">
        <v>53.74</v>
      </c>
      <c r="D15633" t="n">
        <v>78.5</v>
      </c>
      <c r="E15633">
        <f>D15633-$H$1*(C15633-$H$2)</f>
        <v/>
      </c>
    </row>
    <row r="15634">
      <c r="A15634" t="inlineStr">
        <is>
          <t>P311213</t>
        </is>
      </c>
      <c r="B15634" t="inlineStr">
        <is>
          <t>treatment</t>
        </is>
      </c>
      <c r="C15634" t="n">
        <v>0</v>
      </c>
      <c r="D15634" t="n">
        <v>0</v>
      </c>
      <c r="E15634">
        <f>D15634-$H$1*(C15634-$H$2)</f>
        <v/>
      </c>
    </row>
    <row r="15635">
      <c r="A15635" t="inlineStr">
        <is>
          <t>P311217</t>
        </is>
      </c>
      <c r="B15635" t="inlineStr">
        <is>
          <t>treatment</t>
        </is>
      </c>
      <c r="C15635" t="n">
        <v>10.11</v>
      </c>
      <c r="D15635" t="n">
        <v>18.98</v>
      </c>
      <c r="E15635">
        <f>D15635-$H$1*(C15635-$H$2)</f>
        <v/>
      </c>
    </row>
    <row r="15636">
      <c r="A15636" t="inlineStr">
        <is>
          <t>P311219</t>
        </is>
      </c>
      <c r="B15636" t="inlineStr">
        <is>
          <t>treatment</t>
        </is>
      </c>
      <c r="C15636" t="n">
        <v>15.87</v>
      </c>
      <c r="D15636" t="n">
        <v>30.29</v>
      </c>
      <c r="E15636">
        <f>D15636-$H$1*(C15636-$H$2)</f>
        <v/>
      </c>
    </row>
    <row r="15637">
      <c r="A15637" t="inlineStr">
        <is>
          <t>P311220</t>
        </is>
      </c>
      <c r="B15637" t="inlineStr">
        <is>
          <t>treatment</t>
        </is>
      </c>
      <c r="C15637" t="n">
        <v>30.28</v>
      </c>
      <c r="D15637" t="n">
        <v>20.62</v>
      </c>
      <c r="E15637">
        <f>D15637-$H$1*(C15637-$H$2)</f>
        <v/>
      </c>
    </row>
    <row r="15638">
      <c r="A15638" t="inlineStr">
        <is>
          <t>P311221</t>
        </is>
      </c>
      <c r="B15638" t="inlineStr">
        <is>
          <t>treatment</t>
        </is>
      </c>
      <c r="C15638" t="n">
        <v>16.11</v>
      </c>
      <c r="D15638" t="n">
        <v>16.74</v>
      </c>
      <c r="E15638">
        <f>D15638-$H$1*(C15638-$H$2)</f>
        <v/>
      </c>
    </row>
    <row r="15639">
      <c r="A15639" t="inlineStr">
        <is>
          <t>P311222</t>
        </is>
      </c>
      <c r="B15639" t="inlineStr">
        <is>
          <t>treatment</t>
        </is>
      </c>
      <c r="C15639" t="n">
        <v>0</v>
      </c>
      <c r="D15639" t="n">
        <v>0</v>
      </c>
      <c r="E15639">
        <f>D15639-$H$1*(C15639-$H$2)</f>
        <v/>
      </c>
    </row>
    <row r="15640">
      <c r="A15640" t="inlineStr">
        <is>
          <t>P311224</t>
        </is>
      </c>
      <c r="B15640" t="inlineStr">
        <is>
          <t>treatment</t>
        </is>
      </c>
      <c r="C15640" t="n">
        <v>30.73</v>
      </c>
      <c r="D15640" t="n">
        <v>113.84</v>
      </c>
      <c r="E15640">
        <f>D15640-$H$1*(C15640-$H$2)</f>
        <v/>
      </c>
    </row>
    <row r="15641">
      <c r="A15641" t="inlineStr">
        <is>
          <t>P311225</t>
        </is>
      </c>
      <c r="B15641" t="inlineStr">
        <is>
          <t>treatment</t>
        </is>
      </c>
      <c r="C15641" t="n">
        <v>0</v>
      </c>
      <c r="D15641" t="n">
        <v>2.36</v>
      </c>
      <c r="E15641">
        <f>D15641-$H$1*(C15641-$H$2)</f>
        <v/>
      </c>
    </row>
    <row r="15642">
      <c r="A15642" t="inlineStr">
        <is>
          <t>P311226</t>
        </is>
      </c>
      <c r="B15642" t="inlineStr">
        <is>
          <t>treatment</t>
        </is>
      </c>
      <c r="C15642" t="n">
        <v>1.02</v>
      </c>
      <c r="D15642" t="n">
        <v>0</v>
      </c>
      <c r="E15642">
        <f>D15642-$H$1*(C15642-$H$2)</f>
        <v/>
      </c>
    </row>
    <row r="15643">
      <c r="A15643" t="inlineStr">
        <is>
          <t>P311233</t>
        </is>
      </c>
      <c r="B15643" t="inlineStr">
        <is>
          <t>treatment</t>
        </is>
      </c>
      <c r="C15643" t="n">
        <v>28.62</v>
      </c>
      <c r="D15643" t="n">
        <v>21.35</v>
      </c>
      <c r="E15643">
        <f>D15643-$H$1*(C15643-$H$2)</f>
        <v/>
      </c>
    </row>
    <row r="15644">
      <c r="A15644" t="inlineStr">
        <is>
          <t>P311234</t>
        </is>
      </c>
      <c r="B15644" t="inlineStr">
        <is>
          <t>treatment</t>
        </is>
      </c>
      <c r="C15644" t="n">
        <v>0</v>
      </c>
      <c r="D15644" t="n">
        <v>0</v>
      </c>
      <c r="E15644">
        <f>D15644-$H$1*(C15644-$H$2)</f>
        <v/>
      </c>
    </row>
    <row r="15645">
      <c r="A15645" t="inlineStr">
        <is>
          <t>P311235</t>
        </is>
      </c>
      <c r="B15645" t="inlineStr">
        <is>
          <t>treatment</t>
        </is>
      </c>
      <c r="C15645" t="n">
        <v>115.22</v>
      </c>
      <c r="D15645" t="n">
        <v>77.70999999999999</v>
      </c>
      <c r="E15645">
        <f>D15645-$H$1*(C15645-$H$2)</f>
        <v/>
      </c>
    </row>
    <row r="15646">
      <c r="A15646" t="inlineStr">
        <is>
          <t>P311236</t>
        </is>
      </c>
      <c r="B15646" t="inlineStr">
        <is>
          <t>treatment</t>
        </is>
      </c>
      <c r="C15646" t="n">
        <v>3.83</v>
      </c>
      <c r="D15646" t="n">
        <v>1.37</v>
      </c>
      <c r="E15646">
        <f>D15646-$H$1*(C15646-$H$2)</f>
        <v/>
      </c>
    </row>
    <row r="15647">
      <c r="A15647" t="inlineStr">
        <is>
          <t>P311240</t>
        </is>
      </c>
      <c r="B15647" t="inlineStr">
        <is>
          <t>treatment</t>
        </is>
      </c>
      <c r="C15647" t="n">
        <v>48.67</v>
      </c>
      <c r="D15647" t="n">
        <v>58.12</v>
      </c>
      <c r="E15647">
        <f>D15647-$H$1*(C15647-$H$2)</f>
        <v/>
      </c>
    </row>
    <row r="15648">
      <c r="A15648" t="inlineStr">
        <is>
          <t>P311242</t>
        </is>
      </c>
      <c r="B15648" t="inlineStr">
        <is>
          <t>treatment</t>
        </is>
      </c>
      <c r="C15648" t="n">
        <v>0</v>
      </c>
      <c r="D15648" t="n">
        <v>0</v>
      </c>
      <c r="E15648">
        <f>D15648-$H$1*(C15648-$H$2)</f>
        <v/>
      </c>
    </row>
    <row r="15649">
      <c r="A15649" t="inlineStr">
        <is>
          <t>P311243</t>
        </is>
      </c>
      <c r="B15649" t="inlineStr">
        <is>
          <t>treatment</t>
        </is>
      </c>
      <c r="C15649" t="n">
        <v>49.81</v>
      </c>
      <c r="D15649" t="n">
        <v>35.01</v>
      </c>
      <c r="E15649">
        <f>D15649-$H$1*(C15649-$H$2)</f>
        <v/>
      </c>
    </row>
    <row r="15650">
      <c r="A15650" t="inlineStr">
        <is>
          <t>P311244</t>
        </is>
      </c>
      <c r="B15650" t="inlineStr">
        <is>
          <t>treatment</t>
        </is>
      </c>
      <c r="C15650" t="n">
        <v>0</v>
      </c>
      <c r="D15650" t="n">
        <v>0</v>
      </c>
      <c r="E15650">
        <f>D15650-$H$1*(C15650-$H$2)</f>
        <v/>
      </c>
    </row>
    <row r="15651">
      <c r="A15651" t="inlineStr">
        <is>
          <t>P311245</t>
        </is>
      </c>
      <c r="B15651" t="inlineStr">
        <is>
          <t>treatment</t>
        </is>
      </c>
      <c r="C15651" t="n">
        <v>0</v>
      </c>
      <c r="D15651" t="n">
        <v>0</v>
      </c>
      <c r="E15651">
        <f>D15651-$H$1*(C15651-$H$2)</f>
        <v/>
      </c>
    </row>
    <row r="15652">
      <c r="A15652" t="inlineStr">
        <is>
          <t>P311246</t>
        </is>
      </c>
      <c r="B15652" t="inlineStr">
        <is>
          <t>treatment</t>
        </is>
      </c>
      <c r="C15652" t="n">
        <v>80.31</v>
      </c>
      <c r="D15652" t="n">
        <v>65.19</v>
      </c>
      <c r="E15652">
        <f>D15652-$H$1*(C15652-$H$2)</f>
        <v/>
      </c>
    </row>
    <row r="15653">
      <c r="A15653" t="inlineStr">
        <is>
          <t>P311248</t>
        </is>
      </c>
      <c r="B15653" t="inlineStr">
        <is>
          <t>treatment</t>
        </is>
      </c>
      <c r="C15653" t="n">
        <v>35.49</v>
      </c>
      <c r="D15653" t="n">
        <v>73.88</v>
      </c>
      <c r="E15653">
        <f>D15653-$H$1*(C15653-$H$2)</f>
        <v/>
      </c>
    </row>
    <row r="15654">
      <c r="A15654" t="inlineStr">
        <is>
          <t>P311251</t>
        </is>
      </c>
      <c r="B15654" t="inlineStr">
        <is>
          <t>treatment</t>
        </is>
      </c>
      <c r="C15654" t="n">
        <v>148.23</v>
      </c>
      <c r="D15654" t="n">
        <v>96.81999999999999</v>
      </c>
      <c r="E15654">
        <f>D15654-$H$1*(C15654-$H$2)</f>
        <v/>
      </c>
    </row>
    <row r="15655">
      <c r="A15655" t="inlineStr">
        <is>
          <t>P311252</t>
        </is>
      </c>
      <c r="B15655" t="inlineStr">
        <is>
          <t>treatment</t>
        </is>
      </c>
      <c r="C15655" t="n">
        <v>0</v>
      </c>
      <c r="D15655" t="n">
        <v>0</v>
      </c>
      <c r="E15655">
        <f>D15655-$H$1*(C15655-$H$2)</f>
        <v/>
      </c>
    </row>
    <row r="15656">
      <c r="A15656" t="inlineStr">
        <is>
          <t>P311258</t>
        </is>
      </c>
      <c r="B15656" t="inlineStr">
        <is>
          <t>treatment</t>
        </is>
      </c>
      <c r="C15656" t="n">
        <v>16.85</v>
      </c>
      <c r="D15656" t="n">
        <v>8.699999999999999</v>
      </c>
      <c r="E15656">
        <f>D15656-$H$1*(C15656-$H$2)</f>
        <v/>
      </c>
    </row>
    <row r="15657">
      <c r="A15657" t="inlineStr">
        <is>
          <t>P311260</t>
        </is>
      </c>
      <c r="B15657" t="inlineStr">
        <is>
          <t>treatment</t>
        </is>
      </c>
      <c r="C15657" t="n">
        <v>99</v>
      </c>
      <c r="D15657" t="n">
        <v>140.91</v>
      </c>
      <c r="E15657">
        <f>D15657-$H$1*(C15657-$H$2)</f>
        <v/>
      </c>
    </row>
    <row r="15658">
      <c r="A15658" t="inlineStr">
        <is>
          <t>P311263</t>
        </is>
      </c>
      <c r="B15658" t="inlineStr">
        <is>
          <t>treatment</t>
        </is>
      </c>
      <c r="C15658" t="n">
        <v>38.43</v>
      </c>
      <c r="D15658" t="n">
        <v>51.42</v>
      </c>
      <c r="E15658">
        <f>D15658-$H$1*(C15658-$H$2)</f>
        <v/>
      </c>
    </row>
    <row r="15659">
      <c r="A15659" t="inlineStr">
        <is>
          <t>P311267</t>
        </is>
      </c>
      <c r="B15659" t="inlineStr">
        <is>
          <t>treatment</t>
        </is>
      </c>
      <c r="C15659" t="n">
        <v>0</v>
      </c>
      <c r="D15659" t="n">
        <v>5.25</v>
      </c>
      <c r="E15659">
        <f>D15659-$H$1*(C15659-$H$2)</f>
        <v/>
      </c>
    </row>
    <row r="15660">
      <c r="A15660" t="inlineStr">
        <is>
          <t>P311270</t>
        </is>
      </c>
      <c r="B15660" t="inlineStr">
        <is>
          <t>treatment</t>
        </is>
      </c>
      <c r="C15660" t="n">
        <v>0</v>
      </c>
      <c r="D15660" t="n">
        <v>0</v>
      </c>
      <c r="E15660">
        <f>D15660-$H$1*(C15660-$H$2)</f>
        <v/>
      </c>
    </row>
    <row r="15661">
      <c r="A15661" t="inlineStr">
        <is>
          <t>P311271</t>
        </is>
      </c>
      <c r="B15661" t="inlineStr">
        <is>
          <t>treatment</t>
        </is>
      </c>
      <c r="C15661" t="n">
        <v>0.36</v>
      </c>
      <c r="D15661" t="n">
        <v>7.46</v>
      </c>
      <c r="E15661">
        <f>D15661-$H$1*(C15661-$H$2)</f>
        <v/>
      </c>
    </row>
    <row r="15662">
      <c r="A15662" t="inlineStr">
        <is>
          <t>P311272</t>
        </is>
      </c>
      <c r="B15662" t="inlineStr">
        <is>
          <t>treatment</t>
        </is>
      </c>
      <c r="C15662" t="n">
        <v>5.97</v>
      </c>
      <c r="D15662" t="n">
        <v>0</v>
      </c>
      <c r="E15662">
        <f>D15662-$H$1*(C15662-$H$2)</f>
        <v/>
      </c>
    </row>
    <row r="15663">
      <c r="A15663" t="inlineStr">
        <is>
          <t>P311273</t>
        </is>
      </c>
      <c r="B15663" t="inlineStr">
        <is>
          <t>treatment</t>
        </is>
      </c>
      <c r="C15663" t="n">
        <v>0</v>
      </c>
      <c r="D15663" t="n">
        <v>0</v>
      </c>
      <c r="E15663">
        <f>D15663-$H$1*(C15663-$H$2)</f>
        <v/>
      </c>
    </row>
    <row r="15664">
      <c r="A15664" t="inlineStr">
        <is>
          <t>P311276</t>
        </is>
      </c>
      <c r="B15664" t="inlineStr">
        <is>
          <t>treatment</t>
        </is>
      </c>
      <c r="C15664" t="n">
        <v>5.76</v>
      </c>
      <c r="D15664" t="n">
        <v>12.4</v>
      </c>
      <c r="E15664">
        <f>D15664-$H$1*(C15664-$H$2)</f>
        <v/>
      </c>
    </row>
    <row r="15665">
      <c r="A15665" t="inlineStr">
        <is>
          <t>P311278</t>
        </is>
      </c>
      <c r="B15665" t="inlineStr">
        <is>
          <t>treatment</t>
        </is>
      </c>
      <c r="C15665" t="n">
        <v>0</v>
      </c>
      <c r="D15665" t="n">
        <v>1.95</v>
      </c>
      <c r="E15665">
        <f>D15665-$H$1*(C15665-$H$2)</f>
        <v/>
      </c>
    </row>
    <row r="15666">
      <c r="A15666" t="inlineStr">
        <is>
          <t>P311279</t>
        </is>
      </c>
      <c r="B15666" t="inlineStr">
        <is>
          <t>treatment</t>
        </is>
      </c>
      <c r="C15666" t="n">
        <v>4.29</v>
      </c>
      <c r="D15666" t="n">
        <v>7.32</v>
      </c>
      <c r="E15666">
        <f>D15666-$H$1*(C15666-$H$2)</f>
        <v/>
      </c>
    </row>
    <row r="15667">
      <c r="A15667" t="inlineStr">
        <is>
          <t>P311282</t>
        </is>
      </c>
      <c r="B15667" t="inlineStr">
        <is>
          <t>treatment</t>
        </is>
      </c>
      <c r="C15667" t="n">
        <v>36.36</v>
      </c>
      <c r="D15667" t="n">
        <v>35.3</v>
      </c>
      <c r="E15667">
        <f>D15667-$H$1*(C15667-$H$2)</f>
        <v/>
      </c>
    </row>
    <row r="15668">
      <c r="A15668" t="inlineStr">
        <is>
          <t>P311283</t>
        </is>
      </c>
      <c r="B15668" t="inlineStr">
        <is>
          <t>treatment</t>
        </is>
      </c>
      <c r="C15668" t="n">
        <v>0</v>
      </c>
      <c r="D15668" t="n">
        <v>0</v>
      </c>
      <c r="E15668">
        <f>D15668-$H$1*(C15668-$H$2)</f>
        <v/>
      </c>
    </row>
    <row r="15669">
      <c r="A15669" t="inlineStr">
        <is>
          <t>P311285</t>
        </is>
      </c>
      <c r="B15669" t="inlineStr">
        <is>
          <t>treatment</t>
        </is>
      </c>
      <c r="C15669" t="n">
        <v>29.54</v>
      </c>
      <c r="D15669" t="n">
        <v>29.61</v>
      </c>
      <c r="E15669">
        <f>D15669-$H$1*(C15669-$H$2)</f>
        <v/>
      </c>
    </row>
    <row r="15670">
      <c r="A15670" t="inlineStr">
        <is>
          <t>P311286</t>
        </is>
      </c>
      <c r="B15670" t="inlineStr">
        <is>
          <t>treatment</t>
        </is>
      </c>
      <c r="C15670" t="n">
        <v>1.23</v>
      </c>
      <c r="D15670" t="n">
        <v>0</v>
      </c>
      <c r="E15670">
        <f>D15670-$H$1*(C15670-$H$2)</f>
        <v/>
      </c>
    </row>
    <row r="15671">
      <c r="A15671" t="inlineStr">
        <is>
          <t>P311288</t>
        </is>
      </c>
      <c r="B15671" t="inlineStr">
        <is>
          <t>treatment</t>
        </is>
      </c>
      <c r="C15671" t="n">
        <v>32.85</v>
      </c>
      <c r="D15671" t="n">
        <v>56.26</v>
      </c>
      <c r="E15671">
        <f>D15671-$H$1*(C15671-$H$2)</f>
        <v/>
      </c>
    </row>
    <row r="15672">
      <c r="A15672" t="inlineStr">
        <is>
          <t>P311289</t>
        </is>
      </c>
      <c r="B15672" t="inlineStr">
        <is>
          <t>treatment</t>
        </is>
      </c>
      <c r="C15672" t="n">
        <v>0</v>
      </c>
      <c r="D15672" t="n">
        <v>0</v>
      </c>
      <c r="E15672">
        <f>D15672-$H$1*(C15672-$H$2)</f>
        <v/>
      </c>
    </row>
    <row r="15673">
      <c r="A15673" t="inlineStr">
        <is>
          <t>P311290</t>
        </is>
      </c>
      <c r="B15673" t="inlineStr">
        <is>
          <t>treatment</t>
        </is>
      </c>
      <c r="C15673" t="n">
        <v>3.29</v>
      </c>
      <c r="D15673" t="n">
        <v>0</v>
      </c>
      <c r="E15673">
        <f>D15673-$H$1*(C15673-$H$2)</f>
        <v/>
      </c>
    </row>
    <row r="15674">
      <c r="A15674" t="inlineStr">
        <is>
          <t>P311292</t>
        </is>
      </c>
      <c r="B15674" t="inlineStr">
        <is>
          <t>treatment</t>
        </is>
      </c>
      <c r="C15674" t="n">
        <v>37.11</v>
      </c>
      <c r="D15674" t="n">
        <v>8.539999999999999</v>
      </c>
      <c r="E15674">
        <f>D15674-$H$1*(C15674-$H$2)</f>
        <v/>
      </c>
    </row>
    <row r="15675">
      <c r="A15675" t="inlineStr">
        <is>
          <t>P311293</t>
        </is>
      </c>
      <c r="B15675" t="inlineStr">
        <is>
          <t>treatment</t>
        </is>
      </c>
      <c r="C15675" t="n">
        <v>296.63</v>
      </c>
      <c r="D15675" t="n">
        <v>337.35</v>
      </c>
      <c r="E15675">
        <f>D15675-$H$1*(C15675-$H$2)</f>
        <v/>
      </c>
    </row>
    <row r="15676">
      <c r="A15676" t="inlineStr">
        <is>
          <t>P311294</t>
        </is>
      </c>
      <c r="B15676" t="inlineStr">
        <is>
          <t>treatment</t>
        </is>
      </c>
      <c r="C15676" t="n">
        <v>5.5</v>
      </c>
      <c r="D15676" t="n">
        <v>13.47</v>
      </c>
      <c r="E15676">
        <f>D15676-$H$1*(C15676-$H$2)</f>
        <v/>
      </c>
    </row>
    <row r="15677">
      <c r="A15677" t="inlineStr">
        <is>
          <t>P311300</t>
        </is>
      </c>
      <c r="B15677" t="inlineStr">
        <is>
          <t>treatment</t>
        </is>
      </c>
      <c r="C15677" t="n">
        <v>19.71</v>
      </c>
      <c r="D15677" t="n">
        <v>11.84</v>
      </c>
      <c r="E15677">
        <f>D15677-$H$1*(C15677-$H$2)</f>
        <v/>
      </c>
    </row>
    <row r="15678">
      <c r="A15678" t="inlineStr">
        <is>
          <t>P311301</t>
        </is>
      </c>
      <c r="B15678" t="inlineStr">
        <is>
          <t>treatment</t>
        </is>
      </c>
      <c r="C15678" t="n">
        <v>4.36</v>
      </c>
      <c r="D15678" t="n">
        <v>15.15</v>
      </c>
      <c r="E15678">
        <f>D15678-$H$1*(C15678-$H$2)</f>
        <v/>
      </c>
    </row>
    <row r="15679">
      <c r="A15679" t="inlineStr">
        <is>
          <t>P311302</t>
        </is>
      </c>
      <c r="B15679" t="inlineStr">
        <is>
          <t>treatment</t>
        </is>
      </c>
      <c r="C15679" t="n">
        <v>0</v>
      </c>
      <c r="D15679" t="n">
        <v>0</v>
      </c>
      <c r="E15679">
        <f>D15679-$H$1*(C15679-$H$2)</f>
        <v/>
      </c>
    </row>
    <row r="15680">
      <c r="A15680" t="inlineStr">
        <is>
          <t>P311306</t>
        </is>
      </c>
      <c r="B15680" t="inlineStr">
        <is>
          <t>treatment</t>
        </is>
      </c>
      <c r="C15680" t="n">
        <v>22.89</v>
      </c>
      <c r="D15680" t="n">
        <v>7.33</v>
      </c>
      <c r="E15680">
        <f>D15680-$H$1*(C15680-$H$2)</f>
        <v/>
      </c>
    </row>
    <row r="15681">
      <c r="A15681" t="inlineStr">
        <is>
          <t>P311308</t>
        </is>
      </c>
      <c r="B15681" t="inlineStr">
        <is>
          <t>treatment</t>
        </is>
      </c>
      <c r="C15681" t="n">
        <v>0</v>
      </c>
      <c r="D15681" t="n">
        <v>1.51</v>
      </c>
      <c r="E15681">
        <f>D15681-$H$1*(C15681-$H$2)</f>
        <v/>
      </c>
    </row>
    <row r="15682">
      <c r="A15682" t="inlineStr">
        <is>
          <t>P311310</t>
        </is>
      </c>
      <c r="B15682" t="inlineStr">
        <is>
          <t>treatment</t>
        </is>
      </c>
      <c r="C15682" t="n">
        <v>0</v>
      </c>
      <c r="D15682" t="n">
        <v>0</v>
      </c>
      <c r="E15682">
        <f>D15682-$H$1*(C15682-$H$2)</f>
        <v/>
      </c>
    </row>
    <row r="15683">
      <c r="A15683" t="inlineStr">
        <is>
          <t>P311312</t>
        </is>
      </c>
      <c r="B15683" t="inlineStr">
        <is>
          <t>treatment</t>
        </is>
      </c>
      <c r="C15683" t="n">
        <v>85.53</v>
      </c>
      <c r="D15683" t="n">
        <v>138.14</v>
      </c>
      <c r="E15683">
        <f>D15683-$H$1*(C15683-$H$2)</f>
        <v/>
      </c>
    </row>
    <row r="15684">
      <c r="A15684" t="inlineStr">
        <is>
          <t>P311313</t>
        </is>
      </c>
      <c r="B15684" t="inlineStr">
        <is>
          <t>treatment</t>
        </is>
      </c>
      <c r="C15684" t="n">
        <v>49.8</v>
      </c>
      <c r="D15684" t="n">
        <v>39.32</v>
      </c>
      <c r="E15684">
        <f>D15684-$H$1*(C15684-$H$2)</f>
        <v/>
      </c>
    </row>
    <row r="15685">
      <c r="A15685" t="inlineStr">
        <is>
          <t>P311314</t>
        </is>
      </c>
      <c r="B15685" t="inlineStr">
        <is>
          <t>treatment</t>
        </is>
      </c>
      <c r="C15685" t="n">
        <v>0</v>
      </c>
      <c r="D15685" t="n">
        <v>0</v>
      </c>
      <c r="E15685">
        <f>D15685-$H$1*(C15685-$H$2)</f>
        <v/>
      </c>
    </row>
    <row r="15686">
      <c r="A15686" t="inlineStr">
        <is>
          <t>P311315</t>
        </is>
      </c>
      <c r="B15686" t="inlineStr">
        <is>
          <t>treatment</t>
        </is>
      </c>
      <c r="C15686" t="n">
        <v>0</v>
      </c>
      <c r="D15686" t="n">
        <v>0</v>
      </c>
      <c r="E15686">
        <f>D15686-$H$1*(C15686-$H$2)</f>
        <v/>
      </c>
    </row>
    <row r="15687">
      <c r="A15687" t="inlineStr">
        <is>
          <t>P311316</t>
        </is>
      </c>
      <c r="B15687" t="inlineStr">
        <is>
          <t>treatment</t>
        </is>
      </c>
      <c r="C15687" t="n">
        <v>82.68000000000001</v>
      </c>
      <c r="D15687" t="n">
        <v>74.52</v>
      </c>
      <c r="E15687">
        <f>D15687-$H$1*(C15687-$H$2)</f>
        <v/>
      </c>
    </row>
    <row r="15688">
      <c r="A15688" t="inlineStr">
        <is>
          <t>P311317</t>
        </is>
      </c>
      <c r="B15688" t="inlineStr">
        <is>
          <t>treatment</t>
        </is>
      </c>
      <c r="C15688" t="n">
        <v>0.59</v>
      </c>
      <c r="D15688" t="n">
        <v>10.93</v>
      </c>
      <c r="E15688">
        <f>D15688-$H$1*(C15688-$H$2)</f>
        <v/>
      </c>
    </row>
    <row r="15689">
      <c r="A15689" t="inlineStr">
        <is>
          <t>P311318</t>
        </is>
      </c>
      <c r="B15689" t="inlineStr">
        <is>
          <t>treatment</t>
        </is>
      </c>
      <c r="C15689" t="n">
        <v>7.64</v>
      </c>
      <c r="D15689" t="n">
        <v>6.45</v>
      </c>
      <c r="E15689">
        <f>D15689-$H$1*(C15689-$H$2)</f>
        <v/>
      </c>
    </row>
    <row r="15690">
      <c r="A15690" t="inlineStr">
        <is>
          <t>P311321</t>
        </is>
      </c>
      <c r="B15690" t="inlineStr">
        <is>
          <t>treatment</t>
        </is>
      </c>
      <c r="C15690" t="n">
        <v>54.75</v>
      </c>
      <c r="D15690" t="n">
        <v>24.04</v>
      </c>
      <c r="E15690">
        <f>D15690-$H$1*(C15690-$H$2)</f>
        <v/>
      </c>
    </row>
    <row r="15691">
      <c r="A15691" t="inlineStr">
        <is>
          <t>P311324</t>
        </is>
      </c>
      <c r="B15691" t="inlineStr">
        <is>
          <t>treatment</t>
        </is>
      </c>
      <c r="C15691" t="n">
        <v>0</v>
      </c>
      <c r="D15691" t="n">
        <v>0</v>
      </c>
      <c r="E15691">
        <f>D15691-$H$1*(C15691-$H$2)</f>
        <v/>
      </c>
    </row>
    <row r="15692">
      <c r="A15692" t="inlineStr">
        <is>
          <t>P311325</t>
        </is>
      </c>
      <c r="B15692" t="inlineStr">
        <is>
          <t>treatment</t>
        </is>
      </c>
      <c r="C15692" t="n">
        <v>0.09</v>
      </c>
      <c r="D15692" t="n">
        <v>0</v>
      </c>
      <c r="E15692">
        <f>D15692-$H$1*(C15692-$H$2)</f>
        <v/>
      </c>
    </row>
    <row r="15693">
      <c r="A15693" t="inlineStr">
        <is>
          <t>P311326</t>
        </is>
      </c>
      <c r="B15693" t="inlineStr">
        <is>
          <t>treatment</t>
        </is>
      </c>
      <c r="C15693" t="n">
        <v>9.98</v>
      </c>
      <c r="D15693" t="n">
        <v>23</v>
      </c>
      <c r="E15693">
        <f>D15693-$H$1*(C15693-$H$2)</f>
        <v/>
      </c>
    </row>
    <row r="15694">
      <c r="A15694" t="inlineStr">
        <is>
          <t>P311327</t>
        </is>
      </c>
      <c r="B15694" t="inlineStr">
        <is>
          <t>treatment</t>
        </is>
      </c>
      <c r="C15694" t="n">
        <v>0</v>
      </c>
      <c r="D15694" t="n">
        <v>0</v>
      </c>
      <c r="E15694">
        <f>D15694-$H$1*(C15694-$H$2)</f>
        <v/>
      </c>
    </row>
    <row r="15695">
      <c r="A15695" t="inlineStr">
        <is>
          <t>P311328</t>
        </is>
      </c>
      <c r="B15695" t="inlineStr">
        <is>
          <t>treatment</t>
        </is>
      </c>
      <c r="C15695" t="n">
        <v>187.79</v>
      </c>
      <c r="D15695" t="n">
        <v>289.53</v>
      </c>
      <c r="E15695">
        <f>D15695-$H$1*(C15695-$H$2)</f>
        <v/>
      </c>
    </row>
    <row r="15696">
      <c r="A15696" t="inlineStr">
        <is>
          <t>P311330</t>
        </is>
      </c>
      <c r="B15696" t="inlineStr">
        <is>
          <t>treatment</t>
        </is>
      </c>
      <c r="C15696" t="n">
        <v>7.99</v>
      </c>
      <c r="D15696" t="n">
        <v>11.43</v>
      </c>
      <c r="E15696">
        <f>D15696-$H$1*(C15696-$H$2)</f>
        <v/>
      </c>
    </row>
    <row r="15697">
      <c r="A15697" t="inlineStr">
        <is>
          <t>P311333</t>
        </is>
      </c>
      <c r="B15697" t="inlineStr">
        <is>
          <t>treatment</t>
        </is>
      </c>
      <c r="C15697" t="n">
        <v>0</v>
      </c>
      <c r="D15697" t="n">
        <v>0</v>
      </c>
      <c r="E15697">
        <f>D15697-$H$1*(C15697-$H$2)</f>
        <v/>
      </c>
    </row>
    <row r="15698">
      <c r="A15698" t="inlineStr">
        <is>
          <t>P311338</t>
        </is>
      </c>
      <c r="B15698" t="inlineStr">
        <is>
          <t>treatment</t>
        </is>
      </c>
      <c r="C15698" t="n">
        <v>65.98999999999999</v>
      </c>
      <c r="D15698" t="n">
        <v>85.72</v>
      </c>
      <c r="E15698">
        <f>D15698-$H$1*(C15698-$H$2)</f>
        <v/>
      </c>
    </row>
    <row r="15699">
      <c r="A15699" t="inlineStr">
        <is>
          <t>P311340</t>
        </is>
      </c>
      <c r="B15699" t="inlineStr">
        <is>
          <t>treatment</t>
        </is>
      </c>
      <c r="C15699" t="n">
        <v>0</v>
      </c>
      <c r="D15699" t="n">
        <v>1.12</v>
      </c>
      <c r="E15699">
        <f>D15699-$H$1*(C15699-$H$2)</f>
        <v/>
      </c>
    </row>
    <row r="15700">
      <c r="A15700" t="inlineStr">
        <is>
          <t>P311342</t>
        </is>
      </c>
      <c r="B15700" t="inlineStr">
        <is>
          <t>treatment</t>
        </is>
      </c>
      <c r="C15700" t="n">
        <v>0</v>
      </c>
      <c r="D15700" t="n">
        <v>0</v>
      </c>
      <c r="E15700">
        <f>D15700-$H$1*(C15700-$H$2)</f>
        <v/>
      </c>
    </row>
    <row r="15701">
      <c r="A15701" t="inlineStr">
        <is>
          <t>P311344</t>
        </is>
      </c>
      <c r="B15701" t="inlineStr">
        <is>
          <t>treatment</t>
        </is>
      </c>
      <c r="C15701" t="n">
        <v>0</v>
      </c>
      <c r="D15701" t="n">
        <v>0</v>
      </c>
      <c r="E15701">
        <f>D15701-$H$1*(C15701-$H$2)</f>
        <v/>
      </c>
    </row>
    <row r="15702">
      <c r="A15702" t="inlineStr">
        <is>
          <t>P311345</t>
        </is>
      </c>
      <c r="B15702" t="inlineStr">
        <is>
          <t>treatment</t>
        </is>
      </c>
      <c r="C15702" t="n">
        <v>36.63</v>
      </c>
      <c r="D15702" t="n">
        <v>31.9</v>
      </c>
      <c r="E15702">
        <f>D15702-$H$1*(C15702-$H$2)</f>
        <v/>
      </c>
    </row>
    <row r="15703">
      <c r="A15703" t="inlineStr">
        <is>
          <t>P311346</t>
        </is>
      </c>
      <c r="B15703" t="inlineStr">
        <is>
          <t>treatment</t>
        </is>
      </c>
      <c r="C15703" t="n">
        <v>13.57</v>
      </c>
      <c r="D15703" t="n">
        <v>10.94</v>
      </c>
      <c r="E15703">
        <f>D15703-$H$1*(C15703-$H$2)</f>
        <v/>
      </c>
    </row>
    <row r="15704">
      <c r="A15704" t="inlineStr">
        <is>
          <t>P311347</t>
        </is>
      </c>
      <c r="B15704" t="inlineStr">
        <is>
          <t>treatment</t>
        </is>
      </c>
      <c r="C15704" t="n">
        <v>139.18</v>
      </c>
      <c r="D15704" t="n">
        <v>316.51</v>
      </c>
      <c r="E15704">
        <f>D15704-$H$1*(C15704-$H$2)</f>
        <v/>
      </c>
    </row>
    <row r="15705">
      <c r="A15705" t="inlineStr">
        <is>
          <t>P311350</t>
        </is>
      </c>
      <c r="B15705" t="inlineStr">
        <is>
          <t>treatment</t>
        </is>
      </c>
      <c r="C15705" t="n">
        <v>20.38</v>
      </c>
      <c r="D15705" t="n">
        <v>2.42</v>
      </c>
      <c r="E15705">
        <f>D15705-$H$1*(C15705-$H$2)</f>
        <v/>
      </c>
    </row>
    <row r="15706">
      <c r="A15706" t="inlineStr">
        <is>
          <t>P311352</t>
        </is>
      </c>
      <c r="B15706" t="inlineStr">
        <is>
          <t>treatment</t>
        </is>
      </c>
      <c r="C15706" t="n">
        <v>85.77</v>
      </c>
      <c r="D15706" t="n">
        <v>77.02</v>
      </c>
      <c r="E15706">
        <f>D15706-$H$1*(C15706-$H$2)</f>
        <v/>
      </c>
    </row>
    <row r="15707">
      <c r="A15707" t="inlineStr">
        <is>
          <t>P311354</t>
        </is>
      </c>
      <c r="B15707" t="inlineStr">
        <is>
          <t>treatment</t>
        </is>
      </c>
      <c r="C15707" t="n">
        <v>20.4</v>
      </c>
      <c r="D15707" t="n">
        <v>23.29</v>
      </c>
      <c r="E15707">
        <f>D15707-$H$1*(C15707-$H$2)</f>
        <v/>
      </c>
    </row>
    <row r="15708">
      <c r="A15708" t="inlineStr">
        <is>
          <t>P311357</t>
        </is>
      </c>
      <c r="B15708" t="inlineStr">
        <is>
          <t>treatment</t>
        </is>
      </c>
      <c r="C15708" t="n">
        <v>0</v>
      </c>
      <c r="D15708" t="n">
        <v>0</v>
      </c>
      <c r="E15708">
        <f>D15708-$H$1*(C15708-$H$2)</f>
        <v/>
      </c>
    </row>
    <row r="15709">
      <c r="A15709" t="inlineStr">
        <is>
          <t>P311358</t>
        </is>
      </c>
      <c r="B15709" t="inlineStr">
        <is>
          <t>treatment</t>
        </is>
      </c>
      <c r="C15709" t="n">
        <v>12.02</v>
      </c>
      <c r="D15709" t="n">
        <v>1.78</v>
      </c>
      <c r="E15709">
        <f>D15709-$H$1*(C15709-$H$2)</f>
        <v/>
      </c>
    </row>
    <row r="15710">
      <c r="A15710" t="inlineStr">
        <is>
          <t>P311359</t>
        </is>
      </c>
      <c r="B15710" t="inlineStr">
        <is>
          <t>treatment</t>
        </is>
      </c>
      <c r="C15710" t="n">
        <v>122.44</v>
      </c>
      <c r="D15710" t="n">
        <v>217.63</v>
      </c>
      <c r="E15710">
        <f>D15710-$H$1*(C15710-$H$2)</f>
        <v/>
      </c>
    </row>
    <row r="15711">
      <c r="A15711" t="inlineStr">
        <is>
          <t>P311362</t>
        </is>
      </c>
      <c r="B15711" t="inlineStr">
        <is>
          <t>treatment</t>
        </is>
      </c>
      <c r="C15711" t="n">
        <v>27.81</v>
      </c>
      <c r="D15711" t="n">
        <v>46.43</v>
      </c>
      <c r="E15711">
        <f>D15711-$H$1*(C15711-$H$2)</f>
        <v/>
      </c>
    </row>
    <row r="15712">
      <c r="A15712" t="inlineStr">
        <is>
          <t>P311369</t>
        </is>
      </c>
      <c r="B15712" t="inlineStr">
        <is>
          <t>treatment</t>
        </is>
      </c>
      <c r="C15712" t="n">
        <v>0</v>
      </c>
      <c r="D15712" t="n">
        <v>0</v>
      </c>
      <c r="E15712">
        <f>D15712-$H$1*(C15712-$H$2)</f>
        <v/>
      </c>
    </row>
    <row r="15713">
      <c r="A15713" t="inlineStr">
        <is>
          <t>P311370</t>
        </is>
      </c>
      <c r="B15713" t="inlineStr">
        <is>
          <t>treatment</t>
        </is>
      </c>
      <c r="C15713" t="n">
        <v>0</v>
      </c>
      <c r="D15713" t="n">
        <v>0</v>
      </c>
      <c r="E15713">
        <f>D15713-$H$1*(C15713-$H$2)</f>
        <v/>
      </c>
    </row>
    <row r="15714">
      <c r="A15714" t="inlineStr">
        <is>
          <t>P311371</t>
        </is>
      </c>
      <c r="B15714" t="inlineStr">
        <is>
          <t>treatment</t>
        </is>
      </c>
      <c r="C15714" t="n">
        <v>46.7</v>
      </c>
      <c r="D15714" t="n">
        <v>38.66</v>
      </c>
      <c r="E15714">
        <f>D15714-$H$1*(C15714-$H$2)</f>
        <v/>
      </c>
    </row>
    <row r="15715">
      <c r="A15715" t="inlineStr">
        <is>
          <t>P311374</t>
        </is>
      </c>
      <c r="B15715" t="inlineStr">
        <is>
          <t>treatment</t>
        </is>
      </c>
      <c r="C15715" t="n">
        <v>0</v>
      </c>
      <c r="D15715" t="n">
        <v>0</v>
      </c>
      <c r="E15715">
        <f>D15715-$H$1*(C15715-$H$2)</f>
        <v/>
      </c>
    </row>
    <row r="15716">
      <c r="A15716" t="inlineStr">
        <is>
          <t>P311378</t>
        </is>
      </c>
      <c r="B15716" t="inlineStr">
        <is>
          <t>treatment</t>
        </is>
      </c>
      <c r="C15716" t="n">
        <v>0</v>
      </c>
      <c r="D15716" t="n">
        <v>0</v>
      </c>
      <c r="E15716">
        <f>D15716-$H$1*(C15716-$H$2)</f>
        <v/>
      </c>
    </row>
    <row r="15717">
      <c r="A15717" t="inlineStr">
        <is>
          <t>P311379</t>
        </is>
      </c>
      <c r="B15717" t="inlineStr">
        <is>
          <t>treatment</t>
        </is>
      </c>
      <c r="C15717" t="n">
        <v>24.67</v>
      </c>
      <c r="D15717" t="n">
        <v>9.73</v>
      </c>
      <c r="E15717">
        <f>D15717-$H$1*(C15717-$H$2)</f>
        <v/>
      </c>
    </row>
    <row r="15718">
      <c r="A15718" t="inlineStr">
        <is>
          <t>P311380</t>
        </is>
      </c>
      <c r="B15718" t="inlineStr">
        <is>
          <t>treatment</t>
        </is>
      </c>
      <c r="C15718" t="n">
        <v>9.449999999999999</v>
      </c>
      <c r="D15718" t="n">
        <v>41.8</v>
      </c>
      <c r="E15718">
        <f>D15718-$H$1*(C15718-$H$2)</f>
        <v/>
      </c>
    </row>
    <row r="15719">
      <c r="A15719" t="inlineStr">
        <is>
          <t>P311381</t>
        </is>
      </c>
      <c r="B15719" t="inlineStr">
        <is>
          <t>treatment</t>
        </is>
      </c>
      <c r="C15719" t="n">
        <v>8.25</v>
      </c>
      <c r="D15719" t="n">
        <v>2.42</v>
      </c>
      <c r="E15719">
        <f>D15719-$H$1*(C15719-$H$2)</f>
        <v/>
      </c>
    </row>
    <row r="15720">
      <c r="A15720" t="inlineStr">
        <is>
          <t>P311386</t>
        </is>
      </c>
      <c r="B15720" t="inlineStr">
        <is>
          <t>treatment</t>
        </is>
      </c>
      <c r="C15720" t="n">
        <v>2.75</v>
      </c>
      <c r="D15720" t="n">
        <v>0</v>
      </c>
      <c r="E15720">
        <f>D15720-$H$1*(C15720-$H$2)</f>
        <v/>
      </c>
    </row>
    <row r="15721">
      <c r="A15721" t="inlineStr">
        <is>
          <t>P311388</t>
        </is>
      </c>
      <c r="B15721" t="inlineStr">
        <is>
          <t>treatment</t>
        </is>
      </c>
      <c r="C15721" t="n">
        <v>0</v>
      </c>
      <c r="D15721" t="n">
        <v>0</v>
      </c>
      <c r="E15721">
        <f>D15721-$H$1*(C15721-$H$2)</f>
        <v/>
      </c>
    </row>
    <row r="15722">
      <c r="A15722" t="inlineStr">
        <is>
          <t>P311389</t>
        </is>
      </c>
      <c r="B15722" t="inlineStr">
        <is>
          <t>treatment</t>
        </is>
      </c>
      <c r="C15722" t="n">
        <v>0</v>
      </c>
      <c r="D15722" t="n">
        <v>0</v>
      </c>
      <c r="E15722">
        <f>D15722-$H$1*(C15722-$H$2)</f>
        <v/>
      </c>
    </row>
    <row r="15723">
      <c r="A15723" t="inlineStr">
        <is>
          <t>P311395</t>
        </is>
      </c>
      <c r="B15723" t="inlineStr">
        <is>
          <t>treatment</t>
        </is>
      </c>
      <c r="C15723" t="n">
        <v>7.54</v>
      </c>
      <c r="D15723" t="n">
        <v>12.43</v>
      </c>
      <c r="E15723">
        <f>D15723-$H$1*(C15723-$H$2)</f>
        <v/>
      </c>
    </row>
    <row r="15724">
      <c r="A15724" t="inlineStr">
        <is>
          <t>P311398</t>
        </is>
      </c>
      <c r="B15724" t="inlineStr">
        <is>
          <t>treatment</t>
        </is>
      </c>
      <c r="C15724" t="n">
        <v>34.24</v>
      </c>
      <c r="D15724" t="n">
        <v>53.32</v>
      </c>
      <c r="E15724">
        <f>D15724-$H$1*(C15724-$H$2)</f>
        <v/>
      </c>
    </row>
    <row r="15725">
      <c r="A15725" t="inlineStr">
        <is>
          <t>P311401</t>
        </is>
      </c>
      <c r="B15725" t="inlineStr">
        <is>
          <t>treatment</t>
        </is>
      </c>
      <c r="C15725" t="n">
        <v>34.22</v>
      </c>
      <c r="D15725" t="n">
        <v>72.17</v>
      </c>
      <c r="E15725">
        <f>D15725-$H$1*(C15725-$H$2)</f>
        <v/>
      </c>
    </row>
    <row r="15726">
      <c r="A15726" t="inlineStr">
        <is>
          <t>P311402</t>
        </is>
      </c>
      <c r="B15726" t="inlineStr">
        <is>
          <t>treatment</t>
        </is>
      </c>
      <c r="C15726" t="n">
        <v>12.05</v>
      </c>
      <c r="D15726" t="n">
        <v>30.59</v>
      </c>
      <c r="E15726">
        <f>D15726-$H$1*(C15726-$H$2)</f>
        <v/>
      </c>
    </row>
    <row r="15727">
      <c r="A15727" t="inlineStr">
        <is>
          <t>P311407</t>
        </is>
      </c>
      <c r="B15727" t="inlineStr">
        <is>
          <t>treatment</t>
        </is>
      </c>
      <c r="C15727" t="n">
        <v>0</v>
      </c>
      <c r="D15727" t="n">
        <v>0</v>
      </c>
      <c r="E15727">
        <f>D15727-$H$1*(C15727-$H$2)</f>
        <v/>
      </c>
    </row>
    <row r="15728">
      <c r="A15728" t="inlineStr">
        <is>
          <t>P311409</t>
        </is>
      </c>
      <c r="B15728" t="inlineStr">
        <is>
          <t>treatment</t>
        </is>
      </c>
      <c r="C15728" t="n">
        <v>39.9</v>
      </c>
      <c r="D15728" t="n">
        <v>37.9</v>
      </c>
      <c r="E15728">
        <f>D15728-$H$1*(C15728-$H$2)</f>
        <v/>
      </c>
    </row>
    <row r="15729">
      <c r="A15729" t="inlineStr">
        <is>
          <t>P311416</t>
        </is>
      </c>
      <c r="B15729" t="inlineStr">
        <is>
          <t>treatment</t>
        </is>
      </c>
      <c r="C15729" t="n">
        <v>0</v>
      </c>
      <c r="D15729" t="n">
        <v>0</v>
      </c>
      <c r="E15729">
        <f>D15729-$H$1*(C15729-$H$2)</f>
        <v/>
      </c>
    </row>
    <row r="15730">
      <c r="A15730" t="inlineStr">
        <is>
          <t>P311420</t>
        </is>
      </c>
      <c r="B15730" t="inlineStr">
        <is>
          <t>treatment</t>
        </is>
      </c>
      <c r="C15730" t="n">
        <v>21.99</v>
      </c>
      <c r="D15730" t="n">
        <v>25.58</v>
      </c>
      <c r="E15730">
        <f>D15730-$H$1*(C15730-$H$2)</f>
        <v/>
      </c>
    </row>
    <row r="15731">
      <c r="A15731" t="inlineStr">
        <is>
          <t>P311421</t>
        </is>
      </c>
      <c r="B15731" t="inlineStr">
        <is>
          <t>treatment</t>
        </is>
      </c>
      <c r="C15731" t="n">
        <v>37.43</v>
      </c>
      <c r="D15731" t="n">
        <v>38.55</v>
      </c>
      <c r="E15731">
        <f>D15731-$H$1*(C15731-$H$2)</f>
        <v/>
      </c>
    </row>
    <row r="15732">
      <c r="A15732" t="inlineStr">
        <is>
          <t>P311422</t>
        </is>
      </c>
      <c r="B15732" t="inlineStr">
        <is>
          <t>treatment</t>
        </is>
      </c>
      <c r="C15732" t="n">
        <v>36.35</v>
      </c>
      <c r="D15732" t="n">
        <v>17.29</v>
      </c>
      <c r="E15732">
        <f>D15732-$H$1*(C15732-$H$2)</f>
        <v/>
      </c>
    </row>
    <row r="15733">
      <c r="A15733" t="inlineStr">
        <is>
          <t>P311423</t>
        </is>
      </c>
      <c r="B15733" t="inlineStr">
        <is>
          <t>treatment</t>
        </is>
      </c>
      <c r="C15733" t="n">
        <v>1.34</v>
      </c>
      <c r="D15733" t="n">
        <v>2.87</v>
      </c>
      <c r="E15733">
        <f>D15733-$H$1*(C15733-$H$2)</f>
        <v/>
      </c>
    </row>
    <row r="15734">
      <c r="A15734" t="inlineStr">
        <is>
          <t>P311425</t>
        </is>
      </c>
      <c r="B15734" t="inlineStr">
        <is>
          <t>treatment</t>
        </is>
      </c>
      <c r="C15734" t="n">
        <v>0</v>
      </c>
      <c r="D15734" t="n">
        <v>0</v>
      </c>
      <c r="E15734">
        <f>D15734-$H$1*(C15734-$H$2)</f>
        <v/>
      </c>
    </row>
    <row r="15735">
      <c r="A15735" t="inlineStr">
        <is>
          <t>P311427</t>
        </is>
      </c>
      <c r="B15735" t="inlineStr">
        <is>
          <t>treatment</t>
        </is>
      </c>
      <c r="C15735" t="n">
        <v>62.68</v>
      </c>
      <c r="D15735" t="n">
        <v>46.48</v>
      </c>
      <c r="E15735">
        <f>D15735-$H$1*(C15735-$H$2)</f>
        <v/>
      </c>
    </row>
    <row r="15736">
      <c r="A15736" t="inlineStr">
        <is>
          <t>P311428</t>
        </is>
      </c>
      <c r="B15736" t="inlineStr">
        <is>
          <t>treatment</t>
        </is>
      </c>
      <c r="C15736" t="n">
        <v>0</v>
      </c>
      <c r="D15736" t="n">
        <v>0</v>
      </c>
      <c r="E15736">
        <f>D15736-$H$1*(C15736-$H$2)</f>
        <v/>
      </c>
    </row>
    <row r="15737">
      <c r="A15737" t="inlineStr">
        <is>
          <t>P311431</t>
        </is>
      </c>
      <c r="B15737" t="inlineStr">
        <is>
          <t>treatment</t>
        </is>
      </c>
      <c r="C15737" t="n">
        <v>41.11</v>
      </c>
      <c r="D15737" t="n">
        <v>50.27</v>
      </c>
      <c r="E15737">
        <f>D15737-$H$1*(C15737-$H$2)</f>
        <v/>
      </c>
    </row>
    <row r="15738">
      <c r="A15738" t="inlineStr">
        <is>
          <t>P311433</t>
        </is>
      </c>
      <c r="B15738" t="inlineStr">
        <is>
          <t>treatment</t>
        </is>
      </c>
      <c r="C15738" t="n">
        <v>0</v>
      </c>
      <c r="D15738" t="n">
        <v>0</v>
      </c>
      <c r="E15738">
        <f>D15738-$H$1*(C15738-$H$2)</f>
        <v/>
      </c>
    </row>
    <row r="15739">
      <c r="A15739" t="inlineStr">
        <is>
          <t>P311437</t>
        </is>
      </c>
      <c r="B15739" t="inlineStr">
        <is>
          <t>treatment</t>
        </is>
      </c>
      <c r="C15739" t="n">
        <v>11.33</v>
      </c>
      <c r="D15739" t="n">
        <v>21.53</v>
      </c>
      <c r="E15739">
        <f>D15739-$H$1*(C15739-$H$2)</f>
        <v/>
      </c>
    </row>
    <row r="15740">
      <c r="A15740" t="inlineStr">
        <is>
          <t>P311439</t>
        </is>
      </c>
      <c r="B15740" t="inlineStr">
        <is>
          <t>treatment</t>
        </is>
      </c>
      <c r="C15740" t="n">
        <v>61.39</v>
      </c>
      <c r="D15740" t="n">
        <v>23.03</v>
      </c>
      <c r="E15740">
        <f>D15740-$H$1*(C15740-$H$2)</f>
        <v/>
      </c>
    </row>
    <row r="15741">
      <c r="A15741" t="inlineStr">
        <is>
          <t>P311440</t>
        </is>
      </c>
      <c r="B15741" t="inlineStr">
        <is>
          <t>treatment</t>
        </is>
      </c>
      <c r="C15741" t="n">
        <v>22.5</v>
      </c>
      <c r="D15741" t="n">
        <v>41.98</v>
      </c>
      <c r="E15741">
        <f>D15741-$H$1*(C15741-$H$2)</f>
        <v/>
      </c>
    </row>
    <row r="15742">
      <c r="A15742" t="inlineStr">
        <is>
          <t>P311445</t>
        </is>
      </c>
      <c r="B15742" t="inlineStr">
        <is>
          <t>treatment</t>
        </is>
      </c>
      <c r="C15742" t="n">
        <v>58.28</v>
      </c>
      <c r="D15742" t="n">
        <v>52.89</v>
      </c>
      <c r="E15742">
        <f>D15742-$H$1*(C15742-$H$2)</f>
        <v/>
      </c>
    </row>
    <row r="15743">
      <c r="A15743" t="inlineStr">
        <is>
          <t>P311449</t>
        </is>
      </c>
      <c r="B15743" t="inlineStr">
        <is>
          <t>treatment</t>
        </is>
      </c>
      <c r="C15743" t="n">
        <v>0</v>
      </c>
      <c r="D15743" t="n">
        <v>0</v>
      </c>
      <c r="E15743">
        <f>D15743-$H$1*(C15743-$H$2)</f>
        <v/>
      </c>
    </row>
    <row r="15744">
      <c r="A15744" t="inlineStr">
        <is>
          <t>P311450</t>
        </is>
      </c>
      <c r="B15744" t="inlineStr">
        <is>
          <t>treatment</t>
        </is>
      </c>
      <c r="C15744" t="n">
        <v>0</v>
      </c>
      <c r="D15744" t="n">
        <v>0</v>
      </c>
      <c r="E15744">
        <f>D15744-$H$1*(C15744-$H$2)</f>
        <v/>
      </c>
    </row>
    <row r="15745">
      <c r="A15745" t="inlineStr">
        <is>
          <t>P311451</t>
        </is>
      </c>
      <c r="B15745" t="inlineStr">
        <is>
          <t>treatment</t>
        </is>
      </c>
      <c r="C15745" t="n">
        <v>4.34</v>
      </c>
      <c r="D15745" t="n">
        <v>5.99</v>
      </c>
      <c r="E15745">
        <f>D15745-$H$1*(C15745-$H$2)</f>
        <v/>
      </c>
    </row>
    <row r="15746">
      <c r="A15746" t="inlineStr">
        <is>
          <t>P311455</t>
        </is>
      </c>
      <c r="B15746" t="inlineStr">
        <is>
          <t>treatment</t>
        </is>
      </c>
      <c r="C15746" t="n">
        <v>139.63</v>
      </c>
      <c r="D15746" t="n">
        <v>71.94</v>
      </c>
      <c r="E15746">
        <f>D15746-$H$1*(C15746-$H$2)</f>
        <v/>
      </c>
    </row>
    <row r="15747">
      <c r="A15747" t="inlineStr">
        <is>
          <t>P311456</t>
        </is>
      </c>
      <c r="B15747" t="inlineStr">
        <is>
          <t>treatment</t>
        </is>
      </c>
      <c r="C15747" t="n">
        <v>0</v>
      </c>
      <c r="D15747" t="n">
        <v>0</v>
      </c>
      <c r="E15747">
        <f>D15747-$H$1*(C15747-$H$2)</f>
        <v/>
      </c>
    </row>
    <row r="15748">
      <c r="A15748" t="inlineStr">
        <is>
          <t>P311457</t>
        </is>
      </c>
      <c r="B15748" t="inlineStr">
        <is>
          <t>treatment</t>
        </is>
      </c>
      <c r="C15748" t="n">
        <v>79.54000000000001</v>
      </c>
      <c r="D15748" t="n">
        <v>49.92</v>
      </c>
      <c r="E15748">
        <f>D15748-$H$1*(C15748-$H$2)</f>
        <v/>
      </c>
    </row>
    <row r="15749">
      <c r="A15749" t="inlineStr">
        <is>
          <t>P311458</t>
        </is>
      </c>
      <c r="B15749" t="inlineStr">
        <is>
          <t>treatment</t>
        </is>
      </c>
      <c r="C15749" t="n">
        <v>3.85</v>
      </c>
      <c r="D15749" t="n">
        <v>0.1</v>
      </c>
      <c r="E15749">
        <f>D15749-$H$1*(C15749-$H$2)</f>
        <v/>
      </c>
    </row>
    <row r="15750">
      <c r="A15750" t="inlineStr">
        <is>
          <t>P311459</t>
        </is>
      </c>
      <c r="B15750" t="inlineStr">
        <is>
          <t>treatment</t>
        </is>
      </c>
      <c r="C15750" t="n">
        <v>14.7</v>
      </c>
      <c r="D15750" t="n">
        <v>21.28</v>
      </c>
      <c r="E15750">
        <f>D15750-$H$1*(C15750-$H$2)</f>
        <v/>
      </c>
    </row>
    <row r="15751">
      <c r="A15751" t="inlineStr">
        <is>
          <t>P311460</t>
        </is>
      </c>
      <c r="B15751" t="inlineStr">
        <is>
          <t>treatment</t>
        </is>
      </c>
      <c r="C15751" t="n">
        <v>8.49</v>
      </c>
      <c r="D15751" t="n">
        <v>1.29</v>
      </c>
      <c r="E15751">
        <f>D15751-$H$1*(C15751-$H$2)</f>
        <v/>
      </c>
    </row>
    <row r="15752">
      <c r="A15752" t="inlineStr">
        <is>
          <t>P311461</t>
        </is>
      </c>
      <c r="B15752" t="inlineStr">
        <is>
          <t>treatment</t>
        </is>
      </c>
      <c r="C15752" t="n">
        <v>0</v>
      </c>
      <c r="D15752" t="n">
        <v>0</v>
      </c>
      <c r="E15752">
        <f>D15752-$H$1*(C15752-$H$2)</f>
        <v/>
      </c>
    </row>
    <row r="15753">
      <c r="A15753" t="inlineStr">
        <is>
          <t>P311462</t>
        </is>
      </c>
      <c r="B15753" t="inlineStr">
        <is>
          <t>treatment</t>
        </is>
      </c>
      <c r="C15753" t="n">
        <v>0</v>
      </c>
      <c r="D15753" t="n">
        <v>0</v>
      </c>
      <c r="E15753">
        <f>D15753-$H$1*(C15753-$H$2)</f>
        <v/>
      </c>
    </row>
    <row r="15754">
      <c r="A15754" t="inlineStr">
        <is>
          <t>P311463</t>
        </is>
      </c>
      <c r="B15754" t="inlineStr">
        <is>
          <t>treatment</t>
        </is>
      </c>
      <c r="C15754" t="n">
        <v>0</v>
      </c>
      <c r="D15754" t="n">
        <v>0.99</v>
      </c>
      <c r="E15754">
        <f>D15754-$H$1*(C15754-$H$2)</f>
        <v/>
      </c>
    </row>
    <row r="15755">
      <c r="A15755" t="inlineStr">
        <is>
          <t>P311464</t>
        </is>
      </c>
      <c r="B15755" t="inlineStr">
        <is>
          <t>treatment</t>
        </is>
      </c>
      <c r="C15755" t="n">
        <v>35.34</v>
      </c>
      <c r="D15755" t="n">
        <v>33.14</v>
      </c>
      <c r="E15755">
        <f>D15755-$H$1*(C15755-$H$2)</f>
        <v/>
      </c>
    </row>
    <row r="15756">
      <c r="A15756" t="inlineStr">
        <is>
          <t>P311465</t>
        </is>
      </c>
      <c r="B15756" t="inlineStr">
        <is>
          <t>treatment</t>
        </is>
      </c>
      <c r="C15756" t="n">
        <v>19.88</v>
      </c>
      <c r="D15756" t="n">
        <v>10.61</v>
      </c>
      <c r="E15756">
        <f>D15756-$H$1*(C15756-$H$2)</f>
        <v/>
      </c>
    </row>
    <row r="15757">
      <c r="A15757" t="inlineStr">
        <is>
          <t>P311467</t>
        </is>
      </c>
      <c r="B15757" t="inlineStr">
        <is>
          <t>treatment</t>
        </is>
      </c>
      <c r="C15757" t="n">
        <v>116.64</v>
      </c>
      <c r="D15757" t="n">
        <v>89.36</v>
      </c>
      <c r="E15757">
        <f>D15757-$H$1*(C15757-$H$2)</f>
        <v/>
      </c>
    </row>
    <row r="15758">
      <c r="A15758" t="inlineStr">
        <is>
          <t>P311468</t>
        </is>
      </c>
      <c r="B15758" t="inlineStr">
        <is>
          <t>treatment</t>
        </is>
      </c>
      <c r="C15758" t="n">
        <v>224.44</v>
      </c>
      <c r="D15758" t="n">
        <v>97.28</v>
      </c>
      <c r="E15758">
        <f>D15758-$H$1*(C15758-$H$2)</f>
        <v/>
      </c>
    </row>
    <row r="15759">
      <c r="A15759" t="inlineStr">
        <is>
          <t>P311470</t>
        </is>
      </c>
      <c r="B15759" t="inlineStr">
        <is>
          <t>treatment</t>
        </is>
      </c>
      <c r="C15759" t="n">
        <v>0</v>
      </c>
      <c r="D15759" t="n">
        <v>2.92</v>
      </c>
      <c r="E15759">
        <f>D15759-$H$1*(C15759-$H$2)</f>
        <v/>
      </c>
    </row>
    <row r="15760">
      <c r="A15760" t="inlineStr">
        <is>
          <t>P311473</t>
        </is>
      </c>
      <c r="B15760" t="inlineStr">
        <is>
          <t>treatment</t>
        </is>
      </c>
      <c r="C15760" t="n">
        <v>0</v>
      </c>
      <c r="D15760" t="n">
        <v>0</v>
      </c>
      <c r="E15760">
        <f>D15760-$H$1*(C15760-$H$2)</f>
        <v/>
      </c>
    </row>
    <row r="15761">
      <c r="A15761" t="inlineStr">
        <is>
          <t>P311474</t>
        </is>
      </c>
      <c r="B15761" t="inlineStr">
        <is>
          <t>treatment</t>
        </is>
      </c>
      <c r="C15761" t="n">
        <v>13.56</v>
      </c>
      <c r="D15761" t="n">
        <v>23.78</v>
      </c>
      <c r="E15761">
        <f>D15761-$H$1*(C15761-$H$2)</f>
        <v/>
      </c>
    </row>
    <row r="15762">
      <c r="A15762" t="inlineStr">
        <is>
          <t>P311475</t>
        </is>
      </c>
      <c r="B15762" t="inlineStr">
        <is>
          <t>treatment</t>
        </is>
      </c>
      <c r="C15762" t="n">
        <v>0</v>
      </c>
      <c r="D15762" t="n">
        <v>0</v>
      </c>
      <c r="E15762">
        <f>D15762-$H$1*(C15762-$H$2)</f>
        <v/>
      </c>
    </row>
    <row r="15763">
      <c r="A15763" t="inlineStr">
        <is>
          <t>P311476</t>
        </is>
      </c>
      <c r="B15763" t="inlineStr">
        <is>
          <t>treatment</t>
        </is>
      </c>
      <c r="C15763" t="n">
        <v>0</v>
      </c>
      <c r="D15763" t="n">
        <v>0</v>
      </c>
      <c r="E15763">
        <f>D15763-$H$1*(C15763-$H$2)</f>
        <v/>
      </c>
    </row>
    <row r="15764">
      <c r="A15764" t="inlineStr">
        <is>
          <t>P311477</t>
        </is>
      </c>
      <c r="B15764" t="inlineStr">
        <is>
          <t>treatment</t>
        </is>
      </c>
      <c r="C15764" t="n">
        <v>0</v>
      </c>
      <c r="D15764" t="n">
        <v>0</v>
      </c>
      <c r="E15764">
        <f>D15764-$H$1*(C15764-$H$2)</f>
        <v/>
      </c>
    </row>
    <row r="15765">
      <c r="A15765" t="inlineStr">
        <is>
          <t>P311478</t>
        </is>
      </c>
      <c r="B15765" t="inlineStr">
        <is>
          <t>treatment</t>
        </is>
      </c>
      <c r="C15765" t="n">
        <v>0</v>
      </c>
      <c r="D15765" t="n">
        <v>0</v>
      </c>
      <c r="E15765">
        <f>D15765-$H$1*(C15765-$H$2)</f>
        <v/>
      </c>
    </row>
    <row r="15766">
      <c r="A15766" t="inlineStr">
        <is>
          <t>P311480</t>
        </is>
      </c>
      <c r="B15766" t="inlineStr">
        <is>
          <t>treatment</t>
        </is>
      </c>
      <c r="C15766" t="n">
        <v>0</v>
      </c>
      <c r="D15766" t="n">
        <v>0</v>
      </c>
      <c r="E15766">
        <f>D15766-$H$1*(C15766-$H$2)</f>
        <v/>
      </c>
    </row>
    <row r="15767">
      <c r="A15767" t="inlineStr">
        <is>
          <t>P311482</t>
        </is>
      </c>
      <c r="B15767" t="inlineStr">
        <is>
          <t>treatment</t>
        </is>
      </c>
      <c r="C15767" t="n">
        <v>12.02</v>
      </c>
      <c r="D15767" t="n">
        <v>0.9399999999999999</v>
      </c>
      <c r="E15767">
        <f>D15767-$H$1*(C15767-$H$2)</f>
        <v/>
      </c>
    </row>
    <row r="15768">
      <c r="A15768" t="inlineStr">
        <is>
          <t>P311484</t>
        </is>
      </c>
      <c r="B15768" t="inlineStr">
        <is>
          <t>treatment</t>
        </is>
      </c>
      <c r="C15768" t="n">
        <v>0</v>
      </c>
      <c r="D15768" t="n">
        <v>0</v>
      </c>
      <c r="E15768">
        <f>D15768-$H$1*(C15768-$H$2)</f>
        <v/>
      </c>
    </row>
    <row r="15769">
      <c r="A15769" t="inlineStr">
        <is>
          <t>P311487</t>
        </is>
      </c>
      <c r="B15769" t="inlineStr">
        <is>
          <t>treatment</t>
        </is>
      </c>
      <c r="C15769" t="n">
        <v>0</v>
      </c>
      <c r="D15769" t="n">
        <v>0</v>
      </c>
      <c r="E15769">
        <f>D15769-$H$1*(C15769-$H$2)</f>
        <v/>
      </c>
    </row>
    <row r="15770">
      <c r="A15770" t="inlineStr">
        <is>
          <t>P311489</t>
        </is>
      </c>
      <c r="B15770" t="inlineStr">
        <is>
          <t>treatment</t>
        </is>
      </c>
      <c r="C15770" t="n">
        <v>1.49</v>
      </c>
      <c r="D15770" t="n">
        <v>3.04</v>
      </c>
      <c r="E15770">
        <f>D15770-$H$1*(C15770-$H$2)</f>
        <v/>
      </c>
    </row>
    <row r="15771">
      <c r="A15771" t="inlineStr">
        <is>
          <t>P311490</t>
        </is>
      </c>
      <c r="B15771" t="inlineStr">
        <is>
          <t>treatment</t>
        </is>
      </c>
      <c r="C15771" t="n">
        <v>234.9</v>
      </c>
      <c r="D15771" t="n">
        <v>209.08</v>
      </c>
      <c r="E15771">
        <f>D15771-$H$1*(C15771-$H$2)</f>
        <v/>
      </c>
    </row>
    <row r="15772">
      <c r="A15772" t="inlineStr">
        <is>
          <t>P311493</t>
        </is>
      </c>
      <c r="B15772" t="inlineStr">
        <is>
          <t>treatment</t>
        </is>
      </c>
      <c r="C15772" t="n">
        <v>0</v>
      </c>
      <c r="D15772" t="n">
        <v>0</v>
      </c>
      <c r="E15772">
        <f>D15772-$H$1*(C15772-$H$2)</f>
        <v/>
      </c>
    </row>
    <row r="15773">
      <c r="A15773" t="inlineStr">
        <is>
          <t>P311498</t>
        </is>
      </c>
      <c r="B15773" t="inlineStr">
        <is>
          <t>treatment</t>
        </is>
      </c>
      <c r="C15773" t="n">
        <v>0</v>
      </c>
      <c r="D15773" t="n">
        <v>0</v>
      </c>
      <c r="E15773">
        <f>D15773-$H$1*(C15773-$H$2)</f>
        <v/>
      </c>
    </row>
    <row r="15774">
      <c r="A15774" t="inlineStr">
        <is>
          <t>P311499</t>
        </is>
      </c>
      <c r="B15774" t="inlineStr">
        <is>
          <t>treatment</t>
        </is>
      </c>
      <c r="C15774" t="n">
        <v>0</v>
      </c>
      <c r="D15774" t="n">
        <v>0</v>
      </c>
      <c r="E15774">
        <f>D15774-$H$1*(C15774-$H$2)</f>
        <v/>
      </c>
    </row>
    <row r="15775">
      <c r="A15775" t="inlineStr">
        <is>
          <t>P311501</t>
        </is>
      </c>
      <c r="B15775" t="inlineStr">
        <is>
          <t>treatment</t>
        </is>
      </c>
      <c r="C15775" t="n">
        <v>0</v>
      </c>
      <c r="D15775" t="n">
        <v>6.11</v>
      </c>
      <c r="E15775">
        <f>D15775-$H$1*(C15775-$H$2)</f>
        <v/>
      </c>
    </row>
    <row r="15776">
      <c r="A15776" t="inlineStr">
        <is>
          <t>P311503</t>
        </is>
      </c>
      <c r="B15776" t="inlineStr">
        <is>
          <t>treatment</t>
        </is>
      </c>
      <c r="C15776" t="n">
        <v>18.99</v>
      </c>
      <c r="D15776" t="n">
        <v>16.48</v>
      </c>
      <c r="E15776">
        <f>D15776-$H$1*(C15776-$H$2)</f>
        <v/>
      </c>
    </row>
    <row r="15777">
      <c r="A15777" t="inlineStr">
        <is>
          <t>P311504</t>
        </is>
      </c>
      <c r="B15777" t="inlineStr">
        <is>
          <t>treatment</t>
        </is>
      </c>
      <c r="C15777" t="n">
        <v>0</v>
      </c>
      <c r="D15777" t="n">
        <v>0.95</v>
      </c>
      <c r="E15777">
        <f>D15777-$H$1*(C15777-$H$2)</f>
        <v/>
      </c>
    </row>
    <row r="15778">
      <c r="A15778" t="inlineStr">
        <is>
          <t>P311505</t>
        </is>
      </c>
      <c r="B15778" t="inlineStr">
        <is>
          <t>treatment</t>
        </is>
      </c>
      <c r="C15778" t="n">
        <v>0</v>
      </c>
      <c r="D15778" t="n">
        <v>0</v>
      </c>
      <c r="E15778">
        <f>D15778-$H$1*(C15778-$H$2)</f>
        <v/>
      </c>
    </row>
    <row r="15779">
      <c r="A15779" t="inlineStr">
        <is>
          <t>P311507</t>
        </is>
      </c>
      <c r="B15779" t="inlineStr">
        <is>
          <t>treatment</t>
        </is>
      </c>
      <c r="C15779" t="n">
        <v>0</v>
      </c>
      <c r="D15779" t="n">
        <v>0</v>
      </c>
      <c r="E15779">
        <f>D15779-$H$1*(C15779-$H$2)</f>
        <v/>
      </c>
    </row>
    <row r="15780">
      <c r="A15780" t="inlineStr">
        <is>
          <t>P311508</t>
        </is>
      </c>
      <c r="B15780" t="inlineStr">
        <is>
          <t>treatment</t>
        </is>
      </c>
      <c r="C15780" t="n">
        <v>25.21</v>
      </c>
      <c r="D15780" t="n">
        <v>36.63</v>
      </c>
      <c r="E15780">
        <f>D15780-$H$1*(C15780-$H$2)</f>
        <v/>
      </c>
    </row>
    <row r="15781">
      <c r="A15781" t="inlineStr">
        <is>
          <t>P311510</t>
        </is>
      </c>
      <c r="B15781" t="inlineStr">
        <is>
          <t>treatment</t>
        </is>
      </c>
      <c r="C15781" t="n">
        <v>59.54</v>
      </c>
      <c r="D15781" t="n">
        <v>34.25</v>
      </c>
      <c r="E15781">
        <f>D15781-$H$1*(C15781-$H$2)</f>
        <v/>
      </c>
    </row>
    <row r="15782">
      <c r="A15782" t="inlineStr">
        <is>
          <t>P311513</t>
        </is>
      </c>
      <c r="B15782" t="inlineStr">
        <is>
          <t>treatment</t>
        </is>
      </c>
      <c r="C15782" t="n">
        <v>0.01</v>
      </c>
      <c r="D15782" t="n">
        <v>0</v>
      </c>
      <c r="E15782">
        <f>D15782-$H$1*(C15782-$H$2)</f>
        <v/>
      </c>
    </row>
    <row r="15783">
      <c r="A15783" t="inlineStr">
        <is>
          <t>P311514</t>
        </is>
      </c>
      <c r="B15783" t="inlineStr">
        <is>
          <t>treatment</t>
        </is>
      </c>
      <c r="C15783" t="n">
        <v>136.78</v>
      </c>
      <c r="D15783" t="n">
        <v>73.69</v>
      </c>
      <c r="E15783">
        <f>D15783-$H$1*(C15783-$H$2)</f>
        <v/>
      </c>
    </row>
    <row r="15784">
      <c r="A15784" t="inlineStr">
        <is>
          <t>P311515</t>
        </is>
      </c>
      <c r="B15784" t="inlineStr">
        <is>
          <t>treatment</t>
        </is>
      </c>
      <c r="C15784" t="n">
        <v>15.18</v>
      </c>
      <c r="D15784" t="n">
        <v>29.96</v>
      </c>
      <c r="E15784">
        <f>D15784-$H$1*(C15784-$H$2)</f>
        <v/>
      </c>
    </row>
    <row r="15785">
      <c r="A15785" t="inlineStr">
        <is>
          <t>P311518</t>
        </is>
      </c>
      <c r="B15785" t="inlineStr">
        <is>
          <t>treatment</t>
        </is>
      </c>
      <c r="C15785" t="n">
        <v>0</v>
      </c>
      <c r="D15785" t="n">
        <v>0</v>
      </c>
      <c r="E15785">
        <f>D15785-$H$1*(C15785-$H$2)</f>
        <v/>
      </c>
    </row>
    <row r="15786">
      <c r="A15786" t="inlineStr">
        <is>
          <t>P311519</t>
        </is>
      </c>
      <c r="B15786" t="inlineStr">
        <is>
          <t>treatment</t>
        </is>
      </c>
      <c r="C15786" t="n">
        <v>39.1</v>
      </c>
      <c r="D15786" t="n">
        <v>62.93</v>
      </c>
      <c r="E15786">
        <f>D15786-$H$1*(C15786-$H$2)</f>
        <v/>
      </c>
    </row>
    <row r="15787">
      <c r="A15787" t="inlineStr">
        <is>
          <t>P311520</t>
        </is>
      </c>
      <c r="B15787" t="inlineStr">
        <is>
          <t>treatment</t>
        </is>
      </c>
      <c r="C15787" t="n">
        <v>104.64</v>
      </c>
      <c r="D15787" t="n">
        <v>90.22</v>
      </c>
      <c r="E15787">
        <f>D15787-$H$1*(C15787-$H$2)</f>
        <v/>
      </c>
    </row>
    <row r="15788">
      <c r="A15788" t="inlineStr">
        <is>
          <t>P311523</t>
        </is>
      </c>
      <c r="B15788" t="inlineStr">
        <is>
          <t>treatment</t>
        </is>
      </c>
      <c r="C15788" t="n">
        <v>274.57</v>
      </c>
      <c r="D15788" t="n">
        <v>418.47</v>
      </c>
      <c r="E15788">
        <f>D15788-$H$1*(C15788-$H$2)</f>
        <v/>
      </c>
    </row>
    <row r="15789">
      <c r="A15789" t="inlineStr">
        <is>
          <t>P311525</t>
        </is>
      </c>
      <c r="B15789" t="inlineStr">
        <is>
          <t>treatment</t>
        </is>
      </c>
      <c r="C15789" t="n">
        <v>27.43</v>
      </c>
      <c r="D15789" t="n">
        <v>78.19</v>
      </c>
      <c r="E15789">
        <f>D15789-$H$1*(C15789-$H$2)</f>
        <v/>
      </c>
    </row>
    <row r="15790">
      <c r="A15790" t="inlineStr">
        <is>
          <t>P311528</t>
        </is>
      </c>
      <c r="B15790" t="inlineStr">
        <is>
          <t>treatment</t>
        </is>
      </c>
      <c r="C15790" t="n">
        <v>26.26</v>
      </c>
      <c r="D15790" t="n">
        <v>9.09</v>
      </c>
      <c r="E15790">
        <f>D15790-$H$1*(C15790-$H$2)</f>
        <v/>
      </c>
    </row>
    <row r="15791">
      <c r="A15791" t="inlineStr">
        <is>
          <t>P311530</t>
        </is>
      </c>
      <c r="B15791" t="inlineStr">
        <is>
          <t>treatment</t>
        </is>
      </c>
      <c r="C15791" t="n">
        <v>17.32</v>
      </c>
      <c r="D15791" t="n">
        <v>24.64</v>
      </c>
      <c r="E15791">
        <f>D15791-$H$1*(C15791-$H$2)</f>
        <v/>
      </c>
    </row>
    <row r="15792">
      <c r="A15792" t="inlineStr">
        <is>
          <t>P311531</t>
        </is>
      </c>
      <c r="B15792" t="inlineStr">
        <is>
          <t>treatment</t>
        </is>
      </c>
      <c r="C15792" t="n">
        <v>17.15</v>
      </c>
      <c r="D15792" t="n">
        <v>13.71</v>
      </c>
      <c r="E15792">
        <f>D15792-$H$1*(C15792-$H$2)</f>
        <v/>
      </c>
    </row>
    <row r="15793">
      <c r="A15793" t="inlineStr">
        <is>
          <t>P311532</t>
        </is>
      </c>
      <c r="B15793" t="inlineStr">
        <is>
          <t>treatment</t>
        </is>
      </c>
      <c r="C15793" t="n">
        <v>43.41</v>
      </c>
      <c r="D15793" t="n">
        <v>20.98</v>
      </c>
      <c r="E15793">
        <f>D15793-$H$1*(C15793-$H$2)</f>
        <v/>
      </c>
    </row>
    <row r="15794">
      <c r="A15794" t="inlineStr">
        <is>
          <t>P311537</t>
        </is>
      </c>
      <c r="B15794" t="inlineStr">
        <is>
          <t>treatment</t>
        </is>
      </c>
      <c r="C15794" t="n">
        <v>81.76000000000001</v>
      </c>
      <c r="D15794" t="n">
        <v>107.99</v>
      </c>
      <c r="E15794">
        <f>D15794-$H$1*(C15794-$H$2)</f>
        <v/>
      </c>
    </row>
    <row r="15795">
      <c r="A15795" t="inlineStr">
        <is>
          <t>P311538</t>
        </is>
      </c>
      <c r="B15795" t="inlineStr">
        <is>
          <t>treatment</t>
        </is>
      </c>
      <c r="C15795" t="n">
        <v>4.05</v>
      </c>
      <c r="D15795" t="n">
        <v>0.29</v>
      </c>
      <c r="E15795">
        <f>D15795-$H$1*(C15795-$H$2)</f>
        <v/>
      </c>
    </row>
    <row r="15796">
      <c r="A15796" t="inlineStr">
        <is>
          <t>P311541</t>
        </is>
      </c>
      <c r="B15796" t="inlineStr">
        <is>
          <t>treatment</t>
        </is>
      </c>
      <c r="C15796" t="n">
        <v>0</v>
      </c>
      <c r="D15796" t="n">
        <v>0</v>
      </c>
      <c r="E15796">
        <f>D15796-$H$1*(C15796-$H$2)</f>
        <v/>
      </c>
    </row>
    <row r="15797">
      <c r="A15797" t="inlineStr">
        <is>
          <t>P311542</t>
        </is>
      </c>
      <c r="B15797" t="inlineStr">
        <is>
          <t>treatment</t>
        </is>
      </c>
      <c r="C15797" t="n">
        <v>12.68</v>
      </c>
      <c r="D15797" t="n">
        <v>12.11</v>
      </c>
      <c r="E15797">
        <f>D15797-$H$1*(C15797-$H$2)</f>
        <v/>
      </c>
    </row>
    <row r="15798">
      <c r="A15798" t="inlineStr">
        <is>
          <t>P311543</t>
        </is>
      </c>
      <c r="B15798" t="inlineStr">
        <is>
          <t>treatment</t>
        </is>
      </c>
      <c r="C15798" t="n">
        <v>33.6</v>
      </c>
      <c r="D15798" t="n">
        <v>23.72</v>
      </c>
      <c r="E15798">
        <f>D15798-$H$1*(C15798-$H$2)</f>
        <v/>
      </c>
    </row>
    <row r="15799">
      <c r="A15799" t="inlineStr">
        <is>
          <t>P311544</t>
        </is>
      </c>
      <c r="B15799" t="inlineStr">
        <is>
          <t>treatment</t>
        </is>
      </c>
      <c r="C15799" t="n">
        <v>30.79</v>
      </c>
      <c r="D15799" t="n">
        <v>52.39</v>
      </c>
      <c r="E15799">
        <f>D15799-$H$1*(C15799-$H$2)</f>
        <v/>
      </c>
    </row>
    <row r="15800">
      <c r="A15800" t="inlineStr">
        <is>
          <t>P311545</t>
        </is>
      </c>
      <c r="B15800" t="inlineStr">
        <is>
          <t>treatment</t>
        </is>
      </c>
      <c r="C15800" t="n">
        <v>0</v>
      </c>
      <c r="D15800" t="n">
        <v>0</v>
      </c>
      <c r="E15800">
        <f>D15800-$H$1*(C15800-$H$2)</f>
        <v/>
      </c>
    </row>
    <row r="15801">
      <c r="A15801" t="inlineStr">
        <is>
          <t>P311551</t>
        </is>
      </c>
      <c r="B15801" t="inlineStr">
        <is>
          <t>treatment</t>
        </is>
      </c>
      <c r="C15801" t="n">
        <v>12.14</v>
      </c>
      <c r="D15801" t="n">
        <v>5.13</v>
      </c>
      <c r="E15801">
        <f>D15801-$H$1*(C15801-$H$2)</f>
        <v/>
      </c>
    </row>
    <row r="15802">
      <c r="A15802" t="inlineStr">
        <is>
          <t>P311552</t>
        </is>
      </c>
      <c r="B15802" t="inlineStr">
        <is>
          <t>treatment</t>
        </is>
      </c>
      <c r="C15802" t="n">
        <v>983.17</v>
      </c>
      <c r="D15802" t="n">
        <v>521.8</v>
      </c>
      <c r="E15802">
        <f>D15802-$H$1*(C15802-$H$2)</f>
        <v/>
      </c>
    </row>
    <row r="15803">
      <c r="A15803" t="inlineStr">
        <is>
          <t>P311557</t>
        </is>
      </c>
      <c r="B15803" t="inlineStr">
        <is>
          <t>treatment</t>
        </is>
      </c>
      <c r="C15803" t="n">
        <v>0</v>
      </c>
      <c r="D15803" t="n">
        <v>0</v>
      </c>
      <c r="E15803">
        <f>D15803-$H$1*(C15803-$H$2)</f>
        <v/>
      </c>
    </row>
    <row r="15804">
      <c r="A15804" t="inlineStr">
        <is>
          <t>P311560</t>
        </is>
      </c>
      <c r="B15804" t="inlineStr">
        <is>
          <t>treatment</t>
        </is>
      </c>
      <c r="C15804" t="n">
        <v>98.67</v>
      </c>
      <c r="D15804" t="n">
        <v>93.43000000000001</v>
      </c>
      <c r="E15804">
        <f>D15804-$H$1*(C15804-$H$2)</f>
        <v/>
      </c>
    </row>
    <row r="15805">
      <c r="A15805" t="inlineStr">
        <is>
          <t>P311563</t>
        </is>
      </c>
      <c r="B15805" t="inlineStr">
        <is>
          <t>treatment</t>
        </is>
      </c>
      <c r="C15805" t="n">
        <v>42.29</v>
      </c>
      <c r="D15805" t="n">
        <v>89.68000000000001</v>
      </c>
      <c r="E15805">
        <f>D15805-$H$1*(C15805-$H$2)</f>
        <v/>
      </c>
    </row>
    <row r="15806">
      <c r="A15806" t="inlineStr">
        <is>
          <t>P311566</t>
        </is>
      </c>
      <c r="B15806" t="inlineStr">
        <is>
          <t>treatment</t>
        </is>
      </c>
      <c r="C15806" t="n">
        <v>5.05</v>
      </c>
      <c r="D15806" t="n">
        <v>12.36</v>
      </c>
      <c r="E15806">
        <f>D15806-$H$1*(C15806-$H$2)</f>
        <v/>
      </c>
    </row>
    <row r="15807">
      <c r="A15807" t="inlineStr">
        <is>
          <t>P311567</t>
        </is>
      </c>
      <c r="B15807" t="inlineStr">
        <is>
          <t>treatment</t>
        </is>
      </c>
      <c r="C15807" t="n">
        <v>23.73</v>
      </c>
      <c r="D15807" t="n">
        <v>41.31</v>
      </c>
      <c r="E15807">
        <f>D15807-$H$1*(C15807-$H$2)</f>
        <v/>
      </c>
    </row>
    <row r="15808">
      <c r="A15808" t="inlineStr">
        <is>
          <t>P311568</t>
        </is>
      </c>
      <c r="B15808" t="inlineStr">
        <is>
          <t>treatment</t>
        </is>
      </c>
      <c r="C15808" t="n">
        <v>27.47</v>
      </c>
      <c r="D15808" t="n">
        <v>55.76</v>
      </c>
      <c r="E15808">
        <f>D15808-$H$1*(C15808-$H$2)</f>
        <v/>
      </c>
    </row>
    <row r="15809">
      <c r="A15809" t="inlineStr">
        <is>
          <t>P311574</t>
        </is>
      </c>
      <c r="B15809" t="inlineStr">
        <is>
          <t>treatment</t>
        </is>
      </c>
      <c r="C15809" t="n">
        <v>78.88</v>
      </c>
      <c r="D15809" t="n">
        <v>90.62</v>
      </c>
      <c r="E15809">
        <f>D15809-$H$1*(C15809-$H$2)</f>
        <v/>
      </c>
    </row>
    <row r="15810">
      <c r="A15810" t="inlineStr">
        <is>
          <t>P311575</t>
        </is>
      </c>
      <c r="B15810" t="inlineStr">
        <is>
          <t>treatment</t>
        </is>
      </c>
      <c r="C15810" t="n">
        <v>0</v>
      </c>
      <c r="D15810" t="n">
        <v>0</v>
      </c>
      <c r="E15810">
        <f>D15810-$H$1*(C15810-$H$2)</f>
        <v/>
      </c>
    </row>
    <row r="15811">
      <c r="A15811" t="inlineStr">
        <is>
          <t>P311577</t>
        </is>
      </c>
      <c r="B15811" t="inlineStr">
        <is>
          <t>treatment</t>
        </is>
      </c>
      <c r="C15811" t="n">
        <v>107</v>
      </c>
      <c r="D15811" t="n">
        <v>49.52</v>
      </c>
      <c r="E15811">
        <f>D15811-$H$1*(C15811-$H$2)</f>
        <v/>
      </c>
    </row>
    <row r="15812">
      <c r="A15812" t="inlineStr">
        <is>
          <t>P311580</t>
        </is>
      </c>
      <c r="B15812" t="inlineStr">
        <is>
          <t>treatment</t>
        </is>
      </c>
      <c r="C15812" t="n">
        <v>5.24</v>
      </c>
      <c r="D15812" t="n">
        <v>4.31</v>
      </c>
      <c r="E15812">
        <f>D15812-$H$1*(C15812-$H$2)</f>
        <v/>
      </c>
    </row>
    <row r="15813">
      <c r="A15813" t="inlineStr">
        <is>
          <t>P311581</t>
        </is>
      </c>
      <c r="B15813" t="inlineStr">
        <is>
          <t>treatment</t>
        </is>
      </c>
      <c r="C15813" t="n">
        <v>0</v>
      </c>
      <c r="D15813" t="n">
        <v>0</v>
      </c>
      <c r="E15813">
        <f>D15813-$H$1*(C15813-$H$2)</f>
        <v/>
      </c>
    </row>
    <row r="15814">
      <c r="A15814" t="inlineStr">
        <is>
          <t>P311582</t>
        </is>
      </c>
      <c r="B15814" t="inlineStr">
        <is>
          <t>treatment</t>
        </is>
      </c>
      <c r="C15814" t="n">
        <v>10.05</v>
      </c>
      <c r="D15814" t="n">
        <v>23.98</v>
      </c>
      <c r="E15814">
        <f>D15814-$H$1*(C15814-$H$2)</f>
        <v/>
      </c>
    </row>
    <row r="15815">
      <c r="A15815" t="inlineStr">
        <is>
          <t>P311583</t>
        </is>
      </c>
      <c r="B15815" t="inlineStr">
        <is>
          <t>treatment</t>
        </is>
      </c>
      <c r="C15815" t="n">
        <v>5.68</v>
      </c>
      <c r="D15815" t="n">
        <v>1.23</v>
      </c>
      <c r="E15815">
        <f>D15815-$H$1*(C15815-$H$2)</f>
        <v/>
      </c>
    </row>
    <row r="15816">
      <c r="A15816" t="inlineStr">
        <is>
          <t>P311585</t>
        </is>
      </c>
      <c r="B15816" t="inlineStr">
        <is>
          <t>treatment</t>
        </is>
      </c>
      <c r="C15816" t="n">
        <v>11.86</v>
      </c>
      <c r="D15816" t="n">
        <v>13.86</v>
      </c>
      <c r="E15816">
        <f>D15816-$H$1*(C15816-$H$2)</f>
        <v/>
      </c>
    </row>
    <row r="15817">
      <c r="A15817" t="inlineStr">
        <is>
          <t>P311586</t>
        </is>
      </c>
      <c r="B15817" t="inlineStr">
        <is>
          <t>treatment</t>
        </is>
      </c>
      <c r="C15817" t="n">
        <v>91.81999999999999</v>
      </c>
      <c r="D15817" t="n">
        <v>49.93</v>
      </c>
      <c r="E15817">
        <f>D15817-$H$1*(C15817-$H$2)</f>
        <v/>
      </c>
    </row>
    <row r="15818">
      <c r="A15818" t="inlineStr">
        <is>
          <t>P311588</t>
        </is>
      </c>
      <c r="B15818" t="inlineStr">
        <is>
          <t>treatment</t>
        </is>
      </c>
      <c r="C15818" t="n">
        <v>0.08</v>
      </c>
      <c r="D15818" t="n">
        <v>0</v>
      </c>
      <c r="E15818">
        <f>D15818-$H$1*(C15818-$H$2)</f>
        <v/>
      </c>
    </row>
    <row r="15819">
      <c r="A15819" t="inlineStr">
        <is>
          <t>P311591</t>
        </is>
      </c>
      <c r="B15819" t="inlineStr">
        <is>
          <t>treatment</t>
        </is>
      </c>
      <c r="C15819" t="n">
        <v>0</v>
      </c>
      <c r="D15819" t="n">
        <v>0</v>
      </c>
      <c r="E15819">
        <f>D15819-$H$1*(C15819-$H$2)</f>
        <v/>
      </c>
    </row>
    <row r="15820">
      <c r="A15820" t="inlineStr">
        <is>
          <t>P311593</t>
        </is>
      </c>
      <c r="B15820" t="inlineStr">
        <is>
          <t>treatment</t>
        </is>
      </c>
      <c r="C15820" t="n">
        <v>293.69</v>
      </c>
      <c r="D15820" t="n">
        <v>170.41</v>
      </c>
      <c r="E15820">
        <f>D15820-$H$1*(C15820-$H$2)</f>
        <v/>
      </c>
    </row>
    <row r="15821">
      <c r="A15821" t="inlineStr">
        <is>
          <t>P311596</t>
        </is>
      </c>
      <c r="B15821" t="inlineStr">
        <is>
          <t>treatment</t>
        </is>
      </c>
      <c r="C15821" t="n">
        <v>20.49</v>
      </c>
      <c r="D15821" t="n">
        <v>27.98</v>
      </c>
      <c r="E15821">
        <f>D15821-$H$1*(C15821-$H$2)</f>
        <v/>
      </c>
    </row>
    <row r="15822">
      <c r="A15822" t="inlineStr">
        <is>
          <t>P311597</t>
        </is>
      </c>
      <c r="B15822" t="inlineStr">
        <is>
          <t>treatment</t>
        </is>
      </c>
      <c r="C15822" t="n">
        <v>0</v>
      </c>
      <c r="D15822" t="n">
        <v>0</v>
      </c>
      <c r="E15822">
        <f>D15822-$H$1*(C15822-$H$2)</f>
        <v/>
      </c>
    </row>
    <row r="15823">
      <c r="A15823" t="inlineStr">
        <is>
          <t>P311598</t>
        </is>
      </c>
      <c r="B15823" t="inlineStr">
        <is>
          <t>treatment</t>
        </is>
      </c>
      <c r="C15823" t="n">
        <v>79.91</v>
      </c>
      <c r="D15823" t="n">
        <v>54.37</v>
      </c>
      <c r="E15823">
        <f>D15823-$H$1*(C15823-$H$2)</f>
        <v/>
      </c>
    </row>
    <row r="15824">
      <c r="A15824" t="inlineStr">
        <is>
          <t>P311600</t>
        </is>
      </c>
      <c r="B15824" t="inlineStr">
        <is>
          <t>treatment</t>
        </is>
      </c>
      <c r="C15824" t="n">
        <v>53.92</v>
      </c>
      <c r="D15824" t="n">
        <v>64.37</v>
      </c>
      <c r="E15824">
        <f>D15824-$H$1*(C15824-$H$2)</f>
        <v/>
      </c>
    </row>
    <row r="15825">
      <c r="A15825" t="inlineStr">
        <is>
          <t>P311601</t>
        </is>
      </c>
      <c r="B15825" t="inlineStr">
        <is>
          <t>treatment</t>
        </is>
      </c>
      <c r="C15825" t="n">
        <v>49.26</v>
      </c>
      <c r="D15825" t="n">
        <v>35.82</v>
      </c>
      <c r="E15825">
        <f>D15825-$H$1*(C15825-$H$2)</f>
        <v/>
      </c>
    </row>
    <row r="15826">
      <c r="A15826" t="inlineStr">
        <is>
          <t>P311603</t>
        </is>
      </c>
      <c r="B15826" t="inlineStr">
        <is>
          <t>treatment</t>
        </is>
      </c>
      <c r="C15826" t="n">
        <v>0</v>
      </c>
      <c r="D15826" t="n">
        <v>0</v>
      </c>
      <c r="E15826">
        <f>D15826-$H$1*(C15826-$H$2)</f>
        <v/>
      </c>
    </row>
    <row r="15827">
      <c r="A15827" t="inlineStr">
        <is>
          <t>P311606</t>
        </is>
      </c>
      <c r="B15827" t="inlineStr">
        <is>
          <t>treatment</t>
        </is>
      </c>
      <c r="C15827" t="n">
        <v>29.86</v>
      </c>
      <c r="D15827" t="n">
        <v>26.51</v>
      </c>
      <c r="E15827">
        <f>D15827-$H$1*(C15827-$H$2)</f>
        <v/>
      </c>
    </row>
    <row r="15828">
      <c r="A15828" t="inlineStr">
        <is>
          <t>P311607</t>
        </is>
      </c>
      <c r="B15828" t="inlineStr">
        <is>
          <t>treatment</t>
        </is>
      </c>
      <c r="C15828" t="n">
        <v>0</v>
      </c>
      <c r="D15828" t="n">
        <v>0</v>
      </c>
      <c r="E15828">
        <f>D15828-$H$1*(C15828-$H$2)</f>
        <v/>
      </c>
    </row>
    <row r="15829">
      <c r="A15829" t="inlineStr">
        <is>
          <t>P311608</t>
        </is>
      </c>
      <c r="B15829" t="inlineStr">
        <is>
          <t>treatment</t>
        </is>
      </c>
      <c r="C15829" t="n">
        <v>0</v>
      </c>
      <c r="D15829" t="n">
        <v>0</v>
      </c>
      <c r="E15829">
        <f>D15829-$H$1*(C15829-$H$2)</f>
        <v/>
      </c>
    </row>
    <row r="15830">
      <c r="A15830" t="inlineStr">
        <is>
          <t>P311610</t>
        </is>
      </c>
      <c r="B15830" t="inlineStr">
        <is>
          <t>treatment</t>
        </is>
      </c>
      <c r="C15830" t="n">
        <v>0</v>
      </c>
      <c r="D15830" t="n">
        <v>0</v>
      </c>
      <c r="E15830">
        <f>D15830-$H$1*(C15830-$H$2)</f>
        <v/>
      </c>
    </row>
    <row r="15831">
      <c r="A15831" t="inlineStr">
        <is>
          <t>P311611</t>
        </is>
      </c>
      <c r="B15831" t="inlineStr">
        <is>
          <t>treatment</t>
        </is>
      </c>
      <c r="C15831" t="n">
        <v>86.7</v>
      </c>
      <c r="D15831" t="n">
        <v>245.21</v>
      </c>
      <c r="E15831">
        <f>D15831-$H$1*(C15831-$H$2)</f>
        <v/>
      </c>
    </row>
    <row r="15832">
      <c r="A15832" t="inlineStr">
        <is>
          <t>P311614</t>
        </is>
      </c>
      <c r="B15832" t="inlineStr">
        <is>
          <t>treatment</t>
        </is>
      </c>
      <c r="C15832" t="n">
        <v>0</v>
      </c>
      <c r="D15832" t="n">
        <v>5.15</v>
      </c>
      <c r="E15832">
        <f>D15832-$H$1*(C15832-$H$2)</f>
        <v/>
      </c>
    </row>
    <row r="15833">
      <c r="A15833" t="inlineStr">
        <is>
          <t>P311615</t>
        </is>
      </c>
      <c r="B15833" t="inlineStr">
        <is>
          <t>treatment</t>
        </is>
      </c>
      <c r="C15833" t="n">
        <v>0</v>
      </c>
      <c r="D15833" t="n">
        <v>0</v>
      </c>
      <c r="E15833">
        <f>D15833-$H$1*(C15833-$H$2)</f>
        <v/>
      </c>
    </row>
    <row r="15834">
      <c r="A15834" t="inlineStr">
        <is>
          <t>P311617</t>
        </is>
      </c>
      <c r="B15834" t="inlineStr">
        <is>
          <t>treatment</t>
        </is>
      </c>
      <c r="C15834" t="n">
        <v>46.72</v>
      </c>
      <c r="D15834" t="n">
        <v>28.21</v>
      </c>
      <c r="E15834">
        <f>D15834-$H$1*(C15834-$H$2)</f>
        <v/>
      </c>
    </row>
    <row r="15835">
      <c r="A15835" t="inlineStr">
        <is>
          <t>P311619</t>
        </is>
      </c>
      <c r="B15835" t="inlineStr">
        <is>
          <t>treatment</t>
        </is>
      </c>
      <c r="C15835" t="n">
        <v>0</v>
      </c>
      <c r="D15835" t="n">
        <v>0</v>
      </c>
      <c r="E15835">
        <f>D15835-$H$1*(C15835-$H$2)</f>
        <v/>
      </c>
    </row>
    <row r="15836">
      <c r="A15836" t="inlineStr">
        <is>
          <t>P311621</t>
        </is>
      </c>
      <c r="B15836" t="inlineStr">
        <is>
          <t>treatment</t>
        </is>
      </c>
      <c r="C15836" t="n">
        <v>117.92</v>
      </c>
      <c r="D15836" t="n">
        <v>83.91</v>
      </c>
      <c r="E15836">
        <f>D15836-$H$1*(C15836-$H$2)</f>
        <v/>
      </c>
    </row>
    <row r="15837">
      <c r="A15837" t="inlineStr">
        <is>
          <t>P311622</t>
        </is>
      </c>
      <c r="B15837" t="inlineStr">
        <is>
          <t>treatment</t>
        </is>
      </c>
      <c r="C15837" t="n">
        <v>34.38</v>
      </c>
      <c r="D15837" t="n">
        <v>36.74</v>
      </c>
      <c r="E15837">
        <f>D15837-$H$1*(C15837-$H$2)</f>
        <v/>
      </c>
    </row>
    <row r="15838">
      <c r="A15838" t="inlineStr">
        <is>
          <t>P311623</t>
        </is>
      </c>
      <c r="B15838" t="inlineStr">
        <is>
          <t>treatment</t>
        </is>
      </c>
      <c r="C15838" t="n">
        <v>17.77</v>
      </c>
      <c r="D15838" t="n">
        <v>9.18</v>
      </c>
      <c r="E15838">
        <f>D15838-$H$1*(C15838-$H$2)</f>
        <v/>
      </c>
    </row>
    <row r="15839">
      <c r="A15839" t="inlineStr">
        <is>
          <t>P311624</t>
        </is>
      </c>
      <c r="B15839" t="inlineStr">
        <is>
          <t>treatment</t>
        </is>
      </c>
      <c r="C15839" t="n">
        <v>18.3</v>
      </c>
      <c r="D15839" t="n">
        <v>29.48</v>
      </c>
      <c r="E15839">
        <f>D15839-$H$1*(C15839-$H$2)</f>
        <v/>
      </c>
    </row>
    <row r="15840">
      <c r="A15840" t="inlineStr">
        <is>
          <t>P311626</t>
        </is>
      </c>
      <c r="B15840" t="inlineStr">
        <is>
          <t>treatment</t>
        </is>
      </c>
      <c r="C15840" t="n">
        <v>43.78</v>
      </c>
      <c r="D15840" t="n">
        <v>27.5</v>
      </c>
      <c r="E15840">
        <f>D15840-$H$1*(C15840-$H$2)</f>
        <v/>
      </c>
    </row>
    <row r="15841">
      <c r="A15841" t="inlineStr">
        <is>
          <t>P311629</t>
        </is>
      </c>
      <c r="B15841" t="inlineStr">
        <is>
          <t>treatment</t>
        </is>
      </c>
      <c r="C15841" t="n">
        <v>0</v>
      </c>
      <c r="D15841" t="n">
        <v>0</v>
      </c>
      <c r="E15841">
        <f>D15841-$H$1*(C15841-$H$2)</f>
        <v/>
      </c>
    </row>
    <row r="15842">
      <c r="A15842" t="inlineStr">
        <is>
          <t>P311630</t>
        </is>
      </c>
      <c r="B15842" t="inlineStr">
        <is>
          <t>treatment</t>
        </is>
      </c>
      <c r="C15842" t="n">
        <v>0</v>
      </c>
      <c r="D15842" t="n">
        <v>3.47</v>
      </c>
      <c r="E15842">
        <f>D15842-$H$1*(C15842-$H$2)</f>
        <v/>
      </c>
    </row>
    <row r="15843">
      <c r="A15843" t="inlineStr">
        <is>
          <t>P311631</t>
        </is>
      </c>
      <c r="B15843" t="inlineStr">
        <is>
          <t>treatment</t>
        </is>
      </c>
      <c r="C15843" t="n">
        <v>9.960000000000001</v>
      </c>
      <c r="D15843" t="n">
        <v>3.02</v>
      </c>
      <c r="E15843">
        <f>D15843-$H$1*(C15843-$H$2)</f>
        <v/>
      </c>
    </row>
    <row r="15844">
      <c r="A15844" t="inlineStr">
        <is>
          <t>P311632</t>
        </is>
      </c>
      <c r="B15844" t="inlineStr">
        <is>
          <t>treatment</t>
        </is>
      </c>
      <c r="C15844" t="n">
        <v>42.6</v>
      </c>
      <c r="D15844" t="n">
        <v>30.95</v>
      </c>
      <c r="E15844">
        <f>D15844-$H$1*(C15844-$H$2)</f>
        <v/>
      </c>
    </row>
    <row r="15845">
      <c r="A15845" t="inlineStr">
        <is>
          <t>P311638</t>
        </is>
      </c>
      <c r="B15845" t="inlineStr">
        <is>
          <t>treatment</t>
        </is>
      </c>
      <c r="C15845" t="n">
        <v>15.02</v>
      </c>
      <c r="D15845" t="n">
        <v>28.71</v>
      </c>
      <c r="E15845">
        <f>D15845-$H$1*(C15845-$H$2)</f>
        <v/>
      </c>
    </row>
    <row r="15846">
      <c r="A15846" t="inlineStr">
        <is>
          <t>P311640</t>
        </is>
      </c>
      <c r="B15846" t="inlineStr">
        <is>
          <t>treatment</t>
        </is>
      </c>
      <c r="C15846" t="n">
        <v>0</v>
      </c>
      <c r="D15846" t="n">
        <v>4</v>
      </c>
      <c r="E15846">
        <f>D15846-$H$1*(C15846-$H$2)</f>
        <v/>
      </c>
    </row>
    <row r="15847">
      <c r="A15847" t="inlineStr">
        <is>
          <t>P311641</t>
        </is>
      </c>
      <c r="B15847" t="inlineStr">
        <is>
          <t>treatment</t>
        </is>
      </c>
      <c r="C15847" t="n">
        <v>66.20999999999999</v>
      </c>
      <c r="D15847" t="n">
        <v>41.38</v>
      </c>
      <c r="E15847">
        <f>D15847-$H$1*(C15847-$H$2)</f>
        <v/>
      </c>
    </row>
    <row r="15848">
      <c r="A15848" t="inlineStr">
        <is>
          <t>P311642</t>
        </is>
      </c>
      <c r="B15848" t="inlineStr">
        <is>
          <t>treatment</t>
        </is>
      </c>
      <c r="C15848" t="n">
        <v>0</v>
      </c>
      <c r="D15848" t="n">
        <v>0</v>
      </c>
      <c r="E15848">
        <f>D15848-$H$1*(C15848-$H$2)</f>
        <v/>
      </c>
    </row>
    <row r="15849">
      <c r="A15849" t="inlineStr">
        <is>
          <t>P311644</t>
        </is>
      </c>
      <c r="B15849" t="inlineStr">
        <is>
          <t>treatment</t>
        </is>
      </c>
      <c r="C15849" t="n">
        <v>52.68</v>
      </c>
      <c r="D15849" t="n">
        <v>76.81999999999999</v>
      </c>
      <c r="E15849">
        <f>D15849-$H$1*(C15849-$H$2)</f>
        <v/>
      </c>
    </row>
    <row r="15850">
      <c r="A15850" t="inlineStr">
        <is>
          <t>P311645</t>
        </is>
      </c>
      <c r="B15850" t="inlineStr">
        <is>
          <t>treatment</t>
        </is>
      </c>
      <c r="C15850" t="n">
        <v>89.63</v>
      </c>
      <c r="D15850" t="n">
        <v>78.44</v>
      </c>
      <c r="E15850">
        <f>D15850-$H$1*(C15850-$H$2)</f>
        <v/>
      </c>
    </row>
    <row r="15851">
      <c r="A15851" t="inlineStr">
        <is>
          <t>P311646</t>
        </is>
      </c>
      <c r="B15851" t="inlineStr">
        <is>
          <t>treatment</t>
        </is>
      </c>
      <c r="C15851" t="n">
        <v>0</v>
      </c>
      <c r="D15851" t="n">
        <v>0</v>
      </c>
      <c r="E15851">
        <f>D15851-$H$1*(C15851-$H$2)</f>
        <v/>
      </c>
    </row>
    <row r="15852">
      <c r="A15852" t="inlineStr">
        <is>
          <t>P311647</t>
        </is>
      </c>
      <c r="B15852" t="inlineStr">
        <is>
          <t>treatment</t>
        </is>
      </c>
      <c r="C15852" t="n">
        <v>4.27</v>
      </c>
      <c r="D15852" t="n">
        <v>39.75</v>
      </c>
      <c r="E15852">
        <f>D15852-$H$1*(C15852-$H$2)</f>
        <v/>
      </c>
    </row>
    <row r="15853">
      <c r="A15853" t="inlineStr">
        <is>
          <t>P311649</t>
        </is>
      </c>
      <c r="B15853" t="inlineStr">
        <is>
          <t>treatment</t>
        </is>
      </c>
      <c r="C15853" t="n">
        <v>0</v>
      </c>
      <c r="D15853" t="n">
        <v>0</v>
      </c>
      <c r="E15853">
        <f>D15853-$H$1*(C15853-$H$2)</f>
        <v/>
      </c>
    </row>
    <row r="15854">
      <c r="A15854" t="inlineStr">
        <is>
          <t>P311653</t>
        </is>
      </c>
      <c r="B15854" t="inlineStr">
        <is>
          <t>treatment</t>
        </is>
      </c>
      <c r="C15854" t="n">
        <v>0</v>
      </c>
      <c r="D15854" t="n">
        <v>0</v>
      </c>
      <c r="E15854">
        <f>D15854-$H$1*(C15854-$H$2)</f>
        <v/>
      </c>
    </row>
    <row r="15855">
      <c r="A15855" t="inlineStr">
        <is>
          <t>P311654</t>
        </is>
      </c>
      <c r="B15855" t="inlineStr">
        <is>
          <t>treatment</t>
        </is>
      </c>
      <c r="C15855" t="n">
        <v>65.47</v>
      </c>
      <c r="D15855" t="n">
        <v>20.08</v>
      </c>
      <c r="E15855">
        <f>D15855-$H$1*(C15855-$H$2)</f>
        <v/>
      </c>
    </row>
    <row r="15856">
      <c r="A15856" t="inlineStr">
        <is>
          <t>P311655</t>
        </is>
      </c>
      <c r="B15856" t="inlineStr">
        <is>
          <t>treatment</t>
        </is>
      </c>
      <c r="C15856" t="n">
        <v>0</v>
      </c>
      <c r="D15856" t="n">
        <v>0</v>
      </c>
      <c r="E15856">
        <f>D15856-$H$1*(C15856-$H$2)</f>
        <v/>
      </c>
    </row>
    <row r="15857">
      <c r="A15857" t="inlineStr">
        <is>
          <t>P311656</t>
        </is>
      </c>
      <c r="B15857" t="inlineStr">
        <is>
          <t>treatment</t>
        </is>
      </c>
      <c r="C15857" t="n">
        <v>46.54</v>
      </c>
      <c r="D15857" t="n">
        <v>52.21</v>
      </c>
      <c r="E15857">
        <f>D15857-$H$1*(C15857-$H$2)</f>
        <v/>
      </c>
    </row>
    <row r="15858">
      <c r="A15858" t="inlineStr">
        <is>
          <t>P311657</t>
        </is>
      </c>
      <c r="B15858" t="inlineStr">
        <is>
          <t>treatment</t>
        </is>
      </c>
      <c r="C15858" t="n">
        <v>12.85</v>
      </c>
      <c r="D15858" t="n">
        <v>19.46</v>
      </c>
      <c r="E15858">
        <f>D15858-$H$1*(C15858-$H$2)</f>
        <v/>
      </c>
    </row>
    <row r="15859">
      <c r="A15859" t="inlineStr">
        <is>
          <t>P311660</t>
        </is>
      </c>
      <c r="B15859" t="inlineStr">
        <is>
          <t>treatment</t>
        </is>
      </c>
      <c r="C15859" t="n">
        <v>0</v>
      </c>
      <c r="D15859" t="n">
        <v>0</v>
      </c>
      <c r="E15859">
        <f>D15859-$H$1*(C15859-$H$2)</f>
        <v/>
      </c>
    </row>
    <row r="15860">
      <c r="A15860" t="inlineStr">
        <is>
          <t>P311662</t>
        </is>
      </c>
      <c r="B15860" t="inlineStr">
        <is>
          <t>treatment</t>
        </is>
      </c>
      <c r="C15860" t="n">
        <v>29.22</v>
      </c>
      <c r="D15860" t="n">
        <v>39.23</v>
      </c>
      <c r="E15860">
        <f>D15860-$H$1*(C15860-$H$2)</f>
        <v/>
      </c>
    </row>
    <row r="15861">
      <c r="A15861" t="inlineStr">
        <is>
          <t>P311664</t>
        </is>
      </c>
      <c r="B15861" t="inlineStr">
        <is>
          <t>treatment</t>
        </is>
      </c>
      <c r="C15861" t="n">
        <v>53.04</v>
      </c>
      <c r="D15861" t="n">
        <v>39.93</v>
      </c>
      <c r="E15861">
        <f>D15861-$H$1*(C15861-$H$2)</f>
        <v/>
      </c>
    </row>
    <row r="15862">
      <c r="A15862" t="inlineStr">
        <is>
          <t>P311665</t>
        </is>
      </c>
      <c r="B15862" t="inlineStr">
        <is>
          <t>treatment</t>
        </is>
      </c>
      <c r="C15862" t="n">
        <v>5.47</v>
      </c>
      <c r="D15862" t="n">
        <v>7.06</v>
      </c>
      <c r="E15862">
        <f>D15862-$H$1*(C15862-$H$2)</f>
        <v/>
      </c>
    </row>
    <row r="15863">
      <c r="A15863" t="inlineStr">
        <is>
          <t>P311666</t>
        </is>
      </c>
      <c r="B15863" t="inlineStr">
        <is>
          <t>treatment</t>
        </is>
      </c>
      <c r="C15863" t="n">
        <v>0.31</v>
      </c>
      <c r="D15863" t="n">
        <v>0</v>
      </c>
      <c r="E15863">
        <f>D15863-$H$1*(C15863-$H$2)</f>
        <v/>
      </c>
    </row>
    <row r="15864">
      <c r="A15864" t="inlineStr">
        <is>
          <t>P311671</t>
        </is>
      </c>
      <c r="B15864" t="inlineStr">
        <is>
          <t>treatment</t>
        </is>
      </c>
      <c r="C15864" t="n">
        <v>13.23</v>
      </c>
      <c r="D15864" t="n">
        <v>17.26</v>
      </c>
      <c r="E15864">
        <f>D15864-$H$1*(C15864-$H$2)</f>
        <v/>
      </c>
    </row>
    <row r="15865">
      <c r="A15865" t="inlineStr">
        <is>
          <t>P311672</t>
        </is>
      </c>
      <c r="B15865" t="inlineStr">
        <is>
          <t>treatment</t>
        </is>
      </c>
      <c r="C15865" t="n">
        <v>50.74</v>
      </c>
      <c r="D15865" t="n">
        <v>69.31999999999999</v>
      </c>
      <c r="E15865">
        <f>D15865-$H$1*(C15865-$H$2)</f>
        <v/>
      </c>
    </row>
    <row r="15866">
      <c r="A15866" t="inlineStr">
        <is>
          <t>P311675</t>
        </is>
      </c>
      <c r="B15866" t="inlineStr">
        <is>
          <t>treatment</t>
        </is>
      </c>
      <c r="C15866" t="n">
        <v>28</v>
      </c>
      <c r="D15866" t="n">
        <v>89.58</v>
      </c>
      <c r="E15866">
        <f>D15866-$H$1*(C15866-$H$2)</f>
        <v/>
      </c>
    </row>
    <row r="15867">
      <c r="A15867" t="inlineStr">
        <is>
          <t>P311679</t>
        </is>
      </c>
      <c r="B15867" t="inlineStr">
        <is>
          <t>treatment</t>
        </is>
      </c>
      <c r="C15867" t="n">
        <v>0</v>
      </c>
      <c r="D15867" t="n">
        <v>0</v>
      </c>
      <c r="E15867">
        <f>D15867-$H$1*(C15867-$H$2)</f>
        <v/>
      </c>
    </row>
    <row r="15868">
      <c r="A15868" t="inlineStr">
        <is>
          <t>P311681</t>
        </is>
      </c>
      <c r="B15868" t="inlineStr">
        <is>
          <t>treatment</t>
        </is>
      </c>
      <c r="C15868" t="n">
        <v>54.31</v>
      </c>
      <c r="D15868" t="n">
        <v>23.27</v>
      </c>
      <c r="E15868">
        <f>D15868-$H$1*(C15868-$H$2)</f>
        <v/>
      </c>
    </row>
    <row r="15869">
      <c r="A15869" t="inlineStr">
        <is>
          <t>P311683</t>
        </is>
      </c>
      <c r="B15869" t="inlineStr">
        <is>
          <t>treatment</t>
        </is>
      </c>
      <c r="C15869" t="n">
        <v>5.36</v>
      </c>
      <c r="D15869" t="n">
        <v>18.83</v>
      </c>
      <c r="E15869">
        <f>D15869-$H$1*(C15869-$H$2)</f>
        <v/>
      </c>
    </row>
    <row r="15870">
      <c r="A15870" t="inlineStr">
        <is>
          <t>P311684</t>
        </is>
      </c>
      <c r="B15870" t="inlineStr">
        <is>
          <t>treatment</t>
        </is>
      </c>
      <c r="C15870" t="n">
        <v>0</v>
      </c>
      <c r="D15870" t="n">
        <v>0</v>
      </c>
      <c r="E15870">
        <f>D15870-$H$1*(C15870-$H$2)</f>
        <v/>
      </c>
    </row>
    <row r="15871">
      <c r="A15871" t="inlineStr">
        <is>
          <t>P311685</t>
        </is>
      </c>
      <c r="B15871" t="inlineStr">
        <is>
          <t>treatment</t>
        </is>
      </c>
      <c r="C15871" t="n">
        <v>0</v>
      </c>
      <c r="D15871" t="n">
        <v>0</v>
      </c>
      <c r="E15871">
        <f>D15871-$H$1*(C15871-$H$2)</f>
        <v/>
      </c>
    </row>
    <row r="15872">
      <c r="A15872" t="inlineStr">
        <is>
          <t>P311686</t>
        </is>
      </c>
      <c r="B15872" t="inlineStr">
        <is>
          <t>treatment</t>
        </is>
      </c>
      <c r="C15872" t="n">
        <v>14.62</v>
      </c>
      <c r="D15872" t="n">
        <v>20.59</v>
      </c>
      <c r="E15872">
        <f>D15872-$H$1*(C15872-$H$2)</f>
        <v/>
      </c>
    </row>
    <row r="15873">
      <c r="A15873" t="inlineStr">
        <is>
          <t>P311687</t>
        </is>
      </c>
      <c r="B15873" t="inlineStr">
        <is>
          <t>treatment</t>
        </is>
      </c>
      <c r="C15873" t="n">
        <v>72.98999999999999</v>
      </c>
      <c r="D15873" t="n">
        <v>84.43000000000001</v>
      </c>
      <c r="E15873">
        <f>D15873-$H$1*(C15873-$H$2)</f>
        <v/>
      </c>
    </row>
    <row r="15874">
      <c r="A15874" t="inlineStr">
        <is>
          <t>P311689</t>
        </is>
      </c>
      <c r="B15874" t="inlineStr">
        <is>
          <t>treatment</t>
        </is>
      </c>
      <c r="C15874" t="n">
        <v>0</v>
      </c>
      <c r="D15874" t="n">
        <v>0</v>
      </c>
      <c r="E15874">
        <f>D15874-$H$1*(C15874-$H$2)</f>
        <v/>
      </c>
    </row>
    <row r="15875">
      <c r="A15875" t="inlineStr">
        <is>
          <t>P311690</t>
        </is>
      </c>
      <c r="B15875" t="inlineStr">
        <is>
          <t>treatment</t>
        </is>
      </c>
      <c r="C15875" t="n">
        <v>6.37</v>
      </c>
      <c r="D15875" t="n">
        <v>11.63</v>
      </c>
      <c r="E15875">
        <f>D15875-$H$1*(C15875-$H$2)</f>
        <v/>
      </c>
    </row>
    <row r="15876">
      <c r="A15876" t="inlineStr">
        <is>
          <t>P311691</t>
        </is>
      </c>
      <c r="B15876" t="inlineStr">
        <is>
          <t>treatment</t>
        </is>
      </c>
      <c r="C15876" t="n">
        <v>7.09</v>
      </c>
      <c r="D15876" t="n">
        <v>0</v>
      </c>
      <c r="E15876">
        <f>D15876-$H$1*(C15876-$H$2)</f>
        <v/>
      </c>
    </row>
    <row r="15877">
      <c r="A15877" t="inlineStr">
        <is>
          <t>P311692</t>
        </is>
      </c>
      <c r="B15877" t="inlineStr">
        <is>
          <t>treatment</t>
        </is>
      </c>
      <c r="C15877" t="n">
        <v>16.33</v>
      </c>
      <c r="D15877" t="n">
        <v>5.15</v>
      </c>
      <c r="E15877">
        <f>D15877-$H$1*(C15877-$H$2)</f>
        <v/>
      </c>
    </row>
    <row r="15878">
      <c r="A15878" t="inlineStr">
        <is>
          <t>P311693</t>
        </is>
      </c>
      <c r="B15878" t="inlineStr">
        <is>
          <t>treatment</t>
        </is>
      </c>
      <c r="C15878" t="n">
        <v>25.18</v>
      </c>
      <c r="D15878" t="n">
        <v>75.31999999999999</v>
      </c>
      <c r="E15878">
        <f>D15878-$H$1*(C15878-$H$2)</f>
        <v/>
      </c>
    </row>
    <row r="15879">
      <c r="A15879" t="inlineStr">
        <is>
          <t>P311694</t>
        </is>
      </c>
      <c r="B15879" t="inlineStr">
        <is>
          <t>treatment</t>
        </is>
      </c>
      <c r="C15879" t="n">
        <v>1.13</v>
      </c>
      <c r="D15879" t="n">
        <v>0</v>
      </c>
      <c r="E15879">
        <f>D15879-$H$1*(C15879-$H$2)</f>
        <v/>
      </c>
    </row>
    <row r="15880">
      <c r="A15880" t="inlineStr">
        <is>
          <t>P311695</t>
        </is>
      </c>
      <c r="B15880" t="inlineStr">
        <is>
          <t>treatment</t>
        </is>
      </c>
      <c r="C15880" t="n">
        <v>0</v>
      </c>
      <c r="D15880" t="n">
        <v>1.08</v>
      </c>
      <c r="E15880">
        <f>D15880-$H$1*(C15880-$H$2)</f>
        <v/>
      </c>
    </row>
    <row r="15881">
      <c r="A15881" t="inlineStr">
        <is>
          <t>P311697</t>
        </is>
      </c>
      <c r="B15881" t="inlineStr">
        <is>
          <t>treatment</t>
        </is>
      </c>
      <c r="C15881" t="n">
        <v>7.9</v>
      </c>
      <c r="D15881" t="n">
        <v>12.21</v>
      </c>
      <c r="E15881">
        <f>D15881-$H$1*(C15881-$H$2)</f>
        <v/>
      </c>
    </row>
    <row r="15882">
      <c r="A15882" t="inlineStr">
        <is>
          <t>P311698</t>
        </is>
      </c>
      <c r="B15882" t="inlineStr">
        <is>
          <t>treatment</t>
        </is>
      </c>
      <c r="C15882" t="n">
        <v>45.17</v>
      </c>
      <c r="D15882" t="n">
        <v>54.51</v>
      </c>
      <c r="E15882">
        <f>D15882-$H$1*(C15882-$H$2)</f>
        <v/>
      </c>
    </row>
    <row r="15883">
      <c r="A15883" t="inlineStr">
        <is>
          <t>P311699</t>
        </is>
      </c>
      <c r="B15883" t="inlineStr">
        <is>
          <t>treatment</t>
        </is>
      </c>
      <c r="C15883" t="n">
        <v>13.91</v>
      </c>
      <c r="D15883" t="n">
        <v>39.01</v>
      </c>
      <c r="E15883">
        <f>D15883-$H$1*(C15883-$H$2)</f>
        <v/>
      </c>
    </row>
    <row r="15884">
      <c r="A15884" t="inlineStr">
        <is>
          <t>P311701</t>
        </is>
      </c>
      <c r="B15884" t="inlineStr">
        <is>
          <t>treatment</t>
        </is>
      </c>
      <c r="C15884" t="n">
        <v>91.75</v>
      </c>
      <c r="D15884" t="n">
        <v>178.63</v>
      </c>
      <c r="E15884">
        <f>D15884-$H$1*(C15884-$H$2)</f>
        <v/>
      </c>
    </row>
    <row r="15885">
      <c r="A15885" t="inlineStr">
        <is>
          <t>P311706</t>
        </is>
      </c>
      <c r="B15885" t="inlineStr">
        <is>
          <t>treatment</t>
        </is>
      </c>
      <c r="C15885" t="n">
        <v>29.07</v>
      </c>
      <c r="D15885" t="n">
        <v>32.28</v>
      </c>
      <c r="E15885">
        <f>D15885-$H$1*(C15885-$H$2)</f>
        <v/>
      </c>
    </row>
    <row r="15886">
      <c r="A15886" t="inlineStr">
        <is>
          <t>P311707</t>
        </is>
      </c>
      <c r="B15886" t="inlineStr">
        <is>
          <t>treatment</t>
        </is>
      </c>
      <c r="C15886" t="n">
        <v>0</v>
      </c>
      <c r="D15886" t="n">
        <v>0</v>
      </c>
      <c r="E15886">
        <f>D15886-$H$1*(C15886-$H$2)</f>
        <v/>
      </c>
    </row>
    <row r="15887">
      <c r="A15887" t="inlineStr">
        <is>
          <t>P311712</t>
        </is>
      </c>
      <c r="B15887" t="inlineStr">
        <is>
          <t>treatment</t>
        </is>
      </c>
      <c r="C15887" t="n">
        <v>129.7</v>
      </c>
      <c r="D15887" t="n">
        <v>95.12</v>
      </c>
      <c r="E15887">
        <f>D15887-$H$1*(C15887-$H$2)</f>
        <v/>
      </c>
    </row>
    <row r="15888">
      <c r="A15888" t="inlineStr">
        <is>
          <t>P311713</t>
        </is>
      </c>
      <c r="B15888" t="inlineStr">
        <is>
          <t>treatment</t>
        </is>
      </c>
      <c r="C15888" t="n">
        <v>0</v>
      </c>
      <c r="D15888" t="n">
        <v>0</v>
      </c>
      <c r="E15888">
        <f>D15888-$H$1*(C15888-$H$2)</f>
        <v/>
      </c>
    </row>
    <row r="15889">
      <c r="A15889" t="inlineStr">
        <is>
          <t>P311714</t>
        </is>
      </c>
      <c r="B15889" t="inlineStr">
        <is>
          <t>treatment</t>
        </is>
      </c>
      <c r="C15889" t="n">
        <v>0</v>
      </c>
      <c r="D15889" t="n">
        <v>0</v>
      </c>
      <c r="E15889">
        <f>D15889-$H$1*(C15889-$H$2)</f>
        <v/>
      </c>
    </row>
    <row r="15890">
      <c r="A15890" t="inlineStr">
        <is>
          <t>P311715</t>
        </is>
      </c>
      <c r="B15890" t="inlineStr">
        <is>
          <t>treatment</t>
        </is>
      </c>
      <c r="C15890" t="n">
        <v>0</v>
      </c>
      <c r="D15890" t="n">
        <v>0</v>
      </c>
      <c r="E15890">
        <f>D15890-$H$1*(C15890-$H$2)</f>
        <v/>
      </c>
    </row>
    <row r="15891">
      <c r="A15891" t="inlineStr">
        <is>
          <t>P311716</t>
        </is>
      </c>
      <c r="B15891" t="inlineStr">
        <is>
          <t>treatment</t>
        </is>
      </c>
      <c r="C15891" t="n">
        <v>29.29</v>
      </c>
      <c r="D15891" t="n">
        <v>37.14</v>
      </c>
      <c r="E15891">
        <f>D15891-$H$1*(C15891-$H$2)</f>
        <v/>
      </c>
    </row>
    <row r="15892">
      <c r="A15892" t="inlineStr">
        <is>
          <t>P311718</t>
        </is>
      </c>
      <c r="B15892" t="inlineStr">
        <is>
          <t>treatment</t>
        </is>
      </c>
      <c r="C15892" t="n">
        <v>79.83</v>
      </c>
      <c r="D15892" t="n">
        <v>57.5</v>
      </c>
      <c r="E15892">
        <f>D15892-$H$1*(C15892-$H$2)</f>
        <v/>
      </c>
    </row>
    <row r="15893">
      <c r="A15893" t="inlineStr">
        <is>
          <t>P311719</t>
        </is>
      </c>
      <c r="B15893" t="inlineStr">
        <is>
          <t>treatment</t>
        </is>
      </c>
      <c r="C15893" t="n">
        <v>0</v>
      </c>
      <c r="D15893" t="n">
        <v>0</v>
      </c>
      <c r="E15893">
        <f>D15893-$H$1*(C15893-$H$2)</f>
        <v/>
      </c>
    </row>
    <row r="15894">
      <c r="A15894" t="inlineStr">
        <is>
          <t>P311720</t>
        </is>
      </c>
      <c r="B15894" t="inlineStr">
        <is>
          <t>treatment</t>
        </is>
      </c>
      <c r="C15894" t="n">
        <v>36.94</v>
      </c>
      <c r="D15894" t="n">
        <v>31.18</v>
      </c>
      <c r="E15894">
        <f>D15894-$H$1*(C15894-$H$2)</f>
        <v/>
      </c>
    </row>
    <row r="15895">
      <c r="A15895" t="inlineStr">
        <is>
          <t>P311723</t>
        </is>
      </c>
      <c r="B15895" t="inlineStr">
        <is>
          <t>treatment</t>
        </is>
      </c>
      <c r="C15895" t="n">
        <v>0</v>
      </c>
      <c r="D15895" t="n">
        <v>0</v>
      </c>
      <c r="E15895">
        <f>D15895-$H$1*(C15895-$H$2)</f>
        <v/>
      </c>
    </row>
    <row r="15896">
      <c r="A15896" t="inlineStr">
        <is>
          <t>P311727</t>
        </is>
      </c>
      <c r="B15896" t="inlineStr">
        <is>
          <t>treatment</t>
        </is>
      </c>
      <c r="C15896" t="n">
        <v>39.92</v>
      </c>
      <c r="D15896" t="n">
        <v>15.14</v>
      </c>
      <c r="E15896">
        <f>D15896-$H$1*(C15896-$H$2)</f>
        <v/>
      </c>
    </row>
    <row r="15897">
      <c r="A15897" t="inlineStr">
        <is>
          <t>P311728</t>
        </is>
      </c>
      <c r="B15897" t="inlineStr">
        <is>
          <t>treatment</t>
        </is>
      </c>
      <c r="C15897" t="n">
        <v>130.97</v>
      </c>
      <c r="D15897" t="n">
        <v>144.09</v>
      </c>
      <c r="E15897">
        <f>D15897-$H$1*(C15897-$H$2)</f>
        <v/>
      </c>
    </row>
    <row r="15898">
      <c r="A15898" t="inlineStr">
        <is>
          <t>P311729</t>
        </is>
      </c>
      <c r="B15898" t="inlineStr">
        <is>
          <t>treatment</t>
        </is>
      </c>
      <c r="C15898" t="n">
        <v>34.27</v>
      </c>
      <c r="D15898" t="n">
        <v>83.02</v>
      </c>
      <c r="E15898">
        <f>D15898-$H$1*(C15898-$H$2)</f>
        <v/>
      </c>
    </row>
    <row r="15899">
      <c r="A15899" t="inlineStr">
        <is>
          <t>P311732</t>
        </is>
      </c>
      <c r="B15899" t="inlineStr">
        <is>
          <t>treatment</t>
        </is>
      </c>
      <c r="C15899" t="n">
        <v>168.49</v>
      </c>
      <c r="D15899" t="n">
        <v>46.04</v>
      </c>
      <c r="E15899">
        <f>D15899-$H$1*(C15899-$H$2)</f>
        <v/>
      </c>
    </row>
    <row r="15900">
      <c r="A15900" t="inlineStr">
        <is>
          <t>P311733</t>
        </is>
      </c>
      <c r="B15900" t="inlineStr">
        <is>
          <t>treatment</t>
        </is>
      </c>
      <c r="C15900" t="n">
        <v>0</v>
      </c>
      <c r="D15900" t="n">
        <v>0</v>
      </c>
      <c r="E15900">
        <f>D15900-$H$1*(C15900-$H$2)</f>
        <v/>
      </c>
    </row>
    <row r="15901">
      <c r="A15901" t="inlineStr">
        <is>
          <t>P311739</t>
        </is>
      </c>
      <c r="B15901" t="inlineStr">
        <is>
          <t>treatment</t>
        </is>
      </c>
      <c r="C15901" t="n">
        <v>0</v>
      </c>
      <c r="D15901" t="n">
        <v>0</v>
      </c>
      <c r="E15901">
        <f>D15901-$H$1*(C15901-$H$2)</f>
        <v/>
      </c>
    </row>
    <row r="15902">
      <c r="A15902" t="inlineStr">
        <is>
          <t>P311740</t>
        </is>
      </c>
      <c r="B15902" t="inlineStr">
        <is>
          <t>treatment</t>
        </is>
      </c>
      <c r="C15902" t="n">
        <v>12.12</v>
      </c>
      <c r="D15902" t="n">
        <v>16.19</v>
      </c>
      <c r="E15902">
        <f>D15902-$H$1*(C15902-$H$2)</f>
        <v/>
      </c>
    </row>
    <row r="15903">
      <c r="A15903" t="inlineStr">
        <is>
          <t>P311742</t>
        </is>
      </c>
      <c r="B15903" t="inlineStr">
        <is>
          <t>treatment</t>
        </is>
      </c>
      <c r="C15903" t="n">
        <v>0</v>
      </c>
      <c r="D15903" t="n">
        <v>0</v>
      </c>
      <c r="E15903">
        <f>D15903-$H$1*(C15903-$H$2)</f>
        <v/>
      </c>
    </row>
    <row r="15904">
      <c r="A15904" t="inlineStr">
        <is>
          <t>P311744</t>
        </is>
      </c>
      <c r="B15904" t="inlineStr">
        <is>
          <t>treatment</t>
        </is>
      </c>
      <c r="C15904" t="n">
        <v>34.5</v>
      </c>
      <c r="D15904" t="n">
        <v>75.48999999999999</v>
      </c>
      <c r="E15904">
        <f>D15904-$H$1*(C15904-$H$2)</f>
        <v/>
      </c>
    </row>
    <row r="15905">
      <c r="A15905" t="inlineStr">
        <is>
          <t>P311745</t>
        </is>
      </c>
      <c r="B15905" t="inlineStr">
        <is>
          <t>treatment</t>
        </is>
      </c>
      <c r="C15905" t="n">
        <v>3.43</v>
      </c>
      <c r="D15905" t="n">
        <v>3.68</v>
      </c>
      <c r="E15905">
        <f>D15905-$H$1*(C15905-$H$2)</f>
        <v/>
      </c>
    </row>
    <row r="15906">
      <c r="A15906" t="inlineStr">
        <is>
          <t>P311746</t>
        </is>
      </c>
      <c r="B15906" t="inlineStr">
        <is>
          <t>treatment</t>
        </is>
      </c>
      <c r="C15906" t="n">
        <v>11.61</v>
      </c>
      <c r="D15906" t="n">
        <v>9.51</v>
      </c>
      <c r="E15906">
        <f>D15906-$H$1*(C15906-$H$2)</f>
        <v/>
      </c>
    </row>
    <row r="15907">
      <c r="A15907" t="inlineStr">
        <is>
          <t>P311747</t>
        </is>
      </c>
      <c r="B15907" t="inlineStr">
        <is>
          <t>treatment</t>
        </is>
      </c>
      <c r="C15907" t="n">
        <v>71.48999999999999</v>
      </c>
      <c r="D15907" t="n">
        <v>42.4</v>
      </c>
      <c r="E15907">
        <f>D15907-$H$1*(C15907-$H$2)</f>
        <v/>
      </c>
    </row>
    <row r="15908">
      <c r="A15908" t="inlineStr">
        <is>
          <t>P311748</t>
        </is>
      </c>
      <c r="B15908" t="inlineStr">
        <is>
          <t>treatment</t>
        </is>
      </c>
      <c r="C15908" t="n">
        <v>0</v>
      </c>
      <c r="D15908" t="n">
        <v>0</v>
      </c>
      <c r="E15908">
        <f>D15908-$H$1*(C15908-$H$2)</f>
        <v/>
      </c>
    </row>
    <row r="15909">
      <c r="A15909" t="inlineStr">
        <is>
          <t>P311749</t>
        </is>
      </c>
      <c r="B15909" t="inlineStr">
        <is>
          <t>treatment</t>
        </is>
      </c>
      <c r="C15909" t="n">
        <v>0.65</v>
      </c>
      <c r="D15909" t="n">
        <v>14.13</v>
      </c>
      <c r="E15909">
        <f>D15909-$H$1*(C15909-$H$2)</f>
        <v/>
      </c>
    </row>
    <row r="15910">
      <c r="A15910" t="inlineStr">
        <is>
          <t>P311751</t>
        </is>
      </c>
      <c r="B15910" t="inlineStr">
        <is>
          <t>treatment</t>
        </is>
      </c>
      <c r="C15910" t="n">
        <v>73.87</v>
      </c>
      <c r="D15910" t="n">
        <v>52.88</v>
      </c>
      <c r="E15910">
        <f>D15910-$H$1*(C15910-$H$2)</f>
        <v/>
      </c>
    </row>
    <row r="15911">
      <c r="A15911" t="inlineStr">
        <is>
          <t>P311752</t>
        </is>
      </c>
      <c r="B15911" t="inlineStr">
        <is>
          <t>treatment</t>
        </is>
      </c>
      <c r="C15911" t="n">
        <v>3.28</v>
      </c>
      <c r="D15911" t="n">
        <v>0</v>
      </c>
      <c r="E15911">
        <f>D15911-$H$1*(C15911-$H$2)</f>
        <v/>
      </c>
    </row>
    <row r="15912">
      <c r="A15912" t="inlineStr">
        <is>
          <t>P311753</t>
        </is>
      </c>
      <c r="B15912" t="inlineStr">
        <is>
          <t>treatment</t>
        </is>
      </c>
      <c r="C15912" t="n">
        <v>0.28</v>
      </c>
      <c r="D15912" t="n">
        <v>0</v>
      </c>
      <c r="E15912">
        <f>D15912-$H$1*(C15912-$H$2)</f>
        <v/>
      </c>
    </row>
    <row r="15913">
      <c r="A15913" t="inlineStr">
        <is>
          <t>P311754</t>
        </is>
      </c>
      <c r="B15913" t="inlineStr">
        <is>
          <t>treatment</t>
        </is>
      </c>
      <c r="C15913" t="n">
        <v>0</v>
      </c>
      <c r="D15913" t="n">
        <v>7.4</v>
      </c>
      <c r="E15913">
        <f>D15913-$H$1*(C15913-$H$2)</f>
        <v/>
      </c>
    </row>
    <row r="15914">
      <c r="A15914" t="inlineStr">
        <is>
          <t>P311757</t>
        </is>
      </c>
      <c r="B15914" t="inlineStr">
        <is>
          <t>treatment</t>
        </is>
      </c>
      <c r="C15914" t="n">
        <v>7.72</v>
      </c>
      <c r="D15914" t="n">
        <v>21.94</v>
      </c>
      <c r="E15914">
        <f>D15914-$H$1*(C15914-$H$2)</f>
        <v/>
      </c>
    </row>
    <row r="15915">
      <c r="A15915" t="inlineStr">
        <is>
          <t>P311761</t>
        </is>
      </c>
      <c r="B15915" t="inlineStr">
        <is>
          <t>treatment</t>
        </is>
      </c>
      <c r="C15915" t="n">
        <v>88.58</v>
      </c>
      <c r="D15915" t="n">
        <v>77.81999999999999</v>
      </c>
      <c r="E15915">
        <f>D15915-$H$1*(C15915-$H$2)</f>
        <v/>
      </c>
    </row>
    <row r="15916">
      <c r="A15916" t="inlineStr">
        <is>
          <t>P311763</t>
        </is>
      </c>
      <c r="B15916" t="inlineStr">
        <is>
          <t>treatment</t>
        </is>
      </c>
      <c r="C15916" t="n">
        <v>76.41</v>
      </c>
      <c r="D15916" t="n">
        <v>105.67</v>
      </c>
      <c r="E15916">
        <f>D15916-$H$1*(C15916-$H$2)</f>
        <v/>
      </c>
    </row>
    <row r="15917">
      <c r="A15917" t="inlineStr">
        <is>
          <t>P311766</t>
        </is>
      </c>
      <c r="B15917" t="inlineStr">
        <is>
          <t>treatment</t>
        </is>
      </c>
      <c r="C15917" t="n">
        <v>38.34</v>
      </c>
      <c r="D15917" t="n">
        <v>48.31</v>
      </c>
      <c r="E15917">
        <f>D15917-$H$1*(C15917-$H$2)</f>
        <v/>
      </c>
    </row>
    <row r="15918">
      <c r="A15918" t="inlineStr">
        <is>
          <t>P311767</t>
        </is>
      </c>
      <c r="B15918" t="inlineStr">
        <is>
          <t>treatment</t>
        </is>
      </c>
      <c r="C15918" t="n">
        <v>0</v>
      </c>
      <c r="D15918" t="n">
        <v>4.05</v>
      </c>
      <c r="E15918">
        <f>D15918-$H$1*(C15918-$H$2)</f>
        <v/>
      </c>
    </row>
    <row r="15919">
      <c r="A15919" t="inlineStr">
        <is>
          <t>P311768</t>
        </is>
      </c>
      <c r="B15919" t="inlineStr">
        <is>
          <t>treatment</t>
        </is>
      </c>
      <c r="C15919" t="n">
        <v>0</v>
      </c>
      <c r="D15919" t="n">
        <v>0</v>
      </c>
      <c r="E15919">
        <f>D15919-$H$1*(C15919-$H$2)</f>
        <v/>
      </c>
    </row>
    <row r="15920">
      <c r="A15920" t="inlineStr">
        <is>
          <t>P311771</t>
        </is>
      </c>
      <c r="B15920" t="inlineStr">
        <is>
          <t>treatment</t>
        </is>
      </c>
      <c r="C15920" t="n">
        <v>25.45</v>
      </c>
      <c r="D15920" t="n">
        <v>48.6</v>
      </c>
      <c r="E15920">
        <f>D15920-$H$1*(C15920-$H$2)</f>
        <v/>
      </c>
    </row>
    <row r="15921">
      <c r="A15921" t="inlineStr">
        <is>
          <t>P311774</t>
        </is>
      </c>
      <c r="B15921" t="inlineStr">
        <is>
          <t>treatment</t>
        </is>
      </c>
      <c r="C15921" t="n">
        <v>5.22</v>
      </c>
      <c r="D15921" t="n">
        <v>6.47</v>
      </c>
      <c r="E15921">
        <f>D15921-$H$1*(C15921-$H$2)</f>
        <v/>
      </c>
    </row>
    <row r="15922">
      <c r="A15922" t="inlineStr">
        <is>
          <t>P311777</t>
        </is>
      </c>
      <c r="B15922" t="inlineStr">
        <is>
          <t>treatment</t>
        </is>
      </c>
      <c r="C15922" t="n">
        <v>149.71</v>
      </c>
      <c r="D15922" t="n">
        <v>142.69</v>
      </c>
      <c r="E15922">
        <f>D15922-$H$1*(C15922-$H$2)</f>
        <v/>
      </c>
    </row>
    <row r="15923">
      <c r="A15923" t="inlineStr">
        <is>
          <t>P311779</t>
        </is>
      </c>
      <c r="B15923" t="inlineStr">
        <is>
          <t>treatment</t>
        </is>
      </c>
      <c r="C15923" t="n">
        <v>16.71</v>
      </c>
      <c r="D15923" t="n">
        <v>1.36</v>
      </c>
      <c r="E15923">
        <f>D15923-$H$1*(C15923-$H$2)</f>
        <v/>
      </c>
    </row>
    <row r="15924">
      <c r="A15924" t="inlineStr">
        <is>
          <t>P311781</t>
        </is>
      </c>
      <c r="B15924" t="inlineStr">
        <is>
          <t>treatment</t>
        </is>
      </c>
      <c r="C15924" t="n">
        <v>0</v>
      </c>
      <c r="D15924" t="n">
        <v>0</v>
      </c>
      <c r="E15924">
        <f>D15924-$H$1*(C15924-$H$2)</f>
        <v/>
      </c>
    </row>
    <row r="15925">
      <c r="A15925" t="inlineStr">
        <is>
          <t>P311782</t>
        </is>
      </c>
      <c r="B15925" t="inlineStr">
        <is>
          <t>treatment</t>
        </is>
      </c>
      <c r="C15925" t="n">
        <v>0</v>
      </c>
      <c r="D15925" t="n">
        <v>3.08</v>
      </c>
      <c r="E15925">
        <f>D15925-$H$1*(C15925-$H$2)</f>
        <v/>
      </c>
    </row>
    <row r="15926">
      <c r="A15926" t="inlineStr">
        <is>
          <t>P311783</t>
        </is>
      </c>
      <c r="B15926" t="inlineStr">
        <is>
          <t>treatment</t>
        </is>
      </c>
      <c r="C15926" t="n">
        <v>79.02</v>
      </c>
      <c r="D15926" t="n">
        <v>90.70999999999999</v>
      </c>
      <c r="E15926">
        <f>D15926-$H$1*(C15926-$H$2)</f>
        <v/>
      </c>
    </row>
    <row r="15927">
      <c r="A15927" t="inlineStr">
        <is>
          <t>P311790</t>
        </is>
      </c>
      <c r="B15927" t="inlineStr">
        <is>
          <t>treatment</t>
        </is>
      </c>
      <c r="C15927" t="n">
        <v>55.55</v>
      </c>
      <c r="D15927" t="n">
        <v>75.48</v>
      </c>
      <c r="E15927">
        <f>D15927-$H$1*(C15927-$H$2)</f>
        <v/>
      </c>
    </row>
    <row r="15928">
      <c r="A15928" t="inlineStr">
        <is>
          <t>P311792</t>
        </is>
      </c>
      <c r="B15928" t="inlineStr">
        <is>
          <t>treatment</t>
        </is>
      </c>
      <c r="C15928" t="n">
        <v>20.68</v>
      </c>
      <c r="D15928" t="n">
        <v>35.7</v>
      </c>
      <c r="E15928">
        <f>D15928-$H$1*(C15928-$H$2)</f>
        <v/>
      </c>
    </row>
    <row r="15929">
      <c r="A15929" t="inlineStr">
        <is>
          <t>P311793</t>
        </is>
      </c>
      <c r="B15929" t="inlineStr">
        <is>
          <t>treatment</t>
        </is>
      </c>
      <c r="C15929" t="n">
        <v>13.24</v>
      </c>
      <c r="D15929" t="n">
        <v>31.81</v>
      </c>
      <c r="E15929">
        <f>D15929-$H$1*(C15929-$H$2)</f>
        <v/>
      </c>
    </row>
    <row r="15930">
      <c r="A15930" t="inlineStr">
        <is>
          <t>P311794</t>
        </is>
      </c>
      <c r="B15930" t="inlineStr">
        <is>
          <t>treatment</t>
        </is>
      </c>
      <c r="C15930" t="n">
        <v>52.85</v>
      </c>
      <c r="D15930" t="n">
        <v>30.55</v>
      </c>
      <c r="E15930">
        <f>D15930-$H$1*(C15930-$H$2)</f>
        <v/>
      </c>
    </row>
    <row r="15931">
      <c r="A15931" t="inlineStr">
        <is>
          <t>P311795</t>
        </is>
      </c>
      <c r="B15931" t="inlineStr">
        <is>
          <t>treatment</t>
        </is>
      </c>
      <c r="C15931" t="n">
        <v>15.33</v>
      </c>
      <c r="D15931" t="n">
        <v>19.89</v>
      </c>
      <c r="E15931">
        <f>D15931-$H$1*(C15931-$H$2)</f>
        <v/>
      </c>
    </row>
    <row r="15932">
      <c r="A15932" t="inlineStr">
        <is>
          <t>P311797</t>
        </is>
      </c>
      <c r="B15932" t="inlineStr">
        <is>
          <t>treatment</t>
        </is>
      </c>
      <c r="C15932" t="n">
        <v>0</v>
      </c>
      <c r="D15932" t="n">
        <v>0</v>
      </c>
      <c r="E15932">
        <f>D15932-$H$1*(C15932-$H$2)</f>
        <v/>
      </c>
    </row>
    <row r="15933">
      <c r="A15933" t="inlineStr">
        <is>
          <t>P311800</t>
        </is>
      </c>
      <c r="B15933" t="inlineStr">
        <is>
          <t>treatment</t>
        </is>
      </c>
      <c r="C15933" t="n">
        <v>5.76</v>
      </c>
      <c r="D15933" t="n">
        <v>12.93</v>
      </c>
      <c r="E15933">
        <f>D15933-$H$1*(C15933-$H$2)</f>
        <v/>
      </c>
    </row>
    <row r="15934">
      <c r="A15934" t="inlineStr">
        <is>
          <t>P311803</t>
        </is>
      </c>
      <c r="B15934" t="inlineStr">
        <is>
          <t>treatment</t>
        </is>
      </c>
      <c r="C15934" t="n">
        <v>27.22</v>
      </c>
      <c r="D15934" t="n">
        <v>31.34</v>
      </c>
      <c r="E15934">
        <f>D15934-$H$1*(C15934-$H$2)</f>
        <v/>
      </c>
    </row>
    <row r="15935">
      <c r="A15935" t="inlineStr">
        <is>
          <t>P311807</t>
        </is>
      </c>
      <c r="B15935" t="inlineStr">
        <is>
          <t>treatment</t>
        </is>
      </c>
      <c r="C15935" t="n">
        <v>24.55</v>
      </c>
      <c r="D15935" t="n">
        <v>25.2</v>
      </c>
      <c r="E15935">
        <f>D15935-$H$1*(C15935-$H$2)</f>
        <v/>
      </c>
    </row>
    <row r="15936">
      <c r="A15936" t="inlineStr">
        <is>
          <t>P311808</t>
        </is>
      </c>
      <c r="B15936" t="inlineStr">
        <is>
          <t>treatment</t>
        </is>
      </c>
      <c r="C15936" t="n">
        <v>10.67</v>
      </c>
      <c r="D15936" t="n">
        <v>23.48</v>
      </c>
      <c r="E15936">
        <f>D15936-$H$1*(C15936-$H$2)</f>
        <v/>
      </c>
    </row>
    <row r="15937">
      <c r="A15937" t="inlineStr">
        <is>
          <t>P311809</t>
        </is>
      </c>
      <c r="B15937" t="inlineStr">
        <is>
          <t>treatment</t>
        </is>
      </c>
      <c r="C15937" t="n">
        <v>26.56</v>
      </c>
      <c r="D15937" t="n">
        <v>64.75</v>
      </c>
      <c r="E15937">
        <f>D15937-$H$1*(C15937-$H$2)</f>
        <v/>
      </c>
    </row>
    <row r="15938">
      <c r="A15938" t="inlineStr">
        <is>
          <t>P311810</t>
        </is>
      </c>
      <c r="B15938" t="inlineStr">
        <is>
          <t>treatment</t>
        </is>
      </c>
      <c r="C15938" t="n">
        <v>0</v>
      </c>
      <c r="D15938" t="n">
        <v>0</v>
      </c>
      <c r="E15938">
        <f>D15938-$H$1*(C15938-$H$2)</f>
        <v/>
      </c>
    </row>
    <row r="15939">
      <c r="A15939" t="inlineStr">
        <is>
          <t>P311812</t>
        </is>
      </c>
      <c r="B15939" t="inlineStr">
        <is>
          <t>treatment</t>
        </is>
      </c>
      <c r="C15939" t="n">
        <v>5.82</v>
      </c>
      <c r="D15939" t="n">
        <v>17.2</v>
      </c>
      <c r="E15939">
        <f>D15939-$H$1*(C15939-$H$2)</f>
        <v/>
      </c>
    </row>
    <row r="15940">
      <c r="A15940" t="inlineStr">
        <is>
          <t>P311813</t>
        </is>
      </c>
      <c r="B15940" t="inlineStr">
        <is>
          <t>treatment</t>
        </is>
      </c>
      <c r="C15940" t="n">
        <v>74.48</v>
      </c>
      <c r="D15940" t="n">
        <v>81.23999999999999</v>
      </c>
      <c r="E15940">
        <f>D15940-$H$1*(C15940-$H$2)</f>
        <v/>
      </c>
    </row>
    <row r="15941">
      <c r="A15941" t="inlineStr">
        <is>
          <t>P311814</t>
        </is>
      </c>
      <c r="B15941" t="inlineStr">
        <is>
          <t>treatment</t>
        </is>
      </c>
      <c r="C15941" t="n">
        <v>13.39</v>
      </c>
      <c r="D15941" t="n">
        <v>17.88</v>
      </c>
      <c r="E15941">
        <f>D15941-$H$1*(C15941-$H$2)</f>
        <v/>
      </c>
    </row>
    <row r="15942">
      <c r="A15942" t="inlineStr">
        <is>
          <t>P311816</t>
        </is>
      </c>
      <c r="B15942" t="inlineStr">
        <is>
          <t>treatment</t>
        </is>
      </c>
      <c r="C15942" t="n">
        <v>12.18</v>
      </c>
      <c r="D15942" t="n">
        <v>21.92</v>
      </c>
      <c r="E15942">
        <f>D15942-$H$1*(C15942-$H$2)</f>
        <v/>
      </c>
    </row>
    <row r="15943">
      <c r="A15943" t="inlineStr">
        <is>
          <t>P311818</t>
        </is>
      </c>
      <c r="B15943" t="inlineStr">
        <is>
          <t>treatment</t>
        </is>
      </c>
      <c r="C15943" t="n">
        <v>42.36</v>
      </c>
      <c r="D15943" t="n">
        <v>21.43</v>
      </c>
      <c r="E15943">
        <f>D15943-$H$1*(C15943-$H$2)</f>
        <v/>
      </c>
    </row>
    <row r="15944">
      <c r="A15944" t="inlineStr">
        <is>
          <t>P311821</t>
        </is>
      </c>
      <c r="B15944" t="inlineStr">
        <is>
          <t>treatment</t>
        </is>
      </c>
      <c r="C15944" t="n">
        <v>0</v>
      </c>
      <c r="D15944" t="n">
        <v>0</v>
      </c>
      <c r="E15944">
        <f>D15944-$H$1*(C15944-$H$2)</f>
        <v/>
      </c>
    </row>
    <row r="15945">
      <c r="A15945" t="inlineStr">
        <is>
          <t>P311822</t>
        </is>
      </c>
      <c r="B15945" t="inlineStr">
        <is>
          <t>treatment</t>
        </is>
      </c>
      <c r="C15945" t="n">
        <v>0</v>
      </c>
      <c r="D15945" t="n">
        <v>0</v>
      </c>
      <c r="E15945">
        <f>D15945-$H$1*(C15945-$H$2)</f>
        <v/>
      </c>
    </row>
    <row r="15946">
      <c r="A15946" t="inlineStr">
        <is>
          <t>P311823</t>
        </is>
      </c>
      <c r="B15946" t="inlineStr">
        <is>
          <t>treatment</t>
        </is>
      </c>
      <c r="C15946" t="n">
        <v>0</v>
      </c>
      <c r="D15946" t="n">
        <v>0</v>
      </c>
      <c r="E15946">
        <f>D15946-$H$1*(C15946-$H$2)</f>
        <v/>
      </c>
    </row>
    <row r="15947">
      <c r="A15947" t="inlineStr">
        <is>
          <t>P311825</t>
        </is>
      </c>
      <c r="B15947" t="inlineStr">
        <is>
          <t>treatment</t>
        </is>
      </c>
      <c r="C15947" t="n">
        <v>66.55</v>
      </c>
      <c r="D15947" t="n">
        <v>40.46</v>
      </c>
      <c r="E15947">
        <f>D15947-$H$1*(C15947-$H$2)</f>
        <v/>
      </c>
    </row>
    <row r="15948">
      <c r="A15948" t="inlineStr">
        <is>
          <t>P311826</t>
        </is>
      </c>
      <c r="B15948" t="inlineStr">
        <is>
          <t>treatment</t>
        </is>
      </c>
      <c r="C15948" t="n">
        <v>25.1</v>
      </c>
      <c r="D15948" t="n">
        <v>45.58</v>
      </c>
      <c r="E15948">
        <f>D15948-$H$1*(C15948-$H$2)</f>
        <v/>
      </c>
    </row>
    <row r="15949">
      <c r="A15949" t="inlineStr">
        <is>
          <t>P311828</t>
        </is>
      </c>
      <c r="B15949" t="inlineStr">
        <is>
          <t>treatment</t>
        </is>
      </c>
      <c r="C15949" t="n">
        <v>0</v>
      </c>
      <c r="D15949" t="n">
        <v>0</v>
      </c>
      <c r="E15949">
        <f>D15949-$H$1*(C15949-$H$2)</f>
        <v/>
      </c>
    </row>
    <row r="15950">
      <c r="A15950" t="inlineStr">
        <is>
          <t>P311832</t>
        </is>
      </c>
      <c r="B15950" t="inlineStr">
        <is>
          <t>treatment</t>
        </is>
      </c>
      <c r="C15950" t="n">
        <v>0</v>
      </c>
      <c r="D15950" t="n">
        <v>0</v>
      </c>
      <c r="E15950">
        <f>D15950-$H$1*(C15950-$H$2)</f>
        <v/>
      </c>
    </row>
    <row r="15951">
      <c r="A15951" t="inlineStr">
        <is>
          <t>P311833</t>
        </is>
      </c>
      <c r="B15951" t="inlineStr">
        <is>
          <t>treatment</t>
        </is>
      </c>
      <c r="C15951" t="n">
        <v>36.76</v>
      </c>
      <c r="D15951" t="n">
        <v>17.95</v>
      </c>
      <c r="E15951">
        <f>D15951-$H$1*(C15951-$H$2)</f>
        <v/>
      </c>
    </row>
    <row r="15952">
      <c r="A15952" t="inlineStr">
        <is>
          <t>P311835</t>
        </is>
      </c>
      <c r="B15952" t="inlineStr">
        <is>
          <t>treatment</t>
        </is>
      </c>
      <c r="C15952" t="n">
        <v>6.23</v>
      </c>
      <c r="D15952" t="n">
        <v>5.13</v>
      </c>
      <c r="E15952">
        <f>D15952-$H$1*(C15952-$H$2)</f>
        <v/>
      </c>
    </row>
    <row r="15953">
      <c r="A15953" t="inlineStr">
        <is>
          <t>P311843</t>
        </is>
      </c>
      <c r="B15953" t="inlineStr">
        <is>
          <t>treatment</t>
        </is>
      </c>
      <c r="C15953" t="n">
        <v>10.02</v>
      </c>
      <c r="D15953" t="n">
        <v>13.48</v>
      </c>
      <c r="E15953">
        <f>D15953-$H$1*(C15953-$H$2)</f>
        <v/>
      </c>
    </row>
    <row r="15954">
      <c r="A15954" t="inlineStr">
        <is>
          <t>P311845</t>
        </is>
      </c>
      <c r="B15954" t="inlineStr">
        <is>
          <t>treatment</t>
        </is>
      </c>
      <c r="C15954" t="n">
        <v>9.66</v>
      </c>
      <c r="D15954" t="n">
        <v>7.98</v>
      </c>
      <c r="E15954">
        <f>D15954-$H$1*(C15954-$H$2)</f>
        <v/>
      </c>
    </row>
    <row r="15955">
      <c r="A15955" t="inlineStr">
        <is>
          <t>P311849</t>
        </is>
      </c>
      <c r="B15955" t="inlineStr">
        <is>
          <t>treatment</t>
        </is>
      </c>
      <c r="C15955" t="n">
        <v>1.38</v>
      </c>
      <c r="D15955" t="n">
        <v>0</v>
      </c>
      <c r="E15955">
        <f>D15955-$H$1*(C15955-$H$2)</f>
        <v/>
      </c>
    </row>
    <row r="15956">
      <c r="A15956" t="inlineStr">
        <is>
          <t>P311852</t>
        </is>
      </c>
      <c r="B15956" t="inlineStr">
        <is>
          <t>treatment</t>
        </is>
      </c>
      <c r="C15956" t="n">
        <v>0</v>
      </c>
      <c r="D15956" t="n">
        <v>0</v>
      </c>
      <c r="E15956">
        <f>D15956-$H$1*(C15956-$H$2)</f>
        <v/>
      </c>
    </row>
    <row r="15957">
      <c r="A15957" t="inlineStr">
        <is>
          <t>P311853</t>
        </is>
      </c>
      <c r="B15957" t="inlineStr">
        <is>
          <t>treatment</t>
        </is>
      </c>
      <c r="C15957" t="n">
        <v>0</v>
      </c>
      <c r="D15957" t="n">
        <v>0</v>
      </c>
      <c r="E15957">
        <f>D15957-$H$1*(C15957-$H$2)</f>
        <v/>
      </c>
    </row>
    <row r="15958">
      <c r="A15958" t="inlineStr">
        <is>
          <t>P311862</t>
        </is>
      </c>
      <c r="B15958" t="inlineStr">
        <is>
          <t>treatment</t>
        </is>
      </c>
      <c r="C15958" t="n">
        <v>0</v>
      </c>
      <c r="D15958" t="n">
        <v>0</v>
      </c>
      <c r="E15958">
        <f>D15958-$H$1*(C15958-$H$2)</f>
        <v/>
      </c>
    </row>
    <row r="15959">
      <c r="A15959" t="inlineStr">
        <is>
          <t>P311865</t>
        </is>
      </c>
      <c r="B15959" t="inlineStr">
        <is>
          <t>treatment</t>
        </is>
      </c>
      <c r="C15959" t="n">
        <v>6.89</v>
      </c>
      <c r="D15959" t="n">
        <v>4.61</v>
      </c>
      <c r="E15959">
        <f>D15959-$H$1*(C15959-$H$2)</f>
        <v/>
      </c>
    </row>
    <row r="15960">
      <c r="A15960" t="inlineStr">
        <is>
          <t>P311868</t>
        </is>
      </c>
      <c r="B15960" t="inlineStr">
        <is>
          <t>treatment</t>
        </is>
      </c>
      <c r="C15960" t="n">
        <v>0</v>
      </c>
      <c r="D15960" t="n">
        <v>0</v>
      </c>
      <c r="E15960">
        <f>D15960-$H$1*(C15960-$H$2)</f>
        <v/>
      </c>
    </row>
    <row r="15961">
      <c r="A15961" t="inlineStr">
        <is>
          <t>P311873</t>
        </is>
      </c>
      <c r="B15961" t="inlineStr">
        <is>
          <t>treatment</t>
        </is>
      </c>
      <c r="C15961" t="n">
        <v>0</v>
      </c>
      <c r="D15961" t="n">
        <v>0</v>
      </c>
      <c r="E15961">
        <f>D15961-$H$1*(C15961-$H$2)</f>
        <v/>
      </c>
    </row>
    <row r="15962">
      <c r="A15962" t="inlineStr">
        <is>
          <t>P311874</t>
        </is>
      </c>
      <c r="B15962" t="inlineStr">
        <is>
          <t>treatment</t>
        </is>
      </c>
      <c r="C15962" t="n">
        <v>0</v>
      </c>
      <c r="D15962" t="n">
        <v>0</v>
      </c>
      <c r="E15962">
        <f>D15962-$H$1*(C15962-$H$2)</f>
        <v/>
      </c>
    </row>
    <row r="15963">
      <c r="A15963" t="inlineStr">
        <is>
          <t>P311875</t>
        </is>
      </c>
      <c r="B15963" t="inlineStr">
        <is>
          <t>treatment</t>
        </is>
      </c>
      <c r="C15963" t="n">
        <v>94.20999999999999</v>
      </c>
      <c r="D15963" t="n">
        <v>48.47</v>
      </c>
      <c r="E15963">
        <f>D15963-$H$1*(C15963-$H$2)</f>
        <v/>
      </c>
    </row>
    <row r="15964">
      <c r="A15964" t="inlineStr">
        <is>
          <t>P311879</t>
        </is>
      </c>
      <c r="B15964" t="inlineStr">
        <is>
          <t>treatment</t>
        </is>
      </c>
      <c r="C15964" t="n">
        <v>57.05</v>
      </c>
      <c r="D15964" t="n">
        <v>19.47</v>
      </c>
      <c r="E15964">
        <f>D15964-$H$1*(C15964-$H$2)</f>
        <v/>
      </c>
    </row>
    <row r="15965">
      <c r="A15965" t="inlineStr">
        <is>
          <t>P311882</t>
        </is>
      </c>
      <c r="B15965" t="inlineStr">
        <is>
          <t>treatment</t>
        </is>
      </c>
      <c r="C15965" t="n">
        <v>0</v>
      </c>
      <c r="D15965" t="n">
        <v>0</v>
      </c>
      <c r="E15965">
        <f>D15965-$H$1*(C15965-$H$2)</f>
        <v/>
      </c>
    </row>
    <row r="15966">
      <c r="A15966" t="inlineStr">
        <is>
          <t>P311885</t>
        </is>
      </c>
      <c r="B15966" t="inlineStr">
        <is>
          <t>treatment</t>
        </is>
      </c>
      <c r="C15966" t="n">
        <v>35.58</v>
      </c>
      <c r="D15966" t="n">
        <v>6.66</v>
      </c>
      <c r="E15966">
        <f>D15966-$H$1*(C15966-$H$2)</f>
        <v/>
      </c>
    </row>
    <row r="15967">
      <c r="A15967" t="inlineStr">
        <is>
          <t>P311886</t>
        </is>
      </c>
      <c r="B15967" t="inlineStr">
        <is>
          <t>treatment</t>
        </is>
      </c>
      <c r="C15967" t="n">
        <v>22.01</v>
      </c>
      <c r="D15967" t="n">
        <v>8.34</v>
      </c>
      <c r="E15967">
        <f>D15967-$H$1*(C15967-$H$2)</f>
        <v/>
      </c>
    </row>
    <row r="15968">
      <c r="A15968" t="inlineStr">
        <is>
          <t>P311888</t>
        </is>
      </c>
      <c r="B15968" t="inlineStr">
        <is>
          <t>treatment</t>
        </is>
      </c>
      <c r="C15968" t="n">
        <v>19.34</v>
      </c>
      <c r="D15968" t="n">
        <v>28.62</v>
      </c>
      <c r="E15968">
        <f>D15968-$H$1*(C15968-$H$2)</f>
        <v/>
      </c>
    </row>
    <row r="15969">
      <c r="A15969" t="inlineStr">
        <is>
          <t>P311890</t>
        </is>
      </c>
      <c r="B15969" t="inlineStr">
        <is>
          <t>treatment</t>
        </is>
      </c>
      <c r="C15969" t="n">
        <v>34.63</v>
      </c>
      <c r="D15969" t="n">
        <v>12.38</v>
      </c>
      <c r="E15969">
        <f>D15969-$H$1*(C15969-$H$2)</f>
        <v/>
      </c>
    </row>
    <row r="15970">
      <c r="A15970" t="inlineStr">
        <is>
          <t>P311892</t>
        </is>
      </c>
      <c r="B15970" t="inlineStr">
        <is>
          <t>treatment</t>
        </is>
      </c>
      <c r="C15970" t="n">
        <v>0</v>
      </c>
      <c r="D15970" t="n">
        <v>0</v>
      </c>
      <c r="E15970">
        <f>D15970-$H$1*(C15970-$H$2)</f>
        <v/>
      </c>
    </row>
    <row r="15971">
      <c r="A15971" t="inlineStr">
        <is>
          <t>P311894</t>
        </is>
      </c>
      <c r="B15971" t="inlineStr">
        <is>
          <t>treatment</t>
        </is>
      </c>
      <c r="C15971" t="n">
        <v>44.99</v>
      </c>
      <c r="D15971" t="n">
        <v>61.52</v>
      </c>
      <c r="E15971">
        <f>D15971-$H$1*(C15971-$H$2)</f>
        <v/>
      </c>
    </row>
    <row r="15972">
      <c r="A15972" t="inlineStr">
        <is>
          <t>P311895</t>
        </is>
      </c>
      <c r="B15972" t="inlineStr">
        <is>
          <t>treatment</t>
        </is>
      </c>
      <c r="C15972" t="n">
        <v>16.78</v>
      </c>
      <c r="D15972" t="n">
        <v>29.42</v>
      </c>
      <c r="E15972">
        <f>D15972-$H$1*(C15972-$H$2)</f>
        <v/>
      </c>
    </row>
    <row r="15973">
      <c r="A15973" t="inlineStr">
        <is>
          <t>P311896</t>
        </is>
      </c>
      <c r="B15973" t="inlineStr">
        <is>
          <t>treatment</t>
        </is>
      </c>
      <c r="C15973" t="n">
        <v>0</v>
      </c>
      <c r="D15973" t="n">
        <v>0</v>
      </c>
      <c r="E15973">
        <f>D15973-$H$1*(C15973-$H$2)</f>
        <v/>
      </c>
    </row>
    <row r="15974">
      <c r="A15974" t="inlineStr">
        <is>
          <t>P311898</t>
        </is>
      </c>
      <c r="B15974" t="inlineStr">
        <is>
          <t>treatment</t>
        </is>
      </c>
      <c r="C15974" t="n">
        <v>1.78</v>
      </c>
      <c r="D15974" t="n">
        <v>3.74</v>
      </c>
      <c r="E15974">
        <f>D15974-$H$1*(C15974-$H$2)</f>
        <v/>
      </c>
    </row>
    <row r="15975">
      <c r="A15975" t="inlineStr">
        <is>
          <t>P311900</t>
        </is>
      </c>
      <c r="B15975" t="inlineStr">
        <is>
          <t>treatment</t>
        </is>
      </c>
      <c r="C15975" t="n">
        <v>64.09</v>
      </c>
      <c r="D15975" t="n">
        <v>150.27</v>
      </c>
      <c r="E15975">
        <f>D15975-$H$1*(C15975-$H$2)</f>
        <v/>
      </c>
    </row>
    <row r="15976">
      <c r="A15976" t="inlineStr">
        <is>
          <t>P311901</t>
        </is>
      </c>
      <c r="B15976" t="inlineStr">
        <is>
          <t>treatment</t>
        </is>
      </c>
      <c r="C15976" t="n">
        <v>7.8</v>
      </c>
      <c r="D15976" t="n">
        <v>4.64</v>
      </c>
      <c r="E15976">
        <f>D15976-$H$1*(C15976-$H$2)</f>
        <v/>
      </c>
    </row>
    <row r="15977">
      <c r="A15977" t="inlineStr">
        <is>
          <t>P311906</t>
        </is>
      </c>
      <c r="B15977" t="inlineStr">
        <is>
          <t>treatment</t>
        </is>
      </c>
      <c r="C15977" t="n">
        <v>48.3</v>
      </c>
      <c r="D15977" t="n">
        <v>28.52</v>
      </c>
      <c r="E15977">
        <f>D15977-$H$1*(C15977-$H$2)</f>
        <v/>
      </c>
    </row>
    <row r="15978">
      <c r="A15978" t="inlineStr">
        <is>
          <t>P311911</t>
        </is>
      </c>
      <c r="B15978" t="inlineStr">
        <is>
          <t>treatment</t>
        </is>
      </c>
      <c r="C15978" t="n">
        <v>0</v>
      </c>
      <c r="D15978" t="n">
        <v>0</v>
      </c>
      <c r="E15978">
        <f>D15978-$H$1*(C15978-$H$2)</f>
        <v/>
      </c>
    </row>
    <row r="15979">
      <c r="A15979" t="inlineStr">
        <is>
          <t>P311914</t>
        </is>
      </c>
      <c r="B15979" t="inlineStr">
        <is>
          <t>treatment</t>
        </is>
      </c>
      <c r="C15979" t="n">
        <v>47.53</v>
      </c>
      <c r="D15979" t="n">
        <v>27.4</v>
      </c>
      <c r="E15979">
        <f>D15979-$H$1*(C15979-$H$2)</f>
        <v/>
      </c>
    </row>
    <row r="15980">
      <c r="A15980" t="inlineStr">
        <is>
          <t>P311918</t>
        </is>
      </c>
      <c r="B15980" t="inlineStr">
        <is>
          <t>treatment</t>
        </is>
      </c>
      <c r="C15980" t="n">
        <v>14.38</v>
      </c>
      <c r="D15980" t="n">
        <v>28.61</v>
      </c>
      <c r="E15980">
        <f>D15980-$H$1*(C15980-$H$2)</f>
        <v/>
      </c>
    </row>
    <row r="15981">
      <c r="A15981" t="inlineStr">
        <is>
          <t>P311920</t>
        </is>
      </c>
      <c r="B15981" t="inlineStr">
        <is>
          <t>treatment</t>
        </is>
      </c>
      <c r="C15981" t="n">
        <v>0.88</v>
      </c>
      <c r="D15981" t="n">
        <v>0</v>
      </c>
      <c r="E15981">
        <f>D15981-$H$1*(C15981-$H$2)</f>
        <v/>
      </c>
    </row>
    <row r="15982">
      <c r="A15982" t="inlineStr">
        <is>
          <t>P311923</t>
        </is>
      </c>
      <c r="B15982" t="inlineStr">
        <is>
          <t>treatment</t>
        </is>
      </c>
      <c r="C15982" t="n">
        <v>0</v>
      </c>
      <c r="D15982" t="n">
        <v>0</v>
      </c>
      <c r="E15982">
        <f>D15982-$H$1*(C15982-$H$2)</f>
        <v/>
      </c>
    </row>
    <row r="15983">
      <c r="A15983" t="inlineStr">
        <is>
          <t>P311925</t>
        </is>
      </c>
      <c r="B15983" t="inlineStr">
        <is>
          <t>treatment</t>
        </is>
      </c>
      <c r="C15983" t="n">
        <v>2.94</v>
      </c>
      <c r="D15983" t="n">
        <v>6.24</v>
      </c>
      <c r="E15983">
        <f>D15983-$H$1*(C15983-$H$2)</f>
        <v/>
      </c>
    </row>
    <row r="15984">
      <c r="A15984" t="inlineStr">
        <is>
          <t>P311928</t>
        </is>
      </c>
      <c r="B15984" t="inlineStr">
        <is>
          <t>treatment</t>
        </is>
      </c>
      <c r="C15984" t="n">
        <v>0</v>
      </c>
      <c r="D15984" t="n">
        <v>0</v>
      </c>
      <c r="E15984">
        <f>D15984-$H$1*(C15984-$H$2)</f>
        <v/>
      </c>
    </row>
    <row r="15985">
      <c r="A15985" t="inlineStr">
        <is>
          <t>P311929</t>
        </is>
      </c>
      <c r="B15985" t="inlineStr">
        <is>
          <t>treatment</t>
        </is>
      </c>
      <c r="C15985" t="n">
        <v>0</v>
      </c>
      <c r="D15985" t="n">
        <v>0</v>
      </c>
      <c r="E15985">
        <f>D15985-$H$1*(C15985-$H$2)</f>
        <v/>
      </c>
    </row>
    <row r="15986">
      <c r="A15986" t="inlineStr">
        <is>
          <t>P311931</t>
        </is>
      </c>
      <c r="B15986" t="inlineStr">
        <is>
          <t>treatment</t>
        </is>
      </c>
      <c r="C15986" t="n">
        <v>65.02</v>
      </c>
      <c r="D15986" t="n">
        <v>124.21</v>
      </c>
      <c r="E15986">
        <f>D15986-$H$1*(C15986-$H$2)</f>
        <v/>
      </c>
    </row>
    <row r="15987">
      <c r="A15987" t="inlineStr">
        <is>
          <t>P311932</t>
        </is>
      </c>
      <c r="B15987" t="inlineStr">
        <is>
          <t>treatment</t>
        </is>
      </c>
      <c r="C15987" t="n">
        <v>24.11</v>
      </c>
      <c r="D15987" t="n">
        <v>56.09</v>
      </c>
      <c r="E15987">
        <f>D15987-$H$1*(C15987-$H$2)</f>
        <v/>
      </c>
    </row>
    <row r="15988">
      <c r="A15988" t="inlineStr">
        <is>
          <t>P311936</t>
        </is>
      </c>
      <c r="B15988" t="inlineStr">
        <is>
          <t>treatment</t>
        </is>
      </c>
      <c r="C15988" t="n">
        <v>0</v>
      </c>
      <c r="D15988" t="n">
        <v>0</v>
      </c>
      <c r="E15988">
        <f>D15988-$H$1*(C15988-$H$2)</f>
        <v/>
      </c>
    </row>
    <row r="15989">
      <c r="A15989" t="inlineStr">
        <is>
          <t>P311937</t>
        </is>
      </c>
      <c r="B15989" t="inlineStr">
        <is>
          <t>treatment</t>
        </is>
      </c>
      <c r="C15989" t="n">
        <v>87.31</v>
      </c>
      <c r="D15989" t="n">
        <v>72.03</v>
      </c>
      <c r="E15989">
        <f>D15989-$H$1*(C15989-$H$2)</f>
        <v/>
      </c>
    </row>
    <row r="15990">
      <c r="A15990" t="inlineStr">
        <is>
          <t>P311939</t>
        </is>
      </c>
      <c r="B15990" t="inlineStr">
        <is>
          <t>treatment</t>
        </is>
      </c>
      <c r="C15990" t="n">
        <v>119.69</v>
      </c>
      <c r="D15990" t="n">
        <v>43.02</v>
      </c>
      <c r="E15990">
        <f>D15990-$H$1*(C15990-$H$2)</f>
        <v/>
      </c>
    </row>
    <row r="15991">
      <c r="A15991" t="inlineStr">
        <is>
          <t>P311940</t>
        </is>
      </c>
      <c r="B15991" t="inlineStr">
        <is>
          <t>treatment</t>
        </is>
      </c>
      <c r="C15991" t="n">
        <v>0</v>
      </c>
      <c r="D15991" t="n">
        <v>0</v>
      </c>
      <c r="E15991">
        <f>D15991-$H$1*(C15991-$H$2)</f>
        <v/>
      </c>
    </row>
    <row r="15992">
      <c r="A15992" t="inlineStr">
        <is>
          <t>P311942</t>
        </is>
      </c>
      <c r="B15992" t="inlineStr">
        <is>
          <t>treatment</t>
        </is>
      </c>
      <c r="C15992" t="n">
        <v>50.36</v>
      </c>
      <c r="D15992" t="n">
        <v>63.65</v>
      </c>
      <c r="E15992">
        <f>D15992-$H$1*(C15992-$H$2)</f>
        <v/>
      </c>
    </row>
    <row r="15993">
      <c r="A15993" t="inlineStr">
        <is>
          <t>P311943</t>
        </is>
      </c>
      <c r="B15993" t="inlineStr">
        <is>
          <t>treatment</t>
        </is>
      </c>
      <c r="C15993" t="n">
        <v>7.63</v>
      </c>
      <c r="D15993" t="n">
        <v>5.24</v>
      </c>
      <c r="E15993">
        <f>D15993-$H$1*(C15993-$H$2)</f>
        <v/>
      </c>
    </row>
    <row r="15994">
      <c r="A15994" t="inlineStr">
        <is>
          <t>P311944</t>
        </is>
      </c>
      <c r="B15994" t="inlineStr">
        <is>
          <t>treatment</t>
        </is>
      </c>
      <c r="C15994" t="n">
        <v>18.77</v>
      </c>
      <c r="D15994" t="n">
        <v>25.98</v>
      </c>
      <c r="E15994">
        <f>D15994-$H$1*(C15994-$H$2)</f>
        <v/>
      </c>
    </row>
    <row r="15995">
      <c r="A15995" t="inlineStr">
        <is>
          <t>P311945</t>
        </is>
      </c>
      <c r="B15995" t="inlineStr">
        <is>
          <t>treatment</t>
        </is>
      </c>
      <c r="C15995" t="n">
        <v>0</v>
      </c>
      <c r="D15995" t="n">
        <v>0</v>
      </c>
      <c r="E15995">
        <f>D15995-$H$1*(C15995-$H$2)</f>
        <v/>
      </c>
    </row>
    <row r="15996">
      <c r="A15996" t="inlineStr">
        <is>
          <t>P311949</t>
        </is>
      </c>
      <c r="B15996" t="inlineStr">
        <is>
          <t>treatment</t>
        </is>
      </c>
      <c r="C15996" t="n">
        <v>0</v>
      </c>
      <c r="D15996" t="n">
        <v>0</v>
      </c>
      <c r="E15996">
        <f>D15996-$H$1*(C15996-$H$2)</f>
        <v/>
      </c>
    </row>
    <row r="15997">
      <c r="A15997" t="inlineStr">
        <is>
          <t>P311951</t>
        </is>
      </c>
      <c r="B15997" t="inlineStr">
        <is>
          <t>treatment</t>
        </is>
      </c>
      <c r="C15997" t="n">
        <v>119.16</v>
      </c>
      <c r="D15997" t="n">
        <v>114.39</v>
      </c>
      <c r="E15997">
        <f>D15997-$H$1*(C15997-$H$2)</f>
        <v/>
      </c>
    </row>
    <row r="15998">
      <c r="A15998" t="inlineStr">
        <is>
          <t>P311952</t>
        </is>
      </c>
      <c r="B15998" t="inlineStr">
        <is>
          <t>treatment</t>
        </is>
      </c>
      <c r="C15998" t="n">
        <v>0</v>
      </c>
      <c r="D15998" t="n">
        <v>0</v>
      </c>
      <c r="E15998">
        <f>D15998-$H$1*(C15998-$H$2)</f>
        <v/>
      </c>
    </row>
    <row r="15999">
      <c r="A15999" t="inlineStr">
        <is>
          <t>P311953</t>
        </is>
      </c>
      <c r="B15999" t="inlineStr">
        <is>
          <t>treatment</t>
        </is>
      </c>
      <c r="C15999" t="n">
        <v>25.53</v>
      </c>
      <c r="D15999" t="n">
        <v>25.2</v>
      </c>
      <c r="E15999">
        <f>D15999-$H$1*(C15999-$H$2)</f>
        <v/>
      </c>
    </row>
    <row r="16000">
      <c r="A16000" t="inlineStr">
        <is>
          <t>P311954</t>
        </is>
      </c>
      <c r="B16000" t="inlineStr">
        <is>
          <t>treatment</t>
        </is>
      </c>
      <c r="C16000" t="n">
        <v>0</v>
      </c>
      <c r="D16000" t="n">
        <v>0</v>
      </c>
      <c r="E16000">
        <f>D16000-$H$1*(C16000-$H$2)</f>
        <v/>
      </c>
    </row>
    <row r="16001">
      <c r="A16001" t="inlineStr">
        <is>
          <t>P311955</t>
        </is>
      </c>
      <c r="B16001" t="inlineStr">
        <is>
          <t>treatment</t>
        </is>
      </c>
      <c r="C16001" t="n">
        <v>21.65</v>
      </c>
      <c r="D16001" t="n">
        <v>24.89</v>
      </c>
      <c r="E16001">
        <f>D16001-$H$1*(C16001-$H$2)</f>
        <v/>
      </c>
    </row>
    <row r="16002">
      <c r="A16002" t="inlineStr">
        <is>
          <t>P311957</t>
        </is>
      </c>
      <c r="B16002" t="inlineStr">
        <is>
          <t>treatment</t>
        </is>
      </c>
      <c r="C16002" t="n">
        <v>4.6</v>
      </c>
      <c r="D16002" t="n">
        <v>6.8</v>
      </c>
      <c r="E16002">
        <f>D16002-$H$1*(C16002-$H$2)</f>
        <v/>
      </c>
    </row>
    <row r="16003">
      <c r="A16003" t="inlineStr">
        <is>
          <t>P311959</t>
        </is>
      </c>
      <c r="B16003" t="inlineStr">
        <is>
          <t>treatment</t>
        </is>
      </c>
      <c r="C16003" t="n">
        <v>399.76</v>
      </c>
      <c r="D16003" t="n">
        <v>86.89</v>
      </c>
      <c r="E16003">
        <f>D16003-$H$1*(C16003-$H$2)</f>
        <v/>
      </c>
    </row>
    <row r="16004">
      <c r="A16004" t="inlineStr">
        <is>
          <t>P311961</t>
        </is>
      </c>
      <c r="B16004" t="inlineStr">
        <is>
          <t>treatment</t>
        </is>
      </c>
      <c r="C16004" t="n">
        <v>11.12</v>
      </c>
      <c r="D16004" t="n">
        <v>38.81</v>
      </c>
      <c r="E16004">
        <f>D16004-$H$1*(C16004-$H$2)</f>
        <v/>
      </c>
    </row>
    <row r="16005">
      <c r="A16005" t="inlineStr">
        <is>
          <t>P311964</t>
        </is>
      </c>
      <c r="B16005" t="inlineStr">
        <is>
          <t>treatment</t>
        </is>
      </c>
      <c r="C16005" t="n">
        <v>13.23</v>
      </c>
      <c r="D16005" t="n">
        <v>9.15</v>
      </c>
      <c r="E16005">
        <f>D16005-$H$1*(C16005-$H$2)</f>
        <v/>
      </c>
    </row>
    <row r="16006">
      <c r="A16006" t="inlineStr">
        <is>
          <t>P311965</t>
        </is>
      </c>
      <c r="B16006" t="inlineStr">
        <is>
          <t>treatment</t>
        </is>
      </c>
      <c r="C16006" t="n">
        <v>17.53</v>
      </c>
      <c r="D16006" t="n">
        <v>22.13</v>
      </c>
      <c r="E16006">
        <f>D16006-$H$1*(C16006-$H$2)</f>
        <v/>
      </c>
    </row>
    <row r="16007">
      <c r="A16007" t="inlineStr">
        <is>
          <t>P311966</t>
        </is>
      </c>
      <c r="B16007" t="inlineStr">
        <is>
          <t>treatment</t>
        </is>
      </c>
      <c r="C16007" t="n">
        <v>0</v>
      </c>
      <c r="D16007" t="n">
        <v>0</v>
      </c>
      <c r="E16007">
        <f>D16007-$H$1*(C16007-$H$2)</f>
        <v/>
      </c>
    </row>
    <row r="16008">
      <c r="A16008" t="inlineStr">
        <is>
          <t>P311968</t>
        </is>
      </c>
      <c r="B16008" t="inlineStr">
        <is>
          <t>treatment</t>
        </is>
      </c>
      <c r="C16008" t="n">
        <v>0</v>
      </c>
      <c r="D16008" t="n">
        <v>0</v>
      </c>
      <c r="E16008">
        <f>D16008-$H$1*(C16008-$H$2)</f>
        <v/>
      </c>
    </row>
    <row r="16009">
      <c r="A16009" t="inlineStr">
        <is>
          <t>P311971</t>
        </is>
      </c>
      <c r="B16009" t="inlineStr">
        <is>
          <t>treatment</t>
        </is>
      </c>
      <c r="C16009" t="n">
        <v>54.18</v>
      </c>
      <c r="D16009" t="n">
        <v>56.78</v>
      </c>
      <c r="E16009">
        <f>D16009-$H$1*(C16009-$H$2)</f>
        <v/>
      </c>
    </row>
    <row r="16010">
      <c r="A16010" t="inlineStr">
        <is>
          <t>P311973</t>
        </is>
      </c>
      <c r="B16010" t="inlineStr">
        <is>
          <t>treatment</t>
        </is>
      </c>
      <c r="C16010" t="n">
        <v>59.09</v>
      </c>
      <c r="D16010" t="n">
        <v>148.52</v>
      </c>
      <c r="E16010">
        <f>D16010-$H$1*(C16010-$H$2)</f>
        <v/>
      </c>
    </row>
    <row r="16011">
      <c r="A16011" t="inlineStr">
        <is>
          <t>P311979</t>
        </is>
      </c>
      <c r="B16011" t="inlineStr">
        <is>
          <t>treatment</t>
        </is>
      </c>
      <c r="C16011" t="n">
        <v>0</v>
      </c>
      <c r="D16011" t="n">
        <v>0.21</v>
      </c>
      <c r="E16011">
        <f>D16011-$H$1*(C16011-$H$2)</f>
        <v/>
      </c>
    </row>
    <row r="16012">
      <c r="A16012" t="inlineStr">
        <is>
          <t>P311981</t>
        </is>
      </c>
      <c r="B16012" t="inlineStr">
        <is>
          <t>treatment</t>
        </is>
      </c>
      <c r="C16012" t="n">
        <v>7.74</v>
      </c>
      <c r="D16012" t="n">
        <v>0</v>
      </c>
      <c r="E16012">
        <f>D16012-$H$1*(C16012-$H$2)</f>
        <v/>
      </c>
    </row>
    <row r="16013">
      <c r="A16013" t="inlineStr">
        <is>
          <t>P311986</t>
        </is>
      </c>
      <c r="B16013" t="inlineStr">
        <is>
          <t>treatment</t>
        </is>
      </c>
      <c r="C16013" t="n">
        <v>1.31</v>
      </c>
      <c r="D16013" t="n">
        <v>8.039999999999999</v>
      </c>
      <c r="E16013">
        <f>D16013-$H$1*(C16013-$H$2)</f>
        <v/>
      </c>
    </row>
    <row r="16014">
      <c r="A16014" t="inlineStr">
        <is>
          <t>P311987</t>
        </is>
      </c>
      <c r="B16014" t="inlineStr">
        <is>
          <t>treatment</t>
        </is>
      </c>
      <c r="C16014" t="n">
        <v>47.51</v>
      </c>
      <c r="D16014" t="n">
        <v>45.88</v>
      </c>
      <c r="E16014">
        <f>D16014-$H$1*(C16014-$H$2)</f>
        <v/>
      </c>
    </row>
    <row r="16015">
      <c r="A16015" t="inlineStr">
        <is>
          <t>P311990</t>
        </is>
      </c>
      <c r="B16015" t="inlineStr">
        <is>
          <t>treatment</t>
        </is>
      </c>
      <c r="C16015" t="n">
        <v>92.15000000000001</v>
      </c>
      <c r="D16015" t="n">
        <v>23</v>
      </c>
      <c r="E16015">
        <f>D16015-$H$1*(C16015-$H$2)</f>
        <v/>
      </c>
    </row>
    <row r="16016">
      <c r="A16016" t="inlineStr">
        <is>
          <t>P311991</t>
        </is>
      </c>
      <c r="B16016" t="inlineStr">
        <is>
          <t>treatment</t>
        </is>
      </c>
      <c r="C16016" t="n">
        <v>21.16</v>
      </c>
      <c r="D16016" t="n">
        <v>6.92</v>
      </c>
      <c r="E16016">
        <f>D16016-$H$1*(C16016-$H$2)</f>
        <v/>
      </c>
    </row>
    <row r="16017">
      <c r="A16017" t="inlineStr">
        <is>
          <t>P311994</t>
        </is>
      </c>
      <c r="B16017" t="inlineStr">
        <is>
          <t>treatment</t>
        </is>
      </c>
      <c r="C16017" t="n">
        <v>40.69</v>
      </c>
      <c r="D16017" t="n">
        <v>46.66</v>
      </c>
      <c r="E16017">
        <f>D16017-$H$1*(C16017-$H$2)</f>
        <v/>
      </c>
    </row>
    <row r="16018">
      <c r="A16018" t="inlineStr">
        <is>
          <t>P311996</t>
        </is>
      </c>
      <c r="B16018" t="inlineStr">
        <is>
          <t>treatment</t>
        </is>
      </c>
      <c r="C16018" t="n">
        <v>9.109999999999999</v>
      </c>
      <c r="D16018" t="n">
        <v>7.14</v>
      </c>
      <c r="E16018">
        <f>D16018-$H$1*(C16018-$H$2)</f>
        <v/>
      </c>
    </row>
    <row r="16019">
      <c r="A16019" t="inlineStr">
        <is>
          <t>P311997</t>
        </is>
      </c>
      <c r="B16019" t="inlineStr">
        <is>
          <t>treatment</t>
        </is>
      </c>
      <c r="C16019" t="n">
        <v>0</v>
      </c>
      <c r="D16019" t="n">
        <v>0</v>
      </c>
      <c r="E16019">
        <f>D16019-$H$1*(C16019-$H$2)</f>
        <v/>
      </c>
    </row>
    <row r="16020">
      <c r="A16020" t="inlineStr">
        <is>
          <t>P312002</t>
        </is>
      </c>
      <c r="B16020" t="inlineStr">
        <is>
          <t>treatment</t>
        </is>
      </c>
      <c r="C16020" t="n">
        <v>0</v>
      </c>
      <c r="D16020" t="n">
        <v>0</v>
      </c>
      <c r="E16020">
        <f>D16020-$H$1*(C16020-$H$2)</f>
        <v/>
      </c>
    </row>
    <row r="16021">
      <c r="A16021" t="inlineStr">
        <is>
          <t>P312005</t>
        </is>
      </c>
      <c r="B16021" t="inlineStr">
        <is>
          <t>treatment</t>
        </is>
      </c>
      <c r="C16021" t="n">
        <v>44.45</v>
      </c>
      <c r="D16021" t="n">
        <v>69.39</v>
      </c>
      <c r="E16021">
        <f>D16021-$H$1*(C16021-$H$2)</f>
        <v/>
      </c>
    </row>
    <row r="16022">
      <c r="A16022" t="inlineStr">
        <is>
          <t>P312006</t>
        </is>
      </c>
      <c r="B16022" t="inlineStr">
        <is>
          <t>treatment</t>
        </is>
      </c>
      <c r="C16022" t="n">
        <v>0</v>
      </c>
      <c r="D16022" t="n">
        <v>0</v>
      </c>
      <c r="E16022">
        <f>D16022-$H$1*(C16022-$H$2)</f>
        <v/>
      </c>
    </row>
    <row r="16023">
      <c r="A16023" t="inlineStr">
        <is>
          <t>P312007</t>
        </is>
      </c>
      <c r="B16023" t="inlineStr">
        <is>
          <t>treatment</t>
        </is>
      </c>
      <c r="C16023" t="n">
        <v>0</v>
      </c>
      <c r="D16023" t="n">
        <v>0</v>
      </c>
      <c r="E16023">
        <f>D16023-$H$1*(C16023-$H$2)</f>
        <v/>
      </c>
    </row>
    <row r="16024">
      <c r="A16024" t="inlineStr">
        <is>
          <t>P312008</t>
        </is>
      </c>
      <c r="B16024" t="inlineStr">
        <is>
          <t>treatment</t>
        </is>
      </c>
      <c r="C16024" t="n">
        <v>197.04</v>
      </c>
      <c r="D16024" t="n">
        <v>128.74</v>
      </c>
      <c r="E16024">
        <f>D16024-$H$1*(C16024-$H$2)</f>
        <v/>
      </c>
    </row>
    <row r="16025">
      <c r="A16025" t="inlineStr">
        <is>
          <t>P312009</t>
        </is>
      </c>
      <c r="B16025" t="inlineStr">
        <is>
          <t>treatment</t>
        </is>
      </c>
      <c r="C16025" t="n">
        <v>1.66</v>
      </c>
      <c r="D16025" t="n">
        <v>2.89</v>
      </c>
      <c r="E16025">
        <f>D16025-$H$1*(C16025-$H$2)</f>
        <v/>
      </c>
    </row>
    <row r="16026">
      <c r="A16026" t="inlineStr">
        <is>
          <t>P312010</t>
        </is>
      </c>
      <c r="B16026" t="inlineStr">
        <is>
          <t>treatment</t>
        </is>
      </c>
      <c r="C16026" t="n">
        <v>0</v>
      </c>
      <c r="D16026" t="n">
        <v>0</v>
      </c>
      <c r="E16026">
        <f>D16026-$H$1*(C16026-$H$2)</f>
        <v/>
      </c>
    </row>
    <row r="16027">
      <c r="A16027" t="inlineStr">
        <is>
          <t>P312012</t>
        </is>
      </c>
      <c r="B16027" t="inlineStr">
        <is>
          <t>treatment</t>
        </is>
      </c>
      <c r="C16027" t="n">
        <v>42.85</v>
      </c>
      <c r="D16027" t="n">
        <v>81.48</v>
      </c>
      <c r="E16027">
        <f>D16027-$H$1*(C16027-$H$2)</f>
        <v/>
      </c>
    </row>
    <row r="16028">
      <c r="A16028" t="inlineStr">
        <is>
          <t>P312014</t>
        </is>
      </c>
      <c r="B16028" t="inlineStr">
        <is>
          <t>treatment</t>
        </is>
      </c>
      <c r="C16028" t="n">
        <v>0</v>
      </c>
      <c r="D16028" t="n">
        <v>0</v>
      </c>
      <c r="E16028">
        <f>D16028-$H$1*(C16028-$H$2)</f>
        <v/>
      </c>
    </row>
    <row r="16029">
      <c r="A16029" t="inlineStr">
        <is>
          <t>P312015</t>
        </is>
      </c>
      <c r="B16029" t="inlineStr">
        <is>
          <t>treatment</t>
        </is>
      </c>
      <c r="C16029" t="n">
        <v>27.67</v>
      </c>
      <c r="D16029" t="n">
        <v>78.65000000000001</v>
      </c>
      <c r="E16029">
        <f>D16029-$H$1*(C16029-$H$2)</f>
        <v/>
      </c>
    </row>
    <row r="16030">
      <c r="A16030" t="inlineStr">
        <is>
          <t>P312016</t>
        </is>
      </c>
      <c r="B16030" t="inlineStr">
        <is>
          <t>treatment</t>
        </is>
      </c>
      <c r="C16030" t="n">
        <v>2.05</v>
      </c>
      <c r="D16030" t="n">
        <v>1.71</v>
      </c>
      <c r="E16030">
        <f>D16030-$H$1*(C16030-$H$2)</f>
        <v/>
      </c>
    </row>
    <row r="16031">
      <c r="A16031" t="inlineStr">
        <is>
          <t>P312017</t>
        </is>
      </c>
      <c r="B16031" t="inlineStr">
        <is>
          <t>treatment</t>
        </is>
      </c>
      <c r="C16031" t="n">
        <v>42.15</v>
      </c>
      <c r="D16031" t="n">
        <v>78.58</v>
      </c>
      <c r="E16031">
        <f>D16031-$H$1*(C16031-$H$2)</f>
        <v/>
      </c>
    </row>
    <row r="16032">
      <c r="A16032" t="inlineStr">
        <is>
          <t>P312019</t>
        </is>
      </c>
      <c r="B16032" t="inlineStr">
        <is>
          <t>treatment</t>
        </is>
      </c>
      <c r="C16032" t="n">
        <v>191.95</v>
      </c>
      <c r="D16032" t="n">
        <v>212.13</v>
      </c>
      <c r="E16032">
        <f>D16032-$H$1*(C16032-$H$2)</f>
        <v/>
      </c>
    </row>
    <row r="16033">
      <c r="A16033" t="inlineStr">
        <is>
          <t>P312020</t>
        </is>
      </c>
      <c r="B16033" t="inlineStr">
        <is>
          <t>treatment</t>
        </is>
      </c>
      <c r="C16033" t="n">
        <v>0</v>
      </c>
      <c r="D16033" t="n">
        <v>0</v>
      </c>
      <c r="E16033">
        <f>D16033-$H$1*(C16033-$H$2)</f>
        <v/>
      </c>
    </row>
    <row r="16034">
      <c r="A16034" t="inlineStr">
        <is>
          <t>P312021</t>
        </is>
      </c>
      <c r="B16034" t="inlineStr">
        <is>
          <t>treatment</t>
        </is>
      </c>
      <c r="C16034" t="n">
        <v>0</v>
      </c>
      <c r="D16034" t="n">
        <v>0</v>
      </c>
      <c r="E16034">
        <f>D16034-$H$1*(C16034-$H$2)</f>
        <v/>
      </c>
    </row>
    <row r="16035">
      <c r="A16035" t="inlineStr">
        <is>
          <t>P312022</t>
        </is>
      </c>
      <c r="B16035" t="inlineStr">
        <is>
          <t>treatment</t>
        </is>
      </c>
      <c r="C16035" t="n">
        <v>1.09</v>
      </c>
      <c r="D16035" t="n">
        <v>3.92</v>
      </c>
      <c r="E16035">
        <f>D16035-$H$1*(C16035-$H$2)</f>
        <v/>
      </c>
    </row>
    <row r="16036">
      <c r="A16036" t="inlineStr">
        <is>
          <t>P312023</t>
        </is>
      </c>
      <c r="B16036" t="inlineStr">
        <is>
          <t>treatment</t>
        </is>
      </c>
      <c r="C16036" t="n">
        <v>251.45</v>
      </c>
      <c r="D16036" t="n">
        <v>212.63</v>
      </c>
      <c r="E16036">
        <f>D16036-$H$1*(C16036-$H$2)</f>
        <v/>
      </c>
    </row>
    <row r="16037">
      <c r="A16037" t="inlineStr">
        <is>
          <t>P312025</t>
        </is>
      </c>
      <c r="B16037" t="inlineStr">
        <is>
          <t>treatment</t>
        </is>
      </c>
      <c r="C16037" t="n">
        <v>35.84</v>
      </c>
      <c r="D16037" t="n">
        <v>127.61</v>
      </c>
      <c r="E16037">
        <f>D16037-$H$1*(C16037-$H$2)</f>
        <v/>
      </c>
    </row>
    <row r="16038">
      <c r="A16038" t="inlineStr">
        <is>
          <t>P312027</t>
        </is>
      </c>
      <c r="B16038" t="inlineStr">
        <is>
          <t>treatment</t>
        </is>
      </c>
      <c r="C16038" t="n">
        <v>12.59</v>
      </c>
      <c r="D16038" t="n">
        <v>10.23</v>
      </c>
      <c r="E16038">
        <f>D16038-$H$1*(C16038-$H$2)</f>
        <v/>
      </c>
    </row>
    <row r="16039">
      <c r="A16039" t="inlineStr">
        <is>
          <t>P312031</t>
        </is>
      </c>
      <c r="B16039" t="inlineStr">
        <is>
          <t>treatment</t>
        </is>
      </c>
      <c r="C16039" t="n">
        <v>0</v>
      </c>
      <c r="D16039" t="n">
        <v>0</v>
      </c>
      <c r="E16039">
        <f>D16039-$H$1*(C16039-$H$2)</f>
        <v/>
      </c>
    </row>
    <row r="16040">
      <c r="A16040" t="inlineStr">
        <is>
          <t>P312037</t>
        </is>
      </c>
      <c r="B16040" t="inlineStr">
        <is>
          <t>treatment</t>
        </is>
      </c>
      <c r="C16040" t="n">
        <v>123.73</v>
      </c>
      <c r="D16040" t="n">
        <v>60.57</v>
      </c>
      <c r="E16040">
        <f>D16040-$H$1*(C16040-$H$2)</f>
        <v/>
      </c>
    </row>
    <row r="16041">
      <c r="A16041" t="inlineStr">
        <is>
          <t>P312038</t>
        </is>
      </c>
      <c r="B16041" t="inlineStr">
        <is>
          <t>treatment</t>
        </is>
      </c>
      <c r="C16041" t="n">
        <v>23.25</v>
      </c>
      <c r="D16041" t="n">
        <v>14.49</v>
      </c>
      <c r="E16041">
        <f>D16041-$H$1*(C16041-$H$2)</f>
        <v/>
      </c>
    </row>
    <row r="16042">
      <c r="A16042" t="inlineStr">
        <is>
          <t>P312043</t>
        </is>
      </c>
      <c r="B16042" t="inlineStr">
        <is>
          <t>treatment</t>
        </is>
      </c>
      <c r="C16042" t="n">
        <v>24.23</v>
      </c>
      <c r="D16042" t="n">
        <v>10</v>
      </c>
      <c r="E16042">
        <f>D16042-$H$1*(C16042-$H$2)</f>
        <v/>
      </c>
    </row>
    <row r="16043">
      <c r="A16043" t="inlineStr">
        <is>
          <t>P312044</t>
        </is>
      </c>
      <c r="B16043" t="inlineStr">
        <is>
          <t>treatment</t>
        </is>
      </c>
      <c r="C16043" t="n">
        <v>6.43</v>
      </c>
      <c r="D16043" t="n">
        <v>12.93</v>
      </c>
      <c r="E16043">
        <f>D16043-$H$1*(C16043-$H$2)</f>
        <v/>
      </c>
    </row>
    <row r="16044">
      <c r="A16044" t="inlineStr">
        <is>
          <t>P312045</t>
        </is>
      </c>
      <c r="B16044" t="inlineStr">
        <is>
          <t>treatment</t>
        </is>
      </c>
      <c r="C16044" t="n">
        <v>46.16</v>
      </c>
      <c r="D16044" t="n">
        <v>43.72</v>
      </c>
      <c r="E16044">
        <f>D16044-$H$1*(C16044-$H$2)</f>
        <v/>
      </c>
    </row>
    <row r="16045">
      <c r="A16045" t="inlineStr">
        <is>
          <t>P312047</t>
        </is>
      </c>
      <c r="B16045" t="inlineStr">
        <is>
          <t>treatment</t>
        </is>
      </c>
      <c r="C16045" t="n">
        <v>7.7</v>
      </c>
      <c r="D16045" t="n">
        <v>10.63</v>
      </c>
      <c r="E16045">
        <f>D16045-$H$1*(C16045-$H$2)</f>
        <v/>
      </c>
    </row>
    <row r="16046">
      <c r="A16046" t="inlineStr">
        <is>
          <t>P312049</t>
        </is>
      </c>
      <c r="B16046" t="inlineStr">
        <is>
          <t>treatment</t>
        </is>
      </c>
      <c r="C16046" t="n">
        <v>119.03</v>
      </c>
      <c r="D16046" t="n">
        <v>61.12</v>
      </c>
      <c r="E16046">
        <f>D16046-$H$1*(C16046-$H$2)</f>
        <v/>
      </c>
    </row>
    <row r="16047">
      <c r="A16047" t="inlineStr">
        <is>
          <t>P312050</t>
        </is>
      </c>
      <c r="B16047" t="inlineStr">
        <is>
          <t>treatment</t>
        </is>
      </c>
      <c r="C16047" t="n">
        <v>43.63</v>
      </c>
      <c r="D16047" t="n">
        <v>18.25</v>
      </c>
      <c r="E16047">
        <f>D16047-$H$1*(C16047-$H$2)</f>
        <v/>
      </c>
    </row>
    <row r="16048">
      <c r="A16048" t="inlineStr">
        <is>
          <t>P312051</t>
        </is>
      </c>
      <c r="B16048" t="inlineStr">
        <is>
          <t>treatment</t>
        </is>
      </c>
      <c r="C16048" t="n">
        <v>75.40000000000001</v>
      </c>
      <c r="D16048" t="n">
        <v>67.38</v>
      </c>
      <c r="E16048">
        <f>D16048-$H$1*(C16048-$H$2)</f>
        <v/>
      </c>
    </row>
    <row r="16049">
      <c r="A16049" t="inlineStr">
        <is>
          <t>P312053</t>
        </is>
      </c>
      <c r="B16049" t="inlineStr">
        <is>
          <t>treatment</t>
        </is>
      </c>
      <c r="C16049" t="n">
        <v>0</v>
      </c>
      <c r="D16049" t="n">
        <v>0</v>
      </c>
      <c r="E16049">
        <f>D16049-$H$1*(C16049-$H$2)</f>
        <v/>
      </c>
    </row>
    <row r="16050">
      <c r="A16050" t="inlineStr">
        <is>
          <t>P312054</t>
        </is>
      </c>
      <c r="B16050" t="inlineStr">
        <is>
          <t>treatment</t>
        </is>
      </c>
      <c r="C16050" t="n">
        <v>0</v>
      </c>
      <c r="D16050" t="n">
        <v>0</v>
      </c>
      <c r="E16050">
        <f>D16050-$H$1*(C16050-$H$2)</f>
        <v/>
      </c>
    </row>
    <row r="16051">
      <c r="A16051" t="inlineStr">
        <is>
          <t>P312056</t>
        </is>
      </c>
      <c r="B16051" t="inlineStr">
        <is>
          <t>treatment</t>
        </is>
      </c>
      <c r="C16051" t="n">
        <v>2.74</v>
      </c>
      <c r="D16051" t="n">
        <v>1.53</v>
      </c>
      <c r="E16051">
        <f>D16051-$H$1*(C16051-$H$2)</f>
        <v/>
      </c>
    </row>
    <row r="16052">
      <c r="A16052" t="inlineStr">
        <is>
          <t>P312058</t>
        </is>
      </c>
      <c r="B16052" t="inlineStr">
        <is>
          <t>treatment</t>
        </is>
      </c>
      <c r="C16052" t="n">
        <v>20.45</v>
      </c>
      <c r="D16052" t="n">
        <v>21.25</v>
      </c>
      <c r="E16052">
        <f>D16052-$H$1*(C16052-$H$2)</f>
        <v/>
      </c>
    </row>
    <row r="16053">
      <c r="A16053" t="inlineStr">
        <is>
          <t>P312059</t>
        </is>
      </c>
      <c r="B16053" t="inlineStr">
        <is>
          <t>treatment</t>
        </is>
      </c>
      <c r="C16053" t="n">
        <v>55.01</v>
      </c>
      <c r="D16053" t="n">
        <v>34.25</v>
      </c>
      <c r="E16053">
        <f>D16053-$H$1*(C16053-$H$2)</f>
        <v/>
      </c>
    </row>
    <row r="16054">
      <c r="A16054" t="inlineStr">
        <is>
          <t>P312060</t>
        </is>
      </c>
      <c r="B16054" t="inlineStr">
        <is>
          <t>treatment</t>
        </is>
      </c>
      <c r="C16054" t="n">
        <v>128.62</v>
      </c>
      <c r="D16054" t="n">
        <v>117.34</v>
      </c>
      <c r="E16054">
        <f>D16054-$H$1*(C16054-$H$2)</f>
        <v/>
      </c>
    </row>
    <row r="16055">
      <c r="A16055" t="inlineStr">
        <is>
          <t>P312061</t>
        </is>
      </c>
      <c r="B16055" t="inlineStr">
        <is>
          <t>treatment</t>
        </is>
      </c>
      <c r="C16055" t="n">
        <v>4.84</v>
      </c>
      <c r="D16055" t="n">
        <v>8.279999999999999</v>
      </c>
      <c r="E16055">
        <f>D16055-$H$1*(C16055-$H$2)</f>
        <v/>
      </c>
    </row>
    <row r="16056">
      <c r="A16056" t="inlineStr">
        <is>
          <t>P312062</t>
        </is>
      </c>
      <c r="B16056" t="inlineStr">
        <is>
          <t>treatment</t>
        </is>
      </c>
      <c r="C16056" t="n">
        <v>0</v>
      </c>
      <c r="D16056" t="n">
        <v>0</v>
      </c>
      <c r="E16056">
        <f>D16056-$H$1*(C16056-$H$2)</f>
        <v/>
      </c>
    </row>
    <row r="16057">
      <c r="A16057" t="inlineStr">
        <is>
          <t>P312063</t>
        </is>
      </c>
      <c r="B16057" t="inlineStr">
        <is>
          <t>treatment</t>
        </is>
      </c>
      <c r="C16057" t="n">
        <v>0</v>
      </c>
      <c r="D16057" t="n">
        <v>0</v>
      </c>
      <c r="E16057">
        <f>D16057-$H$1*(C16057-$H$2)</f>
        <v/>
      </c>
    </row>
    <row r="16058">
      <c r="A16058" t="inlineStr">
        <is>
          <t>P312067</t>
        </is>
      </c>
      <c r="B16058" t="inlineStr">
        <is>
          <t>treatment</t>
        </is>
      </c>
      <c r="C16058" t="n">
        <v>0.17</v>
      </c>
      <c r="D16058" t="n">
        <v>0</v>
      </c>
      <c r="E16058">
        <f>D16058-$H$1*(C16058-$H$2)</f>
        <v/>
      </c>
    </row>
    <row r="16059">
      <c r="A16059" t="inlineStr">
        <is>
          <t>P312069</t>
        </is>
      </c>
      <c r="B16059" t="inlineStr">
        <is>
          <t>treatment</t>
        </is>
      </c>
      <c r="C16059" t="n">
        <v>45.61</v>
      </c>
      <c r="D16059" t="n">
        <v>64.11</v>
      </c>
      <c r="E16059">
        <f>D16059-$H$1*(C16059-$H$2)</f>
        <v/>
      </c>
    </row>
    <row r="16060">
      <c r="A16060" t="inlineStr">
        <is>
          <t>P312071</t>
        </is>
      </c>
      <c r="B16060" t="inlineStr">
        <is>
          <t>treatment</t>
        </is>
      </c>
      <c r="C16060" t="n">
        <v>18.39</v>
      </c>
      <c r="D16060" t="n">
        <v>10.37</v>
      </c>
      <c r="E16060">
        <f>D16060-$H$1*(C16060-$H$2)</f>
        <v/>
      </c>
    </row>
    <row r="16061">
      <c r="A16061" t="inlineStr">
        <is>
          <t>P312072</t>
        </is>
      </c>
      <c r="B16061" t="inlineStr">
        <is>
          <t>treatment</t>
        </is>
      </c>
      <c r="C16061" t="n">
        <v>27.87</v>
      </c>
      <c r="D16061" t="n">
        <v>15.7</v>
      </c>
      <c r="E16061">
        <f>D16061-$H$1*(C16061-$H$2)</f>
        <v/>
      </c>
    </row>
    <row r="16062">
      <c r="A16062" t="inlineStr">
        <is>
          <t>P312075</t>
        </is>
      </c>
      <c r="B16062" t="inlineStr">
        <is>
          <t>treatment</t>
        </is>
      </c>
      <c r="C16062" t="n">
        <v>34.37</v>
      </c>
      <c r="D16062" t="n">
        <v>36.38</v>
      </c>
      <c r="E16062">
        <f>D16062-$H$1*(C16062-$H$2)</f>
        <v/>
      </c>
    </row>
    <row r="16063">
      <c r="A16063" t="inlineStr">
        <is>
          <t>P312076</t>
        </is>
      </c>
      <c r="B16063" t="inlineStr">
        <is>
          <t>treatment</t>
        </is>
      </c>
      <c r="C16063" t="n">
        <v>164.96</v>
      </c>
      <c r="D16063" t="n">
        <v>283.32</v>
      </c>
      <c r="E16063">
        <f>D16063-$H$1*(C16063-$H$2)</f>
        <v/>
      </c>
    </row>
    <row r="16064">
      <c r="A16064" t="inlineStr">
        <is>
          <t>P312077</t>
        </is>
      </c>
      <c r="B16064" t="inlineStr">
        <is>
          <t>treatment</t>
        </is>
      </c>
      <c r="C16064" t="n">
        <v>1.78</v>
      </c>
      <c r="D16064" t="n">
        <v>5.01</v>
      </c>
      <c r="E16064">
        <f>D16064-$H$1*(C16064-$H$2)</f>
        <v/>
      </c>
    </row>
    <row r="16065">
      <c r="A16065" t="inlineStr">
        <is>
          <t>P312079</t>
        </is>
      </c>
      <c r="B16065" t="inlineStr">
        <is>
          <t>treatment</t>
        </is>
      </c>
      <c r="C16065" t="n">
        <v>36.26</v>
      </c>
      <c r="D16065" t="n">
        <v>30.82</v>
      </c>
      <c r="E16065">
        <f>D16065-$H$1*(C16065-$H$2)</f>
        <v/>
      </c>
    </row>
    <row r="16066">
      <c r="A16066" t="inlineStr">
        <is>
          <t>P312082</t>
        </is>
      </c>
      <c r="B16066" t="inlineStr">
        <is>
          <t>treatment</t>
        </is>
      </c>
      <c r="C16066" t="n">
        <v>0</v>
      </c>
      <c r="D16066" t="n">
        <v>0</v>
      </c>
      <c r="E16066">
        <f>D16066-$H$1*(C16066-$H$2)</f>
        <v/>
      </c>
    </row>
    <row r="16067">
      <c r="A16067" t="inlineStr">
        <is>
          <t>P312084</t>
        </is>
      </c>
      <c r="B16067" t="inlineStr">
        <is>
          <t>treatment</t>
        </is>
      </c>
      <c r="C16067" t="n">
        <v>45.55</v>
      </c>
      <c r="D16067" t="n">
        <v>51.43</v>
      </c>
      <c r="E16067">
        <f>D16067-$H$1*(C16067-$H$2)</f>
        <v/>
      </c>
    </row>
    <row r="16068">
      <c r="A16068" t="inlineStr">
        <is>
          <t>P312085</t>
        </is>
      </c>
      <c r="B16068" t="inlineStr">
        <is>
          <t>treatment</t>
        </is>
      </c>
      <c r="C16068" t="n">
        <v>12.02</v>
      </c>
      <c r="D16068" t="n">
        <v>16.84</v>
      </c>
      <c r="E16068">
        <f>D16068-$H$1*(C16068-$H$2)</f>
        <v/>
      </c>
    </row>
    <row r="16069">
      <c r="A16069" t="inlineStr">
        <is>
          <t>P312088</t>
        </is>
      </c>
      <c r="B16069" t="inlineStr">
        <is>
          <t>treatment</t>
        </is>
      </c>
      <c r="C16069" t="n">
        <v>33.08</v>
      </c>
      <c r="D16069" t="n">
        <v>28.46</v>
      </c>
      <c r="E16069">
        <f>D16069-$H$1*(C16069-$H$2)</f>
        <v/>
      </c>
    </row>
    <row r="16070">
      <c r="A16070" t="inlineStr">
        <is>
          <t>P312091</t>
        </is>
      </c>
      <c r="B16070" t="inlineStr">
        <is>
          <t>treatment</t>
        </is>
      </c>
      <c r="C16070" t="n">
        <v>95.34</v>
      </c>
      <c r="D16070" t="n">
        <v>181.11</v>
      </c>
      <c r="E16070">
        <f>D16070-$H$1*(C16070-$H$2)</f>
        <v/>
      </c>
    </row>
    <row r="16071">
      <c r="A16071" t="inlineStr">
        <is>
          <t>P312092</t>
        </is>
      </c>
      <c r="B16071" t="inlineStr">
        <is>
          <t>treatment</t>
        </is>
      </c>
      <c r="C16071" t="n">
        <v>142.16</v>
      </c>
      <c r="D16071" t="n">
        <v>138.59</v>
      </c>
      <c r="E16071">
        <f>D16071-$H$1*(C16071-$H$2)</f>
        <v/>
      </c>
    </row>
    <row r="16072">
      <c r="A16072" t="inlineStr">
        <is>
          <t>P312093</t>
        </is>
      </c>
      <c r="B16072" t="inlineStr">
        <is>
          <t>treatment</t>
        </is>
      </c>
      <c r="C16072" t="n">
        <v>12.06</v>
      </c>
      <c r="D16072" t="n">
        <v>58</v>
      </c>
      <c r="E16072">
        <f>D16072-$H$1*(C16072-$H$2)</f>
        <v/>
      </c>
    </row>
    <row r="16073">
      <c r="A16073" t="inlineStr">
        <is>
          <t>P312094</t>
        </is>
      </c>
      <c r="B16073" t="inlineStr">
        <is>
          <t>treatment</t>
        </is>
      </c>
      <c r="C16073" t="n">
        <v>3.05</v>
      </c>
      <c r="D16073" t="n">
        <v>3.89</v>
      </c>
      <c r="E16073">
        <f>D16073-$H$1*(C16073-$H$2)</f>
        <v/>
      </c>
    </row>
    <row r="16074">
      <c r="A16074" t="inlineStr">
        <is>
          <t>P312095</t>
        </is>
      </c>
      <c r="B16074" t="inlineStr">
        <is>
          <t>treatment</t>
        </is>
      </c>
      <c r="C16074" t="n">
        <v>11.59</v>
      </c>
      <c r="D16074" t="n">
        <v>21.98</v>
      </c>
      <c r="E16074">
        <f>D16074-$H$1*(C16074-$H$2)</f>
        <v/>
      </c>
    </row>
    <row r="16075">
      <c r="A16075" t="inlineStr">
        <is>
          <t>P312097</t>
        </is>
      </c>
      <c r="B16075" t="inlineStr">
        <is>
          <t>treatment</t>
        </is>
      </c>
      <c r="C16075" t="n">
        <v>131.68</v>
      </c>
      <c r="D16075" t="n">
        <v>106.93</v>
      </c>
      <c r="E16075">
        <f>D16075-$H$1*(C16075-$H$2)</f>
        <v/>
      </c>
    </row>
    <row r="16076">
      <c r="A16076" t="inlineStr">
        <is>
          <t>P312098</t>
        </is>
      </c>
      <c r="B16076" t="inlineStr">
        <is>
          <t>treatment</t>
        </is>
      </c>
      <c r="C16076" t="n">
        <v>70.02</v>
      </c>
      <c r="D16076" t="n">
        <v>84.84</v>
      </c>
      <c r="E16076">
        <f>D16076-$H$1*(C16076-$H$2)</f>
        <v/>
      </c>
    </row>
    <row r="16077">
      <c r="A16077" t="inlineStr">
        <is>
          <t>P312100</t>
        </is>
      </c>
      <c r="B16077" t="inlineStr">
        <is>
          <t>treatment</t>
        </is>
      </c>
      <c r="C16077" t="n">
        <v>28.99</v>
      </c>
      <c r="D16077" t="n">
        <v>55.5</v>
      </c>
      <c r="E16077">
        <f>D16077-$H$1*(C16077-$H$2)</f>
        <v/>
      </c>
    </row>
    <row r="16078">
      <c r="A16078" t="inlineStr">
        <is>
          <t>P312102</t>
        </is>
      </c>
      <c r="B16078" t="inlineStr">
        <is>
          <t>treatment</t>
        </is>
      </c>
      <c r="C16078" t="n">
        <v>79.42</v>
      </c>
      <c r="D16078" t="n">
        <v>17.22</v>
      </c>
      <c r="E16078">
        <f>D16078-$H$1*(C16078-$H$2)</f>
        <v/>
      </c>
    </row>
    <row r="16079">
      <c r="A16079" t="inlineStr">
        <is>
          <t>P312103</t>
        </is>
      </c>
      <c r="B16079" t="inlineStr">
        <is>
          <t>treatment</t>
        </is>
      </c>
      <c r="C16079" t="n">
        <v>8.16</v>
      </c>
      <c r="D16079" t="n">
        <v>5.09</v>
      </c>
      <c r="E16079">
        <f>D16079-$H$1*(C16079-$H$2)</f>
        <v/>
      </c>
    </row>
    <row r="16080">
      <c r="A16080" t="inlineStr">
        <is>
          <t>P312105</t>
        </is>
      </c>
      <c r="B16080" t="inlineStr">
        <is>
          <t>treatment</t>
        </is>
      </c>
      <c r="C16080" t="n">
        <v>0</v>
      </c>
      <c r="D16080" t="n">
        <v>0</v>
      </c>
      <c r="E16080">
        <f>D16080-$H$1*(C16080-$H$2)</f>
        <v/>
      </c>
    </row>
    <row r="16081">
      <c r="A16081" t="inlineStr">
        <is>
          <t>P312108</t>
        </is>
      </c>
      <c r="B16081" t="inlineStr">
        <is>
          <t>treatment</t>
        </is>
      </c>
      <c r="C16081" t="n">
        <v>42.02</v>
      </c>
      <c r="D16081" t="n">
        <v>172.79</v>
      </c>
      <c r="E16081">
        <f>D16081-$H$1*(C16081-$H$2)</f>
        <v/>
      </c>
    </row>
    <row r="16082">
      <c r="A16082" t="inlineStr">
        <is>
          <t>P312112</t>
        </is>
      </c>
      <c r="B16082" t="inlineStr">
        <is>
          <t>treatment</t>
        </is>
      </c>
      <c r="C16082" t="n">
        <v>15.94</v>
      </c>
      <c r="D16082" t="n">
        <v>7.54</v>
      </c>
      <c r="E16082">
        <f>D16082-$H$1*(C16082-$H$2)</f>
        <v/>
      </c>
    </row>
    <row r="16083">
      <c r="A16083" t="inlineStr">
        <is>
          <t>P312114</t>
        </is>
      </c>
      <c r="B16083" t="inlineStr">
        <is>
          <t>treatment</t>
        </is>
      </c>
      <c r="C16083" t="n">
        <v>0</v>
      </c>
      <c r="D16083" t="n">
        <v>0</v>
      </c>
      <c r="E16083">
        <f>D16083-$H$1*(C16083-$H$2)</f>
        <v/>
      </c>
    </row>
    <row r="16084">
      <c r="A16084" t="inlineStr">
        <is>
          <t>P312115</t>
        </is>
      </c>
      <c r="B16084" t="inlineStr">
        <is>
          <t>treatment</t>
        </is>
      </c>
      <c r="C16084" t="n">
        <v>0</v>
      </c>
      <c r="D16084" t="n">
        <v>0</v>
      </c>
      <c r="E16084">
        <f>D16084-$H$1*(C16084-$H$2)</f>
        <v/>
      </c>
    </row>
    <row r="16085">
      <c r="A16085" t="inlineStr">
        <is>
          <t>P312116</t>
        </is>
      </c>
      <c r="B16085" t="inlineStr">
        <is>
          <t>treatment</t>
        </is>
      </c>
      <c r="C16085" t="n">
        <v>4.89</v>
      </c>
      <c r="D16085" t="n">
        <v>4.19</v>
      </c>
      <c r="E16085">
        <f>D16085-$H$1*(C16085-$H$2)</f>
        <v/>
      </c>
    </row>
    <row r="16086">
      <c r="A16086" t="inlineStr">
        <is>
          <t>P312117</t>
        </is>
      </c>
      <c r="B16086" t="inlineStr">
        <is>
          <t>treatment</t>
        </is>
      </c>
      <c r="C16086" t="n">
        <v>86.65000000000001</v>
      </c>
      <c r="D16086" t="n">
        <v>24.67</v>
      </c>
      <c r="E16086">
        <f>D16086-$H$1*(C16086-$H$2)</f>
        <v/>
      </c>
    </row>
    <row r="16087">
      <c r="A16087" t="inlineStr">
        <is>
          <t>P312120</t>
        </is>
      </c>
      <c r="B16087" t="inlineStr">
        <is>
          <t>treatment</t>
        </is>
      </c>
      <c r="C16087" t="n">
        <v>0</v>
      </c>
      <c r="D16087" t="n">
        <v>0</v>
      </c>
      <c r="E16087">
        <f>D16087-$H$1*(C16087-$H$2)</f>
        <v/>
      </c>
    </row>
    <row r="16088">
      <c r="A16088" t="inlineStr">
        <is>
          <t>P312121</t>
        </is>
      </c>
      <c r="B16088" t="inlineStr">
        <is>
          <t>treatment</t>
        </is>
      </c>
      <c r="C16088" t="n">
        <v>0.24</v>
      </c>
      <c r="D16088" t="n">
        <v>0</v>
      </c>
      <c r="E16088">
        <f>D16088-$H$1*(C16088-$H$2)</f>
        <v/>
      </c>
    </row>
    <row r="16089">
      <c r="A16089" t="inlineStr">
        <is>
          <t>P312122</t>
        </is>
      </c>
      <c r="B16089" t="inlineStr">
        <is>
          <t>treatment</t>
        </is>
      </c>
      <c r="C16089" t="n">
        <v>149.4</v>
      </c>
      <c r="D16089" t="n">
        <v>246.65</v>
      </c>
      <c r="E16089">
        <f>D16089-$H$1*(C16089-$H$2)</f>
        <v/>
      </c>
    </row>
    <row r="16090">
      <c r="A16090" t="inlineStr">
        <is>
          <t>P312124</t>
        </is>
      </c>
      <c r="B16090" t="inlineStr">
        <is>
          <t>treatment</t>
        </is>
      </c>
      <c r="C16090" t="n">
        <v>165.64</v>
      </c>
      <c r="D16090" t="n">
        <v>150.58</v>
      </c>
      <c r="E16090">
        <f>D16090-$H$1*(C16090-$H$2)</f>
        <v/>
      </c>
    </row>
    <row r="16091">
      <c r="A16091" t="inlineStr">
        <is>
          <t>P312125</t>
        </is>
      </c>
      <c r="B16091" t="inlineStr">
        <is>
          <t>treatment</t>
        </is>
      </c>
      <c r="C16091" t="n">
        <v>161.87</v>
      </c>
      <c r="D16091" t="n">
        <v>345.92</v>
      </c>
      <c r="E16091">
        <f>D16091-$H$1*(C16091-$H$2)</f>
        <v/>
      </c>
    </row>
    <row r="16092">
      <c r="A16092" t="inlineStr">
        <is>
          <t>P312127</t>
        </is>
      </c>
      <c r="B16092" t="inlineStr">
        <is>
          <t>treatment</t>
        </is>
      </c>
      <c r="C16092" t="n">
        <v>0</v>
      </c>
      <c r="D16092" t="n">
        <v>0</v>
      </c>
      <c r="E16092">
        <f>D16092-$H$1*(C16092-$H$2)</f>
        <v/>
      </c>
    </row>
    <row r="16093">
      <c r="A16093" t="inlineStr">
        <is>
          <t>P312128</t>
        </is>
      </c>
      <c r="B16093" t="inlineStr">
        <is>
          <t>treatment</t>
        </is>
      </c>
      <c r="C16093" t="n">
        <v>3.72</v>
      </c>
      <c r="D16093" t="n">
        <v>14.02</v>
      </c>
      <c r="E16093">
        <f>D16093-$H$1*(C16093-$H$2)</f>
        <v/>
      </c>
    </row>
    <row r="16094">
      <c r="A16094" t="inlineStr">
        <is>
          <t>P312129</t>
        </is>
      </c>
      <c r="B16094" t="inlineStr">
        <is>
          <t>treatment</t>
        </is>
      </c>
      <c r="C16094" t="n">
        <v>0</v>
      </c>
      <c r="D16094" t="n">
        <v>0</v>
      </c>
      <c r="E16094">
        <f>D16094-$H$1*(C16094-$H$2)</f>
        <v/>
      </c>
    </row>
    <row r="16095">
      <c r="A16095" t="inlineStr">
        <is>
          <t>P312131</t>
        </is>
      </c>
      <c r="B16095" t="inlineStr">
        <is>
          <t>treatment</t>
        </is>
      </c>
      <c r="C16095" t="n">
        <v>72.5</v>
      </c>
      <c r="D16095" t="n">
        <v>64.58</v>
      </c>
      <c r="E16095">
        <f>D16095-$H$1*(C16095-$H$2)</f>
        <v/>
      </c>
    </row>
    <row r="16096">
      <c r="A16096" t="inlineStr">
        <is>
          <t>P312132</t>
        </is>
      </c>
      <c r="B16096" t="inlineStr">
        <is>
          <t>treatment</t>
        </is>
      </c>
      <c r="C16096" t="n">
        <v>0</v>
      </c>
      <c r="D16096" t="n">
        <v>0</v>
      </c>
      <c r="E16096">
        <f>D16096-$H$1*(C16096-$H$2)</f>
        <v/>
      </c>
    </row>
    <row r="16097">
      <c r="A16097" t="inlineStr">
        <is>
          <t>P312133</t>
        </is>
      </c>
      <c r="B16097" t="inlineStr">
        <is>
          <t>treatment</t>
        </is>
      </c>
      <c r="C16097" t="n">
        <v>120.45</v>
      </c>
      <c r="D16097" t="n">
        <v>193.39</v>
      </c>
      <c r="E16097">
        <f>D16097-$H$1*(C16097-$H$2)</f>
        <v/>
      </c>
    </row>
    <row r="16098">
      <c r="A16098" t="inlineStr">
        <is>
          <t>P312135</t>
        </is>
      </c>
      <c r="B16098" t="inlineStr">
        <is>
          <t>treatment</t>
        </is>
      </c>
      <c r="C16098" t="n">
        <v>0</v>
      </c>
      <c r="D16098" t="n">
        <v>0</v>
      </c>
      <c r="E16098">
        <f>D16098-$H$1*(C16098-$H$2)</f>
        <v/>
      </c>
    </row>
    <row r="16099">
      <c r="A16099" t="inlineStr">
        <is>
          <t>P312139</t>
        </is>
      </c>
      <c r="B16099" t="inlineStr">
        <is>
          <t>treatment</t>
        </is>
      </c>
      <c r="C16099" t="n">
        <v>61.19</v>
      </c>
      <c r="D16099" t="n">
        <v>55.95</v>
      </c>
      <c r="E16099">
        <f>D16099-$H$1*(C16099-$H$2)</f>
        <v/>
      </c>
    </row>
    <row r="16100">
      <c r="A16100" t="inlineStr">
        <is>
          <t>P312141</t>
        </is>
      </c>
      <c r="B16100" t="inlineStr">
        <is>
          <t>treatment</t>
        </is>
      </c>
      <c r="C16100" t="n">
        <v>0</v>
      </c>
      <c r="D16100" t="n">
        <v>0</v>
      </c>
      <c r="E16100">
        <f>D16100-$H$1*(C16100-$H$2)</f>
        <v/>
      </c>
    </row>
    <row r="16101">
      <c r="A16101" t="inlineStr">
        <is>
          <t>P312144</t>
        </is>
      </c>
      <c r="B16101" t="inlineStr">
        <is>
          <t>treatment</t>
        </is>
      </c>
      <c r="C16101" t="n">
        <v>0</v>
      </c>
      <c r="D16101" t="n">
        <v>0</v>
      </c>
      <c r="E16101">
        <f>D16101-$H$1*(C16101-$H$2)</f>
        <v/>
      </c>
    </row>
    <row r="16102">
      <c r="A16102" t="inlineStr">
        <is>
          <t>P312145</t>
        </is>
      </c>
      <c r="B16102" t="inlineStr">
        <is>
          <t>treatment</t>
        </is>
      </c>
      <c r="C16102" t="n">
        <v>0</v>
      </c>
      <c r="D16102" t="n">
        <v>0</v>
      </c>
      <c r="E16102">
        <f>D16102-$H$1*(C16102-$H$2)</f>
        <v/>
      </c>
    </row>
    <row r="16103">
      <c r="A16103" t="inlineStr">
        <is>
          <t>P312147</t>
        </is>
      </c>
      <c r="B16103" t="inlineStr">
        <is>
          <t>treatment</t>
        </is>
      </c>
      <c r="C16103" t="n">
        <v>14.38</v>
      </c>
      <c r="D16103" t="n">
        <v>6.73</v>
      </c>
      <c r="E16103">
        <f>D16103-$H$1*(C16103-$H$2)</f>
        <v/>
      </c>
    </row>
    <row r="16104">
      <c r="A16104" t="inlineStr">
        <is>
          <t>P312150</t>
        </is>
      </c>
      <c r="B16104" t="inlineStr">
        <is>
          <t>treatment</t>
        </is>
      </c>
      <c r="C16104" t="n">
        <v>119.12</v>
      </c>
      <c r="D16104" t="n">
        <v>111.83</v>
      </c>
      <c r="E16104">
        <f>D16104-$H$1*(C16104-$H$2)</f>
        <v/>
      </c>
    </row>
    <row r="16105">
      <c r="A16105" t="inlineStr">
        <is>
          <t>P312152</t>
        </is>
      </c>
      <c r="B16105" t="inlineStr">
        <is>
          <t>treatment</t>
        </is>
      </c>
      <c r="C16105" t="n">
        <v>0</v>
      </c>
      <c r="D16105" t="n">
        <v>0</v>
      </c>
      <c r="E16105">
        <f>D16105-$H$1*(C16105-$H$2)</f>
        <v/>
      </c>
    </row>
    <row r="16106">
      <c r="A16106" t="inlineStr">
        <is>
          <t>P312153</t>
        </is>
      </c>
      <c r="B16106" t="inlineStr">
        <is>
          <t>treatment</t>
        </is>
      </c>
      <c r="C16106" t="n">
        <v>18.53</v>
      </c>
      <c r="D16106" t="n">
        <v>22.21</v>
      </c>
      <c r="E16106">
        <f>D16106-$H$1*(C16106-$H$2)</f>
        <v/>
      </c>
    </row>
    <row r="16107">
      <c r="A16107" t="inlineStr">
        <is>
          <t>P312154</t>
        </is>
      </c>
      <c r="B16107" t="inlineStr">
        <is>
          <t>treatment</t>
        </is>
      </c>
      <c r="C16107" t="n">
        <v>7.23</v>
      </c>
      <c r="D16107" t="n">
        <v>25.85</v>
      </c>
      <c r="E16107">
        <f>D16107-$H$1*(C16107-$H$2)</f>
        <v/>
      </c>
    </row>
    <row r="16108">
      <c r="A16108" t="inlineStr">
        <is>
          <t>P312155</t>
        </is>
      </c>
      <c r="B16108" t="inlineStr">
        <is>
          <t>treatment</t>
        </is>
      </c>
      <c r="C16108" t="n">
        <v>19.87</v>
      </c>
      <c r="D16108" t="n">
        <v>0</v>
      </c>
      <c r="E16108">
        <f>D16108-$H$1*(C16108-$H$2)</f>
        <v/>
      </c>
    </row>
    <row r="16109">
      <c r="A16109" t="inlineStr">
        <is>
          <t>P312156</t>
        </is>
      </c>
      <c r="B16109" t="inlineStr">
        <is>
          <t>treatment</t>
        </is>
      </c>
      <c r="C16109" t="n">
        <v>25.48</v>
      </c>
      <c r="D16109" t="n">
        <v>27.2</v>
      </c>
      <c r="E16109">
        <f>D16109-$H$1*(C16109-$H$2)</f>
        <v/>
      </c>
    </row>
    <row r="16110">
      <c r="A16110" t="inlineStr">
        <is>
          <t>P312158</t>
        </is>
      </c>
      <c r="B16110" t="inlineStr">
        <is>
          <t>treatment</t>
        </is>
      </c>
      <c r="C16110" t="n">
        <v>17.12</v>
      </c>
      <c r="D16110" t="n">
        <v>5.92</v>
      </c>
      <c r="E16110">
        <f>D16110-$H$1*(C16110-$H$2)</f>
        <v/>
      </c>
    </row>
    <row r="16111">
      <c r="A16111" t="inlineStr">
        <is>
          <t>P312160</t>
        </is>
      </c>
      <c r="B16111" t="inlineStr">
        <is>
          <t>treatment</t>
        </is>
      </c>
      <c r="C16111" t="n">
        <v>1.88</v>
      </c>
      <c r="D16111" t="n">
        <v>1.33</v>
      </c>
      <c r="E16111">
        <f>D16111-$H$1*(C16111-$H$2)</f>
        <v/>
      </c>
    </row>
    <row r="16112">
      <c r="A16112" t="inlineStr">
        <is>
          <t>P312161</t>
        </is>
      </c>
      <c r="B16112" t="inlineStr">
        <is>
          <t>treatment</t>
        </is>
      </c>
      <c r="C16112" t="n">
        <v>2.17</v>
      </c>
      <c r="D16112" t="n">
        <v>2.55</v>
      </c>
      <c r="E16112">
        <f>D16112-$H$1*(C16112-$H$2)</f>
        <v/>
      </c>
    </row>
    <row r="16113">
      <c r="A16113" t="inlineStr">
        <is>
          <t>P312162</t>
        </is>
      </c>
      <c r="B16113" t="inlineStr">
        <is>
          <t>treatment</t>
        </is>
      </c>
      <c r="C16113" t="n">
        <v>54.53</v>
      </c>
      <c r="D16113" t="n">
        <v>35.79</v>
      </c>
      <c r="E16113">
        <f>D16113-$H$1*(C16113-$H$2)</f>
        <v/>
      </c>
    </row>
    <row r="16114">
      <c r="A16114" t="inlineStr">
        <is>
          <t>P312166</t>
        </is>
      </c>
      <c r="B16114" t="inlineStr">
        <is>
          <t>treatment</t>
        </is>
      </c>
      <c r="C16114" t="n">
        <v>169.93</v>
      </c>
      <c r="D16114" t="n">
        <v>289.57</v>
      </c>
      <c r="E16114">
        <f>D16114-$H$1*(C16114-$H$2)</f>
        <v/>
      </c>
    </row>
    <row r="16115">
      <c r="A16115" t="inlineStr">
        <is>
          <t>P312167</t>
        </is>
      </c>
      <c r="B16115" t="inlineStr">
        <is>
          <t>treatment</t>
        </is>
      </c>
      <c r="C16115" t="n">
        <v>89.05</v>
      </c>
      <c r="D16115" t="n">
        <v>75.98</v>
      </c>
      <c r="E16115">
        <f>D16115-$H$1*(C16115-$H$2)</f>
        <v/>
      </c>
    </row>
    <row r="16116">
      <c r="A16116" t="inlineStr">
        <is>
          <t>P312168</t>
        </is>
      </c>
      <c r="B16116" t="inlineStr">
        <is>
          <t>treatment</t>
        </is>
      </c>
      <c r="C16116" t="n">
        <v>0</v>
      </c>
      <c r="D16116" t="n">
        <v>0</v>
      </c>
      <c r="E16116">
        <f>D16116-$H$1*(C16116-$H$2)</f>
        <v/>
      </c>
    </row>
    <row r="16117">
      <c r="A16117" t="inlineStr">
        <is>
          <t>P312169</t>
        </is>
      </c>
      <c r="B16117" t="inlineStr">
        <is>
          <t>treatment</t>
        </is>
      </c>
      <c r="C16117" t="n">
        <v>92.23</v>
      </c>
      <c r="D16117" t="n">
        <v>76.09</v>
      </c>
      <c r="E16117">
        <f>D16117-$H$1*(C16117-$H$2)</f>
        <v/>
      </c>
    </row>
    <row r="16118">
      <c r="A16118" t="inlineStr">
        <is>
          <t>P312170</t>
        </is>
      </c>
      <c r="B16118" t="inlineStr">
        <is>
          <t>treatment</t>
        </is>
      </c>
      <c r="C16118" t="n">
        <v>0</v>
      </c>
      <c r="D16118" t="n">
        <v>3.06</v>
      </c>
      <c r="E16118">
        <f>D16118-$H$1*(C16118-$H$2)</f>
        <v/>
      </c>
    </row>
    <row r="16119">
      <c r="A16119" t="inlineStr">
        <is>
          <t>P312172</t>
        </is>
      </c>
      <c r="B16119" t="inlineStr">
        <is>
          <t>treatment</t>
        </is>
      </c>
      <c r="C16119" t="n">
        <v>0</v>
      </c>
      <c r="D16119" t="n">
        <v>0</v>
      </c>
      <c r="E16119">
        <f>D16119-$H$1*(C16119-$H$2)</f>
        <v/>
      </c>
    </row>
    <row r="16120">
      <c r="A16120" t="inlineStr">
        <is>
          <t>P312173</t>
        </is>
      </c>
      <c r="B16120" t="inlineStr">
        <is>
          <t>treatment</t>
        </is>
      </c>
      <c r="C16120" t="n">
        <v>0.14</v>
      </c>
      <c r="D16120" t="n">
        <v>0</v>
      </c>
      <c r="E16120">
        <f>D16120-$H$1*(C16120-$H$2)</f>
        <v/>
      </c>
    </row>
    <row r="16121">
      <c r="A16121" t="inlineStr">
        <is>
          <t>P312174</t>
        </is>
      </c>
      <c r="B16121" t="inlineStr">
        <is>
          <t>treatment</t>
        </is>
      </c>
      <c r="C16121" t="n">
        <v>0</v>
      </c>
      <c r="D16121" t="n">
        <v>0</v>
      </c>
      <c r="E16121">
        <f>D16121-$H$1*(C16121-$H$2)</f>
        <v/>
      </c>
    </row>
    <row r="16122">
      <c r="A16122" t="inlineStr">
        <is>
          <t>P312176</t>
        </is>
      </c>
      <c r="B16122" t="inlineStr">
        <is>
          <t>treatment</t>
        </is>
      </c>
      <c r="C16122" t="n">
        <v>40.72</v>
      </c>
      <c r="D16122" t="n">
        <v>51.99</v>
      </c>
      <c r="E16122">
        <f>D16122-$H$1*(C16122-$H$2)</f>
        <v/>
      </c>
    </row>
    <row r="16123">
      <c r="A16123" t="inlineStr">
        <is>
          <t>P312177</t>
        </is>
      </c>
      <c r="B16123" t="inlineStr">
        <is>
          <t>treatment</t>
        </is>
      </c>
      <c r="C16123" t="n">
        <v>0</v>
      </c>
      <c r="D16123" t="n">
        <v>0</v>
      </c>
      <c r="E16123">
        <f>D16123-$H$1*(C16123-$H$2)</f>
        <v/>
      </c>
    </row>
    <row r="16124">
      <c r="A16124" t="inlineStr">
        <is>
          <t>P312179</t>
        </is>
      </c>
      <c r="B16124" t="inlineStr">
        <is>
          <t>treatment</t>
        </is>
      </c>
      <c r="C16124" t="n">
        <v>0</v>
      </c>
      <c r="D16124" t="n">
        <v>0</v>
      </c>
      <c r="E16124">
        <f>D16124-$H$1*(C16124-$H$2)</f>
        <v/>
      </c>
    </row>
    <row r="16125">
      <c r="A16125" t="inlineStr">
        <is>
          <t>P312180</t>
        </is>
      </c>
      <c r="B16125" t="inlineStr">
        <is>
          <t>treatment</t>
        </is>
      </c>
      <c r="C16125" t="n">
        <v>96.90000000000001</v>
      </c>
      <c r="D16125" t="n">
        <v>76.18000000000001</v>
      </c>
      <c r="E16125">
        <f>D16125-$H$1*(C16125-$H$2)</f>
        <v/>
      </c>
    </row>
    <row r="16126">
      <c r="A16126" t="inlineStr">
        <is>
          <t>P312181</t>
        </is>
      </c>
      <c r="B16126" t="inlineStr">
        <is>
          <t>treatment</t>
        </is>
      </c>
      <c r="C16126" t="n">
        <v>0</v>
      </c>
      <c r="D16126" t="n">
        <v>0</v>
      </c>
      <c r="E16126">
        <f>D16126-$H$1*(C16126-$H$2)</f>
        <v/>
      </c>
    </row>
    <row r="16127">
      <c r="A16127" t="inlineStr">
        <is>
          <t>P312183</t>
        </is>
      </c>
      <c r="B16127" t="inlineStr">
        <is>
          <t>treatment</t>
        </is>
      </c>
      <c r="C16127" t="n">
        <v>0</v>
      </c>
      <c r="D16127" t="n">
        <v>0</v>
      </c>
      <c r="E16127">
        <f>D16127-$H$1*(C16127-$H$2)</f>
        <v/>
      </c>
    </row>
    <row r="16128">
      <c r="A16128" t="inlineStr">
        <is>
          <t>P312186</t>
        </is>
      </c>
      <c r="B16128" t="inlineStr">
        <is>
          <t>treatment</t>
        </is>
      </c>
      <c r="C16128" t="n">
        <v>12.63</v>
      </c>
      <c r="D16128" t="n">
        <v>14.08</v>
      </c>
      <c r="E16128">
        <f>D16128-$H$1*(C16128-$H$2)</f>
        <v/>
      </c>
    </row>
    <row r="16129">
      <c r="A16129" t="inlineStr">
        <is>
          <t>P312189</t>
        </is>
      </c>
      <c r="B16129" t="inlineStr">
        <is>
          <t>treatment</t>
        </is>
      </c>
      <c r="C16129" t="n">
        <v>4.18</v>
      </c>
      <c r="D16129" t="n">
        <v>3.92</v>
      </c>
      <c r="E16129">
        <f>D16129-$H$1*(C16129-$H$2)</f>
        <v/>
      </c>
    </row>
    <row r="16130">
      <c r="A16130" t="inlineStr">
        <is>
          <t>P312193</t>
        </is>
      </c>
      <c r="B16130" t="inlineStr">
        <is>
          <t>treatment</t>
        </is>
      </c>
      <c r="C16130" t="n">
        <v>37.96</v>
      </c>
      <c r="D16130" t="n">
        <v>93.09999999999999</v>
      </c>
      <c r="E16130">
        <f>D16130-$H$1*(C16130-$H$2)</f>
        <v/>
      </c>
    </row>
    <row r="16131">
      <c r="A16131" t="inlineStr">
        <is>
          <t>P312195</t>
        </is>
      </c>
      <c r="B16131" t="inlineStr">
        <is>
          <t>treatment</t>
        </is>
      </c>
      <c r="C16131" t="n">
        <v>26.93</v>
      </c>
      <c r="D16131" t="n">
        <v>23.34</v>
      </c>
      <c r="E16131">
        <f>D16131-$H$1*(C16131-$H$2)</f>
        <v/>
      </c>
    </row>
    <row r="16132">
      <c r="A16132" t="inlineStr">
        <is>
          <t>P312196</t>
        </is>
      </c>
      <c r="B16132" t="inlineStr">
        <is>
          <t>treatment</t>
        </is>
      </c>
      <c r="C16132" t="n">
        <v>0</v>
      </c>
      <c r="D16132" t="n">
        <v>0</v>
      </c>
      <c r="E16132">
        <f>D16132-$H$1*(C16132-$H$2)</f>
        <v/>
      </c>
    </row>
    <row r="16133">
      <c r="A16133" t="inlineStr">
        <is>
          <t>P312197</t>
        </is>
      </c>
      <c r="B16133" t="inlineStr">
        <is>
          <t>treatment</t>
        </is>
      </c>
      <c r="C16133" t="n">
        <v>37.13</v>
      </c>
      <c r="D16133" t="n">
        <v>48.53</v>
      </c>
      <c r="E16133">
        <f>D16133-$H$1*(C16133-$H$2)</f>
        <v/>
      </c>
    </row>
    <row r="16134">
      <c r="A16134" t="inlineStr">
        <is>
          <t>P312198</t>
        </is>
      </c>
      <c r="B16134" t="inlineStr">
        <is>
          <t>treatment</t>
        </is>
      </c>
      <c r="C16134" t="n">
        <v>0</v>
      </c>
      <c r="D16134" t="n">
        <v>0</v>
      </c>
      <c r="E16134">
        <f>D16134-$H$1*(C16134-$H$2)</f>
        <v/>
      </c>
    </row>
    <row r="16135">
      <c r="A16135" t="inlineStr">
        <is>
          <t>P312199</t>
        </is>
      </c>
      <c r="B16135" t="inlineStr">
        <is>
          <t>treatment</t>
        </is>
      </c>
      <c r="C16135" t="n">
        <v>6.32</v>
      </c>
      <c r="D16135" t="n">
        <v>8.91</v>
      </c>
      <c r="E16135">
        <f>D16135-$H$1*(C16135-$H$2)</f>
        <v/>
      </c>
    </row>
    <row r="16136">
      <c r="A16136" t="inlineStr">
        <is>
          <t>P312201</t>
        </is>
      </c>
      <c r="B16136" t="inlineStr">
        <is>
          <t>treatment</t>
        </is>
      </c>
      <c r="C16136" t="n">
        <v>9.33</v>
      </c>
      <c r="D16136" t="n">
        <v>3.74</v>
      </c>
      <c r="E16136">
        <f>D16136-$H$1*(C16136-$H$2)</f>
        <v/>
      </c>
    </row>
    <row r="16137">
      <c r="A16137" t="inlineStr">
        <is>
          <t>P312202</t>
        </is>
      </c>
      <c r="B16137" t="inlineStr">
        <is>
          <t>treatment</t>
        </is>
      </c>
      <c r="C16137" t="n">
        <v>0</v>
      </c>
      <c r="D16137" t="n">
        <v>0</v>
      </c>
      <c r="E16137">
        <f>D16137-$H$1*(C16137-$H$2)</f>
        <v/>
      </c>
    </row>
    <row r="16138">
      <c r="A16138" t="inlineStr">
        <is>
          <t>P312206</t>
        </is>
      </c>
      <c r="B16138" t="inlineStr">
        <is>
          <t>treatment</t>
        </is>
      </c>
      <c r="C16138" t="n">
        <v>0</v>
      </c>
      <c r="D16138" t="n">
        <v>0</v>
      </c>
      <c r="E16138">
        <f>D16138-$H$1*(C16138-$H$2)</f>
        <v/>
      </c>
    </row>
    <row r="16139">
      <c r="A16139" t="inlineStr">
        <is>
          <t>P312208</t>
        </is>
      </c>
      <c r="B16139" t="inlineStr">
        <is>
          <t>treatment</t>
        </is>
      </c>
      <c r="C16139" t="n">
        <v>0</v>
      </c>
      <c r="D16139" t="n">
        <v>0</v>
      </c>
      <c r="E16139">
        <f>D16139-$H$1*(C16139-$H$2)</f>
        <v/>
      </c>
    </row>
    <row r="16140">
      <c r="A16140" t="inlineStr">
        <is>
          <t>P312209</t>
        </is>
      </c>
      <c r="B16140" t="inlineStr">
        <is>
          <t>treatment</t>
        </is>
      </c>
      <c r="C16140" t="n">
        <v>3.38</v>
      </c>
      <c r="D16140" t="n">
        <v>2.15</v>
      </c>
      <c r="E16140">
        <f>D16140-$H$1*(C16140-$H$2)</f>
        <v/>
      </c>
    </row>
    <row r="16141">
      <c r="A16141" t="inlineStr">
        <is>
          <t>P312211</t>
        </is>
      </c>
      <c r="B16141" t="inlineStr">
        <is>
          <t>treatment</t>
        </is>
      </c>
      <c r="C16141" t="n">
        <v>65.06999999999999</v>
      </c>
      <c r="D16141" t="n">
        <v>30.69</v>
      </c>
      <c r="E16141">
        <f>D16141-$H$1*(C16141-$H$2)</f>
        <v/>
      </c>
    </row>
    <row r="16142">
      <c r="A16142" t="inlineStr">
        <is>
          <t>P312213</t>
        </is>
      </c>
      <c r="B16142" t="inlineStr">
        <is>
          <t>treatment</t>
        </is>
      </c>
      <c r="C16142" t="n">
        <v>6.69</v>
      </c>
      <c r="D16142" t="n">
        <v>11.55</v>
      </c>
      <c r="E16142">
        <f>D16142-$H$1*(C16142-$H$2)</f>
        <v/>
      </c>
    </row>
    <row r="16143">
      <c r="A16143" t="inlineStr">
        <is>
          <t>P312215</t>
        </is>
      </c>
      <c r="B16143" t="inlineStr">
        <is>
          <t>treatment</t>
        </is>
      </c>
      <c r="C16143" t="n">
        <v>1.94</v>
      </c>
      <c r="D16143" t="n">
        <v>9.58</v>
      </c>
      <c r="E16143">
        <f>D16143-$H$1*(C16143-$H$2)</f>
        <v/>
      </c>
    </row>
    <row r="16144">
      <c r="A16144" t="inlineStr">
        <is>
          <t>P312220</t>
        </is>
      </c>
      <c r="B16144" t="inlineStr">
        <is>
          <t>treatment</t>
        </is>
      </c>
      <c r="C16144" t="n">
        <v>26.75</v>
      </c>
      <c r="D16144" t="n">
        <v>30.57</v>
      </c>
      <c r="E16144">
        <f>D16144-$H$1*(C16144-$H$2)</f>
        <v/>
      </c>
    </row>
    <row r="16145">
      <c r="A16145" t="inlineStr">
        <is>
          <t>P312221</t>
        </is>
      </c>
      <c r="B16145" t="inlineStr">
        <is>
          <t>treatment</t>
        </is>
      </c>
      <c r="C16145" t="n">
        <v>91.64</v>
      </c>
      <c r="D16145" t="n">
        <v>196.85</v>
      </c>
      <c r="E16145">
        <f>D16145-$H$1*(C16145-$H$2)</f>
        <v/>
      </c>
    </row>
    <row r="16146">
      <c r="A16146" t="inlineStr">
        <is>
          <t>P312225</t>
        </is>
      </c>
      <c r="B16146" t="inlineStr">
        <is>
          <t>treatment</t>
        </is>
      </c>
      <c r="C16146" t="n">
        <v>25.19</v>
      </c>
      <c r="D16146" t="n">
        <v>28.58</v>
      </c>
      <c r="E16146">
        <f>D16146-$H$1*(C16146-$H$2)</f>
        <v/>
      </c>
    </row>
    <row r="16147">
      <c r="A16147" t="inlineStr">
        <is>
          <t>P312228</t>
        </is>
      </c>
      <c r="B16147" t="inlineStr">
        <is>
          <t>treatment</t>
        </is>
      </c>
      <c r="C16147" t="n">
        <v>46.06</v>
      </c>
      <c r="D16147" t="n">
        <v>193.29</v>
      </c>
      <c r="E16147">
        <f>D16147-$H$1*(C16147-$H$2)</f>
        <v/>
      </c>
    </row>
    <row r="16148">
      <c r="A16148" t="inlineStr">
        <is>
          <t>P312231</t>
        </is>
      </c>
      <c r="B16148" t="inlineStr">
        <is>
          <t>treatment</t>
        </is>
      </c>
      <c r="C16148" t="n">
        <v>0</v>
      </c>
      <c r="D16148" t="n">
        <v>0</v>
      </c>
      <c r="E16148">
        <f>D16148-$H$1*(C16148-$H$2)</f>
        <v/>
      </c>
    </row>
    <row r="16149">
      <c r="A16149" t="inlineStr">
        <is>
          <t>P312233</t>
        </is>
      </c>
      <c r="B16149" t="inlineStr">
        <is>
          <t>treatment</t>
        </is>
      </c>
      <c r="C16149" t="n">
        <v>8.42</v>
      </c>
      <c r="D16149" t="n">
        <v>82.03</v>
      </c>
      <c r="E16149">
        <f>D16149-$H$1*(C16149-$H$2)</f>
        <v/>
      </c>
    </row>
    <row r="16150">
      <c r="A16150" t="inlineStr">
        <is>
          <t>P312234</t>
        </is>
      </c>
      <c r="B16150" t="inlineStr">
        <is>
          <t>treatment</t>
        </is>
      </c>
      <c r="C16150" t="n">
        <v>57.56</v>
      </c>
      <c r="D16150" t="n">
        <v>17.39</v>
      </c>
      <c r="E16150">
        <f>D16150-$H$1*(C16150-$H$2)</f>
        <v/>
      </c>
    </row>
    <row r="16151">
      <c r="A16151" t="inlineStr">
        <is>
          <t>P312237</t>
        </is>
      </c>
      <c r="B16151" t="inlineStr">
        <is>
          <t>treatment</t>
        </is>
      </c>
      <c r="C16151" t="n">
        <v>0</v>
      </c>
      <c r="D16151" t="n">
        <v>0.4</v>
      </c>
      <c r="E16151">
        <f>D16151-$H$1*(C16151-$H$2)</f>
        <v/>
      </c>
    </row>
    <row r="16152">
      <c r="A16152" t="inlineStr">
        <is>
          <t>P312239</t>
        </is>
      </c>
      <c r="B16152" t="inlineStr">
        <is>
          <t>treatment</t>
        </is>
      </c>
      <c r="C16152" t="n">
        <v>19</v>
      </c>
      <c r="D16152" t="n">
        <v>17.33</v>
      </c>
      <c r="E16152">
        <f>D16152-$H$1*(C16152-$H$2)</f>
        <v/>
      </c>
    </row>
    <row r="16153">
      <c r="A16153" t="inlineStr">
        <is>
          <t>P312241</t>
        </is>
      </c>
      <c r="B16153" t="inlineStr">
        <is>
          <t>treatment</t>
        </is>
      </c>
      <c r="C16153" t="n">
        <v>7.82</v>
      </c>
      <c r="D16153" t="n">
        <v>43.51</v>
      </c>
      <c r="E16153">
        <f>D16153-$H$1*(C16153-$H$2)</f>
        <v/>
      </c>
    </row>
    <row r="16154">
      <c r="A16154" t="inlineStr">
        <is>
          <t>P312243</t>
        </is>
      </c>
      <c r="B16154" t="inlineStr">
        <is>
          <t>treatment</t>
        </is>
      </c>
      <c r="C16154" t="n">
        <v>0</v>
      </c>
      <c r="D16154" t="n">
        <v>0</v>
      </c>
      <c r="E16154">
        <f>D16154-$H$1*(C16154-$H$2)</f>
        <v/>
      </c>
    </row>
    <row r="16155">
      <c r="A16155" t="inlineStr">
        <is>
          <t>P312244</t>
        </is>
      </c>
      <c r="B16155" t="inlineStr">
        <is>
          <t>treatment</t>
        </is>
      </c>
      <c r="C16155" t="n">
        <v>0</v>
      </c>
      <c r="D16155" t="n">
        <v>0</v>
      </c>
      <c r="E16155">
        <f>D16155-$H$1*(C16155-$H$2)</f>
        <v/>
      </c>
    </row>
    <row r="16156">
      <c r="A16156" t="inlineStr">
        <is>
          <t>P312245</t>
        </is>
      </c>
      <c r="B16156" t="inlineStr">
        <is>
          <t>treatment</t>
        </is>
      </c>
      <c r="C16156" t="n">
        <v>3.68</v>
      </c>
      <c r="D16156" t="n">
        <v>6.38</v>
      </c>
      <c r="E16156">
        <f>D16156-$H$1*(C16156-$H$2)</f>
        <v/>
      </c>
    </row>
    <row r="16157">
      <c r="A16157" t="inlineStr">
        <is>
          <t>P312246</t>
        </is>
      </c>
      <c r="B16157" t="inlineStr">
        <is>
          <t>treatment</t>
        </is>
      </c>
      <c r="C16157" t="n">
        <v>106.33</v>
      </c>
      <c r="D16157" t="n">
        <v>94.25</v>
      </c>
      <c r="E16157">
        <f>D16157-$H$1*(C16157-$H$2)</f>
        <v/>
      </c>
    </row>
    <row r="16158">
      <c r="A16158" t="inlineStr">
        <is>
          <t>P312247</t>
        </is>
      </c>
      <c r="B16158" t="inlineStr">
        <is>
          <t>treatment</t>
        </is>
      </c>
      <c r="C16158" t="n">
        <v>61.15</v>
      </c>
      <c r="D16158" t="n">
        <v>21.2</v>
      </c>
      <c r="E16158">
        <f>D16158-$H$1*(C16158-$H$2)</f>
        <v/>
      </c>
    </row>
    <row r="16159">
      <c r="A16159" t="inlineStr">
        <is>
          <t>P312248</t>
        </is>
      </c>
      <c r="B16159" t="inlineStr">
        <is>
          <t>treatment</t>
        </is>
      </c>
      <c r="C16159" t="n">
        <v>0</v>
      </c>
      <c r="D16159" t="n">
        <v>0</v>
      </c>
      <c r="E16159">
        <f>D16159-$H$1*(C16159-$H$2)</f>
        <v/>
      </c>
    </row>
    <row r="16160">
      <c r="A16160" t="inlineStr">
        <is>
          <t>P312249</t>
        </is>
      </c>
      <c r="B16160" t="inlineStr">
        <is>
          <t>treatment</t>
        </is>
      </c>
      <c r="C16160" t="n">
        <v>28.82</v>
      </c>
      <c r="D16160" t="n">
        <v>14.61</v>
      </c>
      <c r="E16160">
        <f>D16160-$H$1*(C16160-$H$2)</f>
        <v/>
      </c>
    </row>
    <row r="16161">
      <c r="A16161" t="inlineStr">
        <is>
          <t>P312250</t>
        </is>
      </c>
      <c r="B16161" t="inlineStr">
        <is>
          <t>treatment</t>
        </is>
      </c>
      <c r="C16161" t="n">
        <v>15.82</v>
      </c>
      <c r="D16161" t="n">
        <v>27.18</v>
      </c>
      <c r="E16161">
        <f>D16161-$H$1*(C16161-$H$2)</f>
        <v/>
      </c>
    </row>
    <row r="16162">
      <c r="A16162" t="inlineStr">
        <is>
          <t>P312252</t>
        </is>
      </c>
      <c r="B16162" t="inlineStr">
        <is>
          <t>treatment</t>
        </is>
      </c>
      <c r="C16162" t="n">
        <v>0</v>
      </c>
      <c r="D16162" t="n">
        <v>0</v>
      </c>
      <c r="E16162">
        <f>D16162-$H$1*(C16162-$H$2)</f>
        <v/>
      </c>
    </row>
    <row r="16163">
      <c r="A16163" t="inlineStr">
        <is>
          <t>P312253</t>
        </is>
      </c>
      <c r="B16163" t="inlineStr">
        <is>
          <t>treatment</t>
        </is>
      </c>
      <c r="C16163" t="n">
        <v>16.32</v>
      </c>
      <c r="D16163" t="n">
        <v>51.24</v>
      </c>
      <c r="E16163">
        <f>D16163-$H$1*(C16163-$H$2)</f>
        <v/>
      </c>
    </row>
    <row r="16164">
      <c r="A16164" t="inlineStr">
        <is>
          <t>P312254</t>
        </is>
      </c>
      <c r="B16164" t="inlineStr">
        <is>
          <t>treatment</t>
        </is>
      </c>
      <c r="C16164" t="n">
        <v>64.81</v>
      </c>
      <c r="D16164" t="n">
        <v>29.83</v>
      </c>
      <c r="E16164">
        <f>D16164-$H$1*(C16164-$H$2)</f>
        <v/>
      </c>
    </row>
    <row r="16165">
      <c r="A16165" t="inlineStr">
        <is>
          <t>P312255</t>
        </is>
      </c>
      <c r="B16165" t="inlineStr">
        <is>
          <t>treatment</t>
        </is>
      </c>
      <c r="C16165" t="n">
        <v>0</v>
      </c>
      <c r="D16165" t="n">
        <v>0</v>
      </c>
      <c r="E16165">
        <f>D16165-$H$1*(C16165-$H$2)</f>
        <v/>
      </c>
    </row>
    <row r="16166">
      <c r="A16166" t="inlineStr">
        <is>
          <t>P312257</t>
        </is>
      </c>
      <c r="B16166" t="inlineStr">
        <is>
          <t>treatment</t>
        </is>
      </c>
      <c r="C16166" t="n">
        <v>13.29</v>
      </c>
      <c r="D16166" t="n">
        <v>5.32</v>
      </c>
      <c r="E16166">
        <f>D16166-$H$1*(C16166-$H$2)</f>
        <v/>
      </c>
    </row>
    <row r="16167">
      <c r="A16167" t="inlineStr">
        <is>
          <t>P312259</t>
        </is>
      </c>
      <c r="B16167" t="inlineStr">
        <is>
          <t>treatment</t>
        </is>
      </c>
      <c r="C16167" t="n">
        <v>0</v>
      </c>
      <c r="D16167" t="n">
        <v>0</v>
      </c>
      <c r="E16167">
        <f>D16167-$H$1*(C16167-$H$2)</f>
        <v/>
      </c>
    </row>
    <row r="16168">
      <c r="A16168" t="inlineStr">
        <is>
          <t>P312266</t>
        </is>
      </c>
      <c r="B16168" t="inlineStr">
        <is>
          <t>treatment</t>
        </is>
      </c>
      <c r="C16168" t="n">
        <v>18.96</v>
      </c>
      <c r="D16168" t="n">
        <v>40.61</v>
      </c>
      <c r="E16168">
        <f>D16168-$H$1*(C16168-$H$2)</f>
        <v/>
      </c>
    </row>
    <row r="16169">
      <c r="A16169" t="inlineStr">
        <is>
          <t>P312267</t>
        </is>
      </c>
      <c r="B16169" t="inlineStr">
        <is>
          <t>treatment</t>
        </is>
      </c>
      <c r="C16169" t="n">
        <v>12.67</v>
      </c>
      <c r="D16169" t="n">
        <v>53.22</v>
      </c>
      <c r="E16169">
        <f>D16169-$H$1*(C16169-$H$2)</f>
        <v/>
      </c>
    </row>
    <row r="16170">
      <c r="A16170" t="inlineStr">
        <is>
          <t>P312270</t>
        </is>
      </c>
      <c r="B16170" t="inlineStr">
        <is>
          <t>treatment</t>
        </is>
      </c>
      <c r="C16170" t="n">
        <v>21.33</v>
      </c>
      <c r="D16170" t="n">
        <v>9.710000000000001</v>
      </c>
      <c r="E16170">
        <f>D16170-$H$1*(C16170-$H$2)</f>
        <v/>
      </c>
    </row>
    <row r="16171">
      <c r="A16171" t="inlineStr">
        <is>
          <t>P312271</t>
        </is>
      </c>
      <c r="B16171" t="inlineStr">
        <is>
          <t>treatment</t>
        </is>
      </c>
      <c r="C16171" t="n">
        <v>78.52</v>
      </c>
      <c r="D16171" t="n">
        <v>109.18</v>
      </c>
      <c r="E16171">
        <f>D16171-$H$1*(C16171-$H$2)</f>
        <v/>
      </c>
    </row>
    <row r="16172">
      <c r="A16172" t="inlineStr">
        <is>
          <t>P312276</t>
        </is>
      </c>
      <c r="B16172" t="inlineStr">
        <is>
          <t>treatment</t>
        </is>
      </c>
      <c r="C16172" t="n">
        <v>20.01</v>
      </c>
      <c r="D16172" t="n">
        <v>14.04</v>
      </c>
      <c r="E16172">
        <f>D16172-$H$1*(C16172-$H$2)</f>
        <v/>
      </c>
    </row>
    <row r="16173">
      <c r="A16173" t="inlineStr">
        <is>
          <t>P312277</t>
        </is>
      </c>
      <c r="B16173" t="inlineStr">
        <is>
          <t>treatment</t>
        </is>
      </c>
      <c r="C16173" t="n">
        <v>0</v>
      </c>
      <c r="D16173" t="n">
        <v>0</v>
      </c>
      <c r="E16173">
        <f>D16173-$H$1*(C16173-$H$2)</f>
        <v/>
      </c>
    </row>
    <row r="16174">
      <c r="A16174" t="inlineStr">
        <is>
          <t>P312279</t>
        </is>
      </c>
      <c r="B16174" t="inlineStr">
        <is>
          <t>treatment</t>
        </is>
      </c>
      <c r="C16174" t="n">
        <v>1.07</v>
      </c>
      <c r="D16174" t="n">
        <v>3.01</v>
      </c>
      <c r="E16174">
        <f>D16174-$H$1*(C16174-$H$2)</f>
        <v/>
      </c>
    </row>
    <row r="16175">
      <c r="A16175" t="inlineStr">
        <is>
          <t>P312280</t>
        </is>
      </c>
      <c r="B16175" t="inlineStr">
        <is>
          <t>treatment</t>
        </is>
      </c>
      <c r="C16175" t="n">
        <v>68.01000000000001</v>
      </c>
      <c r="D16175" t="n">
        <v>94.90000000000001</v>
      </c>
      <c r="E16175">
        <f>D16175-$H$1*(C16175-$H$2)</f>
        <v/>
      </c>
    </row>
    <row r="16176">
      <c r="A16176" t="inlineStr">
        <is>
          <t>P312281</t>
        </is>
      </c>
      <c r="B16176" t="inlineStr">
        <is>
          <t>treatment</t>
        </is>
      </c>
      <c r="C16176" t="n">
        <v>21.95</v>
      </c>
      <c r="D16176" t="n">
        <v>61.43</v>
      </c>
      <c r="E16176">
        <f>D16176-$H$1*(C16176-$H$2)</f>
        <v/>
      </c>
    </row>
    <row r="16177">
      <c r="A16177" t="inlineStr">
        <is>
          <t>P312282</t>
        </is>
      </c>
      <c r="B16177" t="inlineStr">
        <is>
          <t>treatment</t>
        </is>
      </c>
      <c r="C16177" t="n">
        <v>0</v>
      </c>
      <c r="D16177" t="n">
        <v>0</v>
      </c>
      <c r="E16177">
        <f>D16177-$H$1*(C16177-$H$2)</f>
        <v/>
      </c>
    </row>
    <row r="16178">
      <c r="A16178" t="inlineStr">
        <is>
          <t>P312284</t>
        </is>
      </c>
      <c r="B16178" t="inlineStr">
        <is>
          <t>treatment</t>
        </is>
      </c>
      <c r="C16178" t="n">
        <v>0</v>
      </c>
      <c r="D16178" t="n">
        <v>0</v>
      </c>
      <c r="E16178">
        <f>D16178-$H$1*(C16178-$H$2)</f>
        <v/>
      </c>
    </row>
    <row r="16179">
      <c r="A16179" t="inlineStr">
        <is>
          <t>P312285</t>
        </is>
      </c>
      <c r="B16179" t="inlineStr">
        <is>
          <t>treatment</t>
        </is>
      </c>
      <c r="C16179" t="n">
        <v>16.83</v>
      </c>
      <c r="D16179" t="n">
        <v>22.87</v>
      </c>
      <c r="E16179">
        <f>D16179-$H$1*(C16179-$H$2)</f>
        <v/>
      </c>
    </row>
    <row r="16180">
      <c r="A16180" t="inlineStr">
        <is>
          <t>P312286</t>
        </is>
      </c>
      <c r="B16180" t="inlineStr">
        <is>
          <t>treatment</t>
        </is>
      </c>
      <c r="C16180" t="n">
        <v>11.11</v>
      </c>
      <c r="D16180" t="n">
        <v>13.94</v>
      </c>
      <c r="E16180">
        <f>D16180-$H$1*(C16180-$H$2)</f>
        <v/>
      </c>
    </row>
    <row r="16181">
      <c r="A16181" t="inlineStr">
        <is>
          <t>P312287</t>
        </is>
      </c>
      <c r="B16181" t="inlineStr">
        <is>
          <t>treatment</t>
        </is>
      </c>
      <c r="C16181" t="n">
        <v>22.14</v>
      </c>
      <c r="D16181" t="n">
        <v>10.58</v>
      </c>
      <c r="E16181">
        <f>D16181-$H$1*(C16181-$H$2)</f>
        <v/>
      </c>
    </row>
    <row r="16182">
      <c r="A16182" t="inlineStr">
        <is>
          <t>P312289</t>
        </is>
      </c>
      <c r="B16182" t="inlineStr">
        <is>
          <t>treatment</t>
        </is>
      </c>
      <c r="C16182" t="n">
        <v>0</v>
      </c>
      <c r="D16182" t="n">
        <v>0</v>
      </c>
      <c r="E16182">
        <f>D16182-$H$1*(C16182-$H$2)</f>
        <v/>
      </c>
    </row>
    <row r="16183">
      <c r="A16183" t="inlineStr">
        <is>
          <t>P312290</t>
        </is>
      </c>
      <c r="B16183" t="inlineStr">
        <is>
          <t>treatment</t>
        </is>
      </c>
      <c r="C16183" t="n">
        <v>17.65</v>
      </c>
      <c r="D16183" t="n">
        <v>32.49</v>
      </c>
      <c r="E16183">
        <f>D16183-$H$1*(C16183-$H$2)</f>
        <v/>
      </c>
    </row>
    <row r="16184">
      <c r="A16184" t="inlineStr">
        <is>
          <t>P312291</t>
        </is>
      </c>
      <c r="B16184" t="inlineStr">
        <is>
          <t>treatment</t>
        </is>
      </c>
      <c r="C16184" t="n">
        <v>28.52</v>
      </c>
      <c r="D16184" t="n">
        <v>45.76</v>
      </c>
      <c r="E16184">
        <f>D16184-$H$1*(C16184-$H$2)</f>
        <v/>
      </c>
    </row>
    <row r="16185">
      <c r="A16185" t="inlineStr">
        <is>
          <t>P312292</t>
        </is>
      </c>
      <c r="B16185" t="inlineStr">
        <is>
          <t>treatment</t>
        </is>
      </c>
      <c r="C16185" t="n">
        <v>0</v>
      </c>
      <c r="D16185" t="n">
        <v>0</v>
      </c>
      <c r="E16185">
        <f>D16185-$H$1*(C16185-$H$2)</f>
        <v/>
      </c>
    </row>
    <row r="16186">
      <c r="A16186" t="inlineStr">
        <is>
          <t>P312295</t>
        </is>
      </c>
      <c r="B16186" t="inlineStr">
        <is>
          <t>treatment</t>
        </is>
      </c>
      <c r="C16186" t="n">
        <v>60.53</v>
      </c>
      <c r="D16186" t="n">
        <v>40.8</v>
      </c>
      <c r="E16186">
        <f>D16186-$H$1*(C16186-$H$2)</f>
        <v/>
      </c>
    </row>
    <row r="16187">
      <c r="A16187" t="inlineStr">
        <is>
          <t>P312296</t>
        </is>
      </c>
      <c r="B16187" t="inlineStr">
        <is>
          <t>treatment</t>
        </is>
      </c>
      <c r="C16187" t="n">
        <v>78.41</v>
      </c>
      <c r="D16187" t="n">
        <v>128.27</v>
      </c>
      <c r="E16187">
        <f>D16187-$H$1*(C16187-$H$2)</f>
        <v/>
      </c>
    </row>
    <row r="16188">
      <c r="A16188" t="inlineStr">
        <is>
          <t>P312298</t>
        </is>
      </c>
      <c r="B16188" t="inlineStr">
        <is>
          <t>treatment</t>
        </is>
      </c>
      <c r="C16188" t="n">
        <v>46.81</v>
      </c>
      <c r="D16188" t="n">
        <v>55.95</v>
      </c>
      <c r="E16188">
        <f>D16188-$H$1*(C16188-$H$2)</f>
        <v/>
      </c>
    </row>
    <row r="16189">
      <c r="A16189" t="inlineStr">
        <is>
          <t>P312304</t>
        </is>
      </c>
      <c r="B16189" t="inlineStr">
        <is>
          <t>treatment</t>
        </is>
      </c>
      <c r="C16189" t="n">
        <v>7.34</v>
      </c>
      <c r="D16189" t="n">
        <v>6.1</v>
      </c>
      <c r="E16189">
        <f>D16189-$H$1*(C16189-$H$2)</f>
        <v/>
      </c>
    </row>
    <row r="16190">
      <c r="A16190" t="inlineStr">
        <is>
          <t>P312306</t>
        </is>
      </c>
      <c r="B16190" t="inlineStr">
        <is>
          <t>treatment</t>
        </is>
      </c>
      <c r="C16190" t="n">
        <v>0</v>
      </c>
      <c r="D16190" t="n">
        <v>0</v>
      </c>
      <c r="E16190">
        <f>D16190-$H$1*(C16190-$H$2)</f>
        <v/>
      </c>
    </row>
    <row r="16191">
      <c r="A16191" t="inlineStr">
        <is>
          <t>P312307</t>
        </is>
      </c>
      <c r="B16191" t="inlineStr">
        <is>
          <t>treatment</t>
        </is>
      </c>
      <c r="C16191" t="n">
        <v>1.31</v>
      </c>
      <c r="D16191" t="n">
        <v>1.59</v>
      </c>
      <c r="E16191">
        <f>D16191-$H$1*(C16191-$H$2)</f>
        <v/>
      </c>
    </row>
    <row r="16192">
      <c r="A16192" t="inlineStr">
        <is>
          <t>P312309</t>
        </is>
      </c>
      <c r="B16192" t="inlineStr">
        <is>
          <t>treatment</t>
        </is>
      </c>
      <c r="C16192" t="n">
        <v>106.87</v>
      </c>
      <c r="D16192" t="n">
        <v>45.91</v>
      </c>
      <c r="E16192">
        <f>D16192-$H$1*(C16192-$H$2)</f>
        <v/>
      </c>
    </row>
    <row r="16193">
      <c r="A16193" t="inlineStr">
        <is>
          <t>P312311</t>
        </is>
      </c>
      <c r="B16193" t="inlineStr">
        <is>
          <t>treatment</t>
        </is>
      </c>
      <c r="C16193" t="n">
        <v>0</v>
      </c>
      <c r="D16193" t="n">
        <v>0</v>
      </c>
      <c r="E16193">
        <f>D16193-$H$1*(C16193-$H$2)</f>
        <v/>
      </c>
    </row>
    <row r="16194">
      <c r="A16194" t="inlineStr">
        <is>
          <t>P312312</t>
        </is>
      </c>
      <c r="B16194" t="inlineStr">
        <is>
          <t>treatment</t>
        </is>
      </c>
      <c r="C16194" t="n">
        <v>0</v>
      </c>
      <c r="D16194" t="n">
        <v>0</v>
      </c>
      <c r="E16194">
        <f>D16194-$H$1*(C16194-$H$2)</f>
        <v/>
      </c>
    </row>
    <row r="16195">
      <c r="A16195" t="inlineStr">
        <is>
          <t>P312317</t>
        </is>
      </c>
      <c r="B16195" t="inlineStr">
        <is>
          <t>treatment</t>
        </is>
      </c>
      <c r="C16195" t="n">
        <v>62.08</v>
      </c>
      <c r="D16195" t="n">
        <v>57.68</v>
      </c>
      <c r="E16195">
        <f>D16195-$H$1*(C16195-$H$2)</f>
        <v/>
      </c>
    </row>
    <row r="16196">
      <c r="A16196" t="inlineStr">
        <is>
          <t>P312318</t>
        </is>
      </c>
      <c r="B16196" t="inlineStr">
        <is>
          <t>treatment</t>
        </is>
      </c>
      <c r="C16196" t="n">
        <v>7.49</v>
      </c>
      <c r="D16196" t="n">
        <v>0.3</v>
      </c>
      <c r="E16196">
        <f>D16196-$H$1*(C16196-$H$2)</f>
        <v/>
      </c>
    </row>
    <row r="16197">
      <c r="A16197" t="inlineStr">
        <is>
          <t>P312321</t>
        </is>
      </c>
      <c r="B16197" t="inlineStr">
        <is>
          <t>treatment</t>
        </is>
      </c>
      <c r="C16197" t="n">
        <v>92.81</v>
      </c>
      <c r="D16197" t="n">
        <v>91.91</v>
      </c>
      <c r="E16197">
        <f>D16197-$H$1*(C16197-$H$2)</f>
        <v/>
      </c>
    </row>
    <row r="16198">
      <c r="A16198" t="inlineStr">
        <is>
          <t>P312323</t>
        </is>
      </c>
      <c r="B16198" t="inlineStr">
        <is>
          <t>treatment</t>
        </is>
      </c>
      <c r="C16198" t="n">
        <v>29.9</v>
      </c>
      <c r="D16198" t="n">
        <v>42.91</v>
      </c>
      <c r="E16198">
        <f>D16198-$H$1*(C16198-$H$2)</f>
        <v/>
      </c>
    </row>
    <row r="16199">
      <c r="A16199" t="inlineStr">
        <is>
          <t>P312324</t>
        </is>
      </c>
      <c r="B16199" t="inlineStr">
        <is>
          <t>treatment</t>
        </is>
      </c>
      <c r="C16199" t="n">
        <v>0</v>
      </c>
      <c r="D16199" t="n">
        <v>0</v>
      </c>
      <c r="E16199">
        <f>D16199-$H$1*(C16199-$H$2)</f>
        <v/>
      </c>
    </row>
    <row r="16200">
      <c r="A16200" t="inlineStr">
        <is>
          <t>P312325</t>
        </is>
      </c>
      <c r="B16200" t="inlineStr">
        <is>
          <t>treatment</t>
        </is>
      </c>
      <c r="C16200" t="n">
        <v>0</v>
      </c>
      <c r="D16200" t="n">
        <v>0</v>
      </c>
      <c r="E16200">
        <f>D16200-$H$1*(C16200-$H$2)</f>
        <v/>
      </c>
    </row>
    <row r="16201">
      <c r="A16201" t="inlineStr">
        <is>
          <t>P312326</t>
        </is>
      </c>
      <c r="B16201" t="inlineStr">
        <is>
          <t>treatment</t>
        </is>
      </c>
      <c r="C16201" t="n">
        <v>82.70999999999999</v>
      </c>
      <c r="D16201" t="n">
        <v>36.8</v>
      </c>
      <c r="E16201">
        <f>D16201-$H$1*(C16201-$H$2)</f>
        <v/>
      </c>
    </row>
    <row r="16202">
      <c r="A16202" t="inlineStr">
        <is>
          <t>P312328</t>
        </is>
      </c>
      <c r="B16202" t="inlineStr">
        <is>
          <t>treatment</t>
        </is>
      </c>
      <c r="C16202" t="n">
        <v>0</v>
      </c>
      <c r="D16202" t="n">
        <v>0</v>
      </c>
      <c r="E16202">
        <f>D16202-$H$1*(C16202-$H$2)</f>
        <v/>
      </c>
    </row>
    <row r="16203">
      <c r="A16203" t="inlineStr">
        <is>
          <t>P312329</t>
        </is>
      </c>
      <c r="B16203" t="inlineStr">
        <is>
          <t>treatment</t>
        </is>
      </c>
      <c r="C16203" t="n">
        <v>0.1</v>
      </c>
      <c r="D16203" t="n">
        <v>0</v>
      </c>
      <c r="E16203">
        <f>D16203-$H$1*(C16203-$H$2)</f>
        <v/>
      </c>
    </row>
    <row r="16204">
      <c r="A16204" t="inlineStr">
        <is>
          <t>P312333</t>
        </is>
      </c>
      <c r="B16204" t="inlineStr">
        <is>
          <t>treatment</t>
        </is>
      </c>
      <c r="C16204" t="n">
        <v>23.65</v>
      </c>
      <c r="D16204" t="n">
        <v>32.15</v>
      </c>
      <c r="E16204">
        <f>D16204-$H$1*(C16204-$H$2)</f>
        <v/>
      </c>
    </row>
    <row r="16205">
      <c r="A16205" t="inlineStr">
        <is>
          <t>P312335</t>
        </is>
      </c>
      <c r="B16205" t="inlineStr">
        <is>
          <t>treatment</t>
        </is>
      </c>
      <c r="C16205" t="n">
        <v>11.1</v>
      </c>
      <c r="D16205" t="n">
        <v>5.71</v>
      </c>
      <c r="E16205">
        <f>D16205-$H$1*(C16205-$H$2)</f>
        <v/>
      </c>
    </row>
    <row r="16206">
      <c r="A16206" t="inlineStr">
        <is>
          <t>P312336</t>
        </is>
      </c>
      <c r="B16206" t="inlineStr">
        <is>
          <t>treatment</t>
        </is>
      </c>
      <c r="C16206" t="n">
        <v>3.03</v>
      </c>
      <c r="D16206" t="n">
        <v>0</v>
      </c>
      <c r="E16206">
        <f>D16206-$H$1*(C16206-$H$2)</f>
        <v/>
      </c>
    </row>
    <row r="16207">
      <c r="A16207" t="inlineStr">
        <is>
          <t>P312339</t>
        </is>
      </c>
      <c r="B16207" t="inlineStr">
        <is>
          <t>treatment</t>
        </is>
      </c>
      <c r="C16207" t="n">
        <v>0</v>
      </c>
      <c r="D16207" t="n">
        <v>0</v>
      </c>
      <c r="E16207">
        <f>D16207-$H$1*(C16207-$H$2)</f>
        <v/>
      </c>
    </row>
    <row r="16208">
      <c r="A16208" t="inlineStr">
        <is>
          <t>P312341</t>
        </is>
      </c>
      <c r="B16208" t="inlineStr">
        <is>
          <t>treatment</t>
        </is>
      </c>
      <c r="C16208" t="n">
        <v>0</v>
      </c>
      <c r="D16208" t="n">
        <v>0</v>
      </c>
      <c r="E16208">
        <f>D16208-$H$1*(C16208-$H$2)</f>
        <v/>
      </c>
    </row>
    <row r="16209">
      <c r="A16209" t="inlineStr">
        <is>
          <t>P312343</t>
        </is>
      </c>
      <c r="B16209" t="inlineStr">
        <is>
          <t>treatment</t>
        </is>
      </c>
      <c r="C16209" t="n">
        <v>0</v>
      </c>
      <c r="D16209" t="n">
        <v>1.06</v>
      </c>
      <c r="E16209">
        <f>D16209-$H$1*(C16209-$H$2)</f>
        <v/>
      </c>
    </row>
    <row r="16210">
      <c r="A16210" t="inlineStr">
        <is>
          <t>P312345</t>
        </is>
      </c>
      <c r="B16210" t="inlineStr">
        <is>
          <t>treatment</t>
        </is>
      </c>
      <c r="C16210" t="n">
        <v>0</v>
      </c>
      <c r="D16210" t="n">
        <v>0</v>
      </c>
      <c r="E16210">
        <f>D16210-$H$1*(C16210-$H$2)</f>
        <v/>
      </c>
    </row>
    <row r="16211">
      <c r="A16211" t="inlineStr">
        <is>
          <t>P312351</t>
        </is>
      </c>
      <c r="B16211" t="inlineStr">
        <is>
          <t>treatment</t>
        </is>
      </c>
      <c r="C16211" t="n">
        <v>65.95</v>
      </c>
      <c r="D16211" t="n">
        <v>67.15000000000001</v>
      </c>
      <c r="E16211">
        <f>D16211-$H$1*(C16211-$H$2)</f>
        <v/>
      </c>
    </row>
    <row r="16212">
      <c r="A16212" t="inlineStr">
        <is>
          <t>P312355</t>
        </is>
      </c>
      <c r="B16212" t="inlineStr">
        <is>
          <t>treatment</t>
        </is>
      </c>
      <c r="C16212" t="n">
        <v>0</v>
      </c>
      <c r="D16212" t="n">
        <v>0.06</v>
      </c>
      <c r="E16212">
        <f>D16212-$H$1*(C16212-$H$2)</f>
        <v/>
      </c>
    </row>
    <row r="16213">
      <c r="A16213" t="inlineStr">
        <is>
          <t>P312358</t>
        </is>
      </c>
      <c r="B16213" t="inlineStr">
        <is>
          <t>treatment</t>
        </is>
      </c>
      <c r="C16213" t="n">
        <v>13.86</v>
      </c>
      <c r="D16213" t="n">
        <v>11.93</v>
      </c>
      <c r="E16213">
        <f>D16213-$H$1*(C16213-$H$2)</f>
        <v/>
      </c>
    </row>
    <row r="16214">
      <c r="A16214" t="inlineStr">
        <is>
          <t>P312363</t>
        </is>
      </c>
      <c r="B16214" t="inlineStr">
        <is>
          <t>treatment</t>
        </is>
      </c>
      <c r="C16214" t="n">
        <v>75.54000000000001</v>
      </c>
      <c r="D16214" t="n">
        <v>95.15000000000001</v>
      </c>
      <c r="E16214">
        <f>D16214-$H$1*(C16214-$H$2)</f>
        <v/>
      </c>
    </row>
    <row r="16215">
      <c r="A16215" t="inlineStr">
        <is>
          <t>P312365</t>
        </is>
      </c>
      <c r="B16215" t="inlineStr">
        <is>
          <t>treatment</t>
        </is>
      </c>
      <c r="C16215" t="n">
        <v>21.96</v>
      </c>
      <c r="D16215" t="n">
        <v>60.76</v>
      </c>
      <c r="E16215">
        <f>D16215-$H$1*(C16215-$H$2)</f>
        <v/>
      </c>
    </row>
    <row r="16216">
      <c r="A16216" t="inlineStr">
        <is>
          <t>P312366</t>
        </is>
      </c>
      <c r="B16216" t="inlineStr">
        <is>
          <t>treatment</t>
        </is>
      </c>
      <c r="C16216" t="n">
        <v>18.02</v>
      </c>
      <c r="D16216" t="n">
        <v>6.29</v>
      </c>
      <c r="E16216">
        <f>D16216-$H$1*(C16216-$H$2)</f>
        <v/>
      </c>
    </row>
    <row r="16217">
      <c r="A16217" t="inlineStr">
        <is>
          <t>P312368</t>
        </is>
      </c>
      <c r="B16217" t="inlineStr">
        <is>
          <t>treatment</t>
        </is>
      </c>
      <c r="C16217" t="n">
        <v>38.87</v>
      </c>
      <c r="D16217" t="n">
        <v>50.01</v>
      </c>
      <c r="E16217">
        <f>D16217-$H$1*(C16217-$H$2)</f>
        <v/>
      </c>
    </row>
    <row r="16218">
      <c r="A16218" t="inlineStr">
        <is>
          <t>P312369</t>
        </is>
      </c>
      <c r="B16218" t="inlineStr">
        <is>
          <t>treatment</t>
        </is>
      </c>
      <c r="C16218" t="n">
        <v>22.15</v>
      </c>
      <c r="D16218" t="n">
        <v>98.45999999999999</v>
      </c>
      <c r="E16218">
        <f>D16218-$H$1*(C16218-$H$2)</f>
        <v/>
      </c>
    </row>
    <row r="16219">
      <c r="A16219" t="inlineStr">
        <is>
          <t>P312372</t>
        </is>
      </c>
      <c r="B16219" t="inlineStr">
        <is>
          <t>treatment</t>
        </is>
      </c>
      <c r="C16219" t="n">
        <v>19.72</v>
      </c>
      <c r="D16219" t="n">
        <v>66.26000000000001</v>
      </c>
      <c r="E16219">
        <f>D16219-$H$1*(C16219-$H$2)</f>
        <v/>
      </c>
    </row>
    <row r="16220">
      <c r="A16220" t="inlineStr">
        <is>
          <t>P312374</t>
        </is>
      </c>
      <c r="B16220" t="inlineStr">
        <is>
          <t>treatment</t>
        </is>
      </c>
      <c r="C16220" t="n">
        <v>0</v>
      </c>
      <c r="D16220" t="n">
        <v>0</v>
      </c>
      <c r="E16220">
        <f>D16220-$H$1*(C16220-$H$2)</f>
        <v/>
      </c>
    </row>
    <row r="16221">
      <c r="A16221" t="inlineStr">
        <is>
          <t>P312375</t>
        </is>
      </c>
      <c r="B16221" t="inlineStr">
        <is>
          <t>treatment</t>
        </is>
      </c>
      <c r="C16221" t="n">
        <v>11.66</v>
      </c>
      <c r="D16221" t="n">
        <v>23.96</v>
      </c>
      <c r="E16221">
        <f>D16221-$H$1*(C16221-$H$2)</f>
        <v/>
      </c>
    </row>
    <row r="16222">
      <c r="A16222" t="inlineStr">
        <is>
          <t>P312376</t>
        </is>
      </c>
      <c r="B16222" t="inlineStr">
        <is>
          <t>treatment</t>
        </is>
      </c>
      <c r="C16222" t="n">
        <v>15.91</v>
      </c>
      <c r="D16222" t="n">
        <v>16.09</v>
      </c>
      <c r="E16222">
        <f>D16222-$H$1*(C16222-$H$2)</f>
        <v/>
      </c>
    </row>
    <row r="16223">
      <c r="A16223" t="inlineStr">
        <is>
          <t>P312378</t>
        </is>
      </c>
      <c r="B16223" t="inlineStr">
        <is>
          <t>treatment</t>
        </is>
      </c>
      <c r="C16223" t="n">
        <v>0</v>
      </c>
      <c r="D16223" t="n">
        <v>0</v>
      </c>
      <c r="E16223">
        <f>D16223-$H$1*(C16223-$H$2)</f>
        <v/>
      </c>
    </row>
    <row r="16224">
      <c r="A16224" t="inlineStr">
        <is>
          <t>P312379</t>
        </is>
      </c>
      <c r="B16224" t="inlineStr">
        <is>
          <t>treatment</t>
        </is>
      </c>
      <c r="C16224" t="n">
        <v>0</v>
      </c>
      <c r="D16224" t="n">
        <v>0</v>
      </c>
      <c r="E16224">
        <f>D16224-$H$1*(C16224-$H$2)</f>
        <v/>
      </c>
    </row>
    <row r="16225">
      <c r="A16225" t="inlineStr">
        <is>
          <t>P312380</t>
        </is>
      </c>
      <c r="B16225" t="inlineStr">
        <is>
          <t>treatment</t>
        </is>
      </c>
      <c r="C16225" t="n">
        <v>0</v>
      </c>
      <c r="D16225" t="n">
        <v>0</v>
      </c>
      <c r="E16225">
        <f>D16225-$H$1*(C16225-$H$2)</f>
        <v/>
      </c>
    </row>
    <row r="16226">
      <c r="A16226" t="inlineStr">
        <is>
          <t>P312381</t>
        </is>
      </c>
      <c r="B16226" t="inlineStr">
        <is>
          <t>treatment</t>
        </is>
      </c>
      <c r="C16226" t="n">
        <v>11.49</v>
      </c>
      <c r="D16226" t="n">
        <v>0</v>
      </c>
      <c r="E16226">
        <f>D16226-$H$1*(C16226-$H$2)</f>
        <v/>
      </c>
    </row>
    <row r="16227">
      <c r="A16227" t="inlineStr">
        <is>
          <t>P312382</t>
        </is>
      </c>
      <c r="B16227" t="inlineStr">
        <is>
          <t>treatment</t>
        </is>
      </c>
      <c r="C16227" t="n">
        <v>10.18</v>
      </c>
      <c r="D16227" t="n">
        <v>4.67</v>
      </c>
      <c r="E16227">
        <f>D16227-$H$1*(C16227-$H$2)</f>
        <v/>
      </c>
    </row>
    <row r="16228">
      <c r="A16228" t="inlineStr">
        <is>
          <t>P312385</t>
        </is>
      </c>
      <c r="B16228" t="inlineStr">
        <is>
          <t>treatment</t>
        </is>
      </c>
      <c r="C16228" t="n">
        <v>0</v>
      </c>
      <c r="D16228" t="n">
        <v>0</v>
      </c>
      <c r="E16228">
        <f>D16228-$H$1*(C16228-$H$2)</f>
        <v/>
      </c>
    </row>
    <row r="16229">
      <c r="A16229" t="inlineStr">
        <is>
          <t>P312391</t>
        </is>
      </c>
      <c r="B16229" t="inlineStr">
        <is>
          <t>treatment</t>
        </is>
      </c>
      <c r="C16229" t="n">
        <v>0</v>
      </c>
      <c r="D16229" t="n">
        <v>0</v>
      </c>
      <c r="E16229">
        <f>D16229-$H$1*(C16229-$H$2)</f>
        <v/>
      </c>
    </row>
    <row r="16230">
      <c r="A16230" t="inlineStr">
        <is>
          <t>P312392</t>
        </is>
      </c>
      <c r="B16230" t="inlineStr">
        <is>
          <t>treatment</t>
        </is>
      </c>
      <c r="C16230" t="n">
        <v>0</v>
      </c>
      <c r="D16230" t="n">
        <v>0</v>
      </c>
      <c r="E16230">
        <f>D16230-$H$1*(C16230-$H$2)</f>
        <v/>
      </c>
    </row>
    <row r="16231">
      <c r="A16231" t="inlineStr">
        <is>
          <t>P312397</t>
        </is>
      </c>
      <c r="B16231" t="inlineStr">
        <is>
          <t>treatment</t>
        </is>
      </c>
      <c r="C16231" t="n">
        <v>18.83</v>
      </c>
      <c r="D16231" t="n">
        <v>11.8</v>
      </c>
      <c r="E16231">
        <f>D16231-$H$1*(C16231-$H$2)</f>
        <v/>
      </c>
    </row>
    <row r="16232">
      <c r="A16232" t="inlineStr">
        <is>
          <t>P312401</t>
        </is>
      </c>
      <c r="B16232" t="inlineStr">
        <is>
          <t>treatment</t>
        </is>
      </c>
      <c r="C16232" t="n">
        <v>57.27</v>
      </c>
      <c r="D16232" t="n">
        <v>130.12</v>
      </c>
      <c r="E16232">
        <f>D16232-$H$1*(C16232-$H$2)</f>
        <v/>
      </c>
    </row>
    <row r="16233">
      <c r="A16233" t="inlineStr">
        <is>
          <t>P312402</t>
        </is>
      </c>
      <c r="B16233" t="inlineStr">
        <is>
          <t>treatment</t>
        </is>
      </c>
      <c r="C16233" t="n">
        <v>9.109999999999999</v>
      </c>
      <c r="D16233" t="n">
        <v>41.2</v>
      </c>
      <c r="E16233">
        <f>D16233-$H$1*(C16233-$H$2)</f>
        <v/>
      </c>
    </row>
    <row r="16234">
      <c r="A16234" t="inlineStr">
        <is>
          <t>P312403</t>
        </is>
      </c>
      <c r="B16234" t="inlineStr">
        <is>
          <t>treatment</t>
        </is>
      </c>
      <c r="C16234" t="n">
        <v>0</v>
      </c>
      <c r="D16234" t="n">
        <v>0</v>
      </c>
      <c r="E16234">
        <f>D16234-$H$1*(C16234-$H$2)</f>
        <v/>
      </c>
    </row>
    <row r="16235">
      <c r="A16235" t="inlineStr">
        <is>
          <t>P312405</t>
        </is>
      </c>
      <c r="B16235" t="inlineStr">
        <is>
          <t>treatment</t>
        </is>
      </c>
      <c r="C16235" t="n">
        <v>0</v>
      </c>
      <c r="D16235" t="n">
        <v>0</v>
      </c>
      <c r="E16235">
        <f>D16235-$H$1*(C16235-$H$2)</f>
        <v/>
      </c>
    </row>
    <row r="16236">
      <c r="A16236" t="inlineStr">
        <is>
          <t>P312406</t>
        </is>
      </c>
      <c r="B16236" t="inlineStr">
        <is>
          <t>treatment</t>
        </is>
      </c>
      <c r="C16236" t="n">
        <v>47.98</v>
      </c>
      <c r="D16236" t="n">
        <v>56.87</v>
      </c>
      <c r="E16236">
        <f>D16236-$H$1*(C16236-$H$2)</f>
        <v/>
      </c>
    </row>
    <row r="16237">
      <c r="A16237" t="inlineStr">
        <is>
          <t>P312407</t>
        </is>
      </c>
      <c r="B16237" t="inlineStr">
        <is>
          <t>treatment</t>
        </is>
      </c>
      <c r="C16237" t="n">
        <v>8.91</v>
      </c>
      <c r="D16237" t="n">
        <v>26.22</v>
      </c>
      <c r="E16237">
        <f>D16237-$H$1*(C16237-$H$2)</f>
        <v/>
      </c>
    </row>
    <row r="16238">
      <c r="A16238" t="inlineStr">
        <is>
          <t>P312408</t>
        </is>
      </c>
      <c r="B16238" t="inlineStr">
        <is>
          <t>treatment</t>
        </is>
      </c>
      <c r="C16238" t="n">
        <v>0</v>
      </c>
      <c r="D16238" t="n">
        <v>0</v>
      </c>
      <c r="E16238">
        <f>D16238-$H$1*(C16238-$H$2)</f>
        <v/>
      </c>
    </row>
    <row r="16239">
      <c r="A16239" t="inlineStr">
        <is>
          <t>P312410</t>
        </is>
      </c>
      <c r="B16239" t="inlineStr">
        <is>
          <t>treatment</t>
        </is>
      </c>
      <c r="C16239" t="n">
        <v>80.98</v>
      </c>
      <c r="D16239" t="n">
        <v>70.39</v>
      </c>
      <c r="E16239">
        <f>D16239-$H$1*(C16239-$H$2)</f>
        <v/>
      </c>
    </row>
    <row r="16240">
      <c r="A16240" t="inlineStr">
        <is>
          <t>P312413</t>
        </is>
      </c>
      <c r="B16240" t="inlineStr">
        <is>
          <t>treatment</t>
        </is>
      </c>
      <c r="C16240" t="n">
        <v>0</v>
      </c>
      <c r="D16240" t="n">
        <v>0</v>
      </c>
      <c r="E16240">
        <f>D16240-$H$1*(C16240-$H$2)</f>
        <v/>
      </c>
    </row>
    <row r="16241">
      <c r="A16241" t="inlineStr">
        <is>
          <t>P312415</t>
        </is>
      </c>
      <c r="B16241" t="inlineStr">
        <is>
          <t>treatment</t>
        </is>
      </c>
      <c r="C16241" t="n">
        <v>189.13</v>
      </c>
      <c r="D16241" t="n">
        <v>143.96</v>
      </c>
      <c r="E16241">
        <f>D16241-$H$1*(C16241-$H$2)</f>
        <v/>
      </c>
    </row>
    <row r="16242">
      <c r="A16242" t="inlineStr">
        <is>
          <t>P312416</t>
        </is>
      </c>
      <c r="B16242" t="inlineStr">
        <is>
          <t>treatment</t>
        </is>
      </c>
      <c r="C16242" t="n">
        <v>10.32</v>
      </c>
      <c r="D16242" t="n">
        <v>4.22</v>
      </c>
      <c r="E16242">
        <f>D16242-$H$1*(C16242-$H$2)</f>
        <v/>
      </c>
    </row>
    <row r="16243">
      <c r="A16243" t="inlineStr">
        <is>
          <t>P312423</t>
        </is>
      </c>
      <c r="B16243" t="inlineStr">
        <is>
          <t>treatment</t>
        </is>
      </c>
      <c r="C16243" t="n">
        <v>0</v>
      </c>
      <c r="D16243" t="n">
        <v>0</v>
      </c>
      <c r="E16243">
        <f>D16243-$H$1*(C16243-$H$2)</f>
        <v/>
      </c>
    </row>
    <row r="16244">
      <c r="A16244" t="inlineStr">
        <is>
          <t>P312427</t>
        </is>
      </c>
      <c r="B16244" t="inlineStr">
        <is>
          <t>treatment</t>
        </is>
      </c>
      <c r="C16244" t="n">
        <v>6.82</v>
      </c>
      <c r="D16244" t="n">
        <v>15.44</v>
      </c>
      <c r="E16244">
        <f>D16244-$H$1*(C16244-$H$2)</f>
        <v/>
      </c>
    </row>
    <row r="16245">
      <c r="A16245" t="inlineStr">
        <is>
          <t>P312428</t>
        </is>
      </c>
      <c r="B16245" t="inlineStr">
        <is>
          <t>treatment</t>
        </is>
      </c>
      <c r="C16245" t="n">
        <v>27.1</v>
      </c>
      <c r="D16245" t="n">
        <v>65.98999999999999</v>
      </c>
      <c r="E16245">
        <f>D16245-$H$1*(C16245-$H$2)</f>
        <v/>
      </c>
    </row>
    <row r="16246">
      <c r="A16246" t="inlineStr">
        <is>
          <t>P312431</t>
        </is>
      </c>
      <c r="B16246" t="inlineStr">
        <is>
          <t>treatment</t>
        </is>
      </c>
      <c r="C16246" t="n">
        <v>55.67</v>
      </c>
      <c r="D16246" t="n">
        <v>63.29</v>
      </c>
      <c r="E16246">
        <f>D16246-$H$1*(C16246-$H$2)</f>
        <v/>
      </c>
    </row>
    <row r="16247">
      <c r="A16247" t="inlineStr">
        <is>
          <t>P312432</t>
        </is>
      </c>
      <c r="B16247" t="inlineStr">
        <is>
          <t>treatment</t>
        </is>
      </c>
      <c r="C16247" t="n">
        <v>13.48</v>
      </c>
      <c r="D16247" t="n">
        <v>12.55</v>
      </c>
      <c r="E16247">
        <f>D16247-$H$1*(C16247-$H$2)</f>
        <v/>
      </c>
    </row>
    <row r="16248">
      <c r="A16248" t="inlineStr">
        <is>
          <t>P312434</t>
        </is>
      </c>
      <c r="B16248" t="inlineStr">
        <is>
          <t>treatment</t>
        </is>
      </c>
      <c r="C16248" t="n">
        <v>3.43</v>
      </c>
      <c r="D16248" t="n">
        <v>8.69</v>
      </c>
      <c r="E16248">
        <f>D16248-$H$1*(C16248-$H$2)</f>
        <v/>
      </c>
    </row>
    <row r="16249">
      <c r="A16249" t="inlineStr">
        <is>
          <t>P312437</t>
        </is>
      </c>
      <c r="B16249" t="inlineStr">
        <is>
          <t>treatment</t>
        </is>
      </c>
      <c r="C16249" t="n">
        <v>0</v>
      </c>
      <c r="D16249" t="n">
        <v>0</v>
      </c>
      <c r="E16249">
        <f>D16249-$H$1*(C16249-$H$2)</f>
        <v/>
      </c>
    </row>
    <row r="16250">
      <c r="A16250" t="inlineStr">
        <is>
          <t>P312438</t>
        </is>
      </c>
      <c r="B16250" t="inlineStr">
        <is>
          <t>treatment</t>
        </is>
      </c>
      <c r="C16250" t="n">
        <v>98.64</v>
      </c>
      <c r="D16250" t="n">
        <v>138.16</v>
      </c>
      <c r="E16250">
        <f>D16250-$H$1*(C16250-$H$2)</f>
        <v/>
      </c>
    </row>
    <row r="16251">
      <c r="A16251" t="inlineStr">
        <is>
          <t>P312439</t>
        </is>
      </c>
      <c r="B16251" t="inlineStr">
        <is>
          <t>treatment</t>
        </is>
      </c>
      <c r="C16251" t="n">
        <v>41.56</v>
      </c>
      <c r="D16251" t="n">
        <v>5.2</v>
      </c>
      <c r="E16251">
        <f>D16251-$H$1*(C16251-$H$2)</f>
        <v/>
      </c>
    </row>
    <row r="16252">
      <c r="A16252" t="inlineStr">
        <is>
          <t>P312440</t>
        </is>
      </c>
      <c r="B16252" t="inlineStr">
        <is>
          <t>treatment</t>
        </is>
      </c>
      <c r="C16252" t="n">
        <v>33.11</v>
      </c>
      <c r="D16252" t="n">
        <v>32.89</v>
      </c>
      <c r="E16252">
        <f>D16252-$H$1*(C16252-$H$2)</f>
        <v/>
      </c>
    </row>
    <row r="16253">
      <c r="A16253" t="inlineStr">
        <is>
          <t>P312441</t>
        </is>
      </c>
      <c r="B16253" t="inlineStr">
        <is>
          <t>treatment</t>
        </is>
      </c>
      <c r="C16253" t="n">
        <v>65.18000000000001</v>
      </c>
      <c r="D16253" t="n">
        <v>75.39</v>
      </c>
      <c r="E16253">
        <f>D16253-$H$1*(C16253-$H$2)</f>
        <v/>
      </c>
    </row>
    <row r="16254">
      <c r="A16254" t="inlineStr">
        <is>
          <t>P312444</t>
        </is>
      </c>
      <c r="B16254" t="inlineStr">
        <is>
          <t>treatment</t>
        </is>
      </c>
      <c r="C16254" t="n">
        <v>1.09</v>
      </c>
      <c r="D16254" t="n">
        <v>2.02</v>
      </c>
      <c r="E16254">
        <f>D16254-$H$1*(C16254-$H$2)</f>
        <v/>
      </c>
    </row>
    <row r="16255">
      <c r="A16255" t="inlineStr">
        <is>
          <t>P312445</t>
        </is>
      </c>
      <c r="B16255" t="inlineStr">
        <is>
          <t>treatment</t>
        </is>
      </c>
      <c r="C16255" t="n">
        <v>108.52</v>
      </c>
      <c r="D16255" t="n">
        <v>93.84</v>
      </c>
      <c r="E16255">
        <f>D16255-$H$1*(C16255-$H$2)</f>
        <v/>
      </c>
    </row>
    <row r="16256">
      <c r="A16256" t="inlineStr">
        <is>
          <t>P312446</t>
        </is>
      </c>
      <c r="B16256" t="inlineStr">
        <is>
          <t>treatment</t>
        </is>
      </c>
      <c r="C16256" t="n">
        <v>0</v>
      </c>
      <c r="D16256" t="n">
        <v>0</v>
      </c>
      <c r="E16256">
        <f>D16256-$H$1*(C16256-$H$2)</f>
        <v/>
      </c>
    </row>
    <row r="16257">
      <c r="A16257" t="inlineStr">
        <is>
          <t>P312450</t>
        </is>
      </c>
      <c r="B16257" t="inlineStr">
        <is>
          <t>treatment</t>
        </is>
      </c>
      <c r="C16257" t="n">
        <v>21.19</v>
      </c>
      <c r="D16257" t="n">
        <v>5.21</v>
      </c>
      <c r="E16257">
        <f>D16257-$H$1*(C16257-$H$2)</f>
        <v/>
      </c>
    </row>
    <row r="16258">
      <c r="A16258" t="inlineStr">
        <is>
          <t>P312460</t>
        </is>
      </c>
      <c r="B16258" t="inlineStr">
        <is>
          <t>treatment</t>
        </is>
      </c>
      <c r="C16258" t="n">
        <v>25.01</v>
      </c>
      <c r="D16258" t="n">
        <v>34.82</v>
      </c>
      <c r="E16258">
        <f>D16258-$H$1*(C16258-$H$2)</f>
        <v/>
      </c>
    </row>
    <row r="16259">
      <c r="A16259" t="inlineStr">
        <is>
          <t>P312461</t>
        </is>
      </c>
      <c r="B16259" t="inlineStr">
        <is>
          <t>treatment</t>
        </is>
      </c>
      <c r="C16259" t="n">
        <v>37.2</v>
      </c>
      <c r="D16259" t="n">
        <v>19.82</v>
      </c>
      <c r="E16259">
        <f>D16259-$H$1*(C16259-$H$2)</f>
        <v/>
      </c>
    </row>
    <row r="16260">
      <c r="A16260" t="inlineStr">
        <is>
          <t>P312464</t>
        </is>
      </c>
      <c r="B16260" t="inlineStr">
        <is>
          <t>treatment</t>
        </is>
      </c>
      <c r="C16260" t="n">
        <v>10.19</v>
      </c>
      <c r="D16260" t="n">
        <v>21.39</v>
      </c>
      <c r="E16260">
        <f>D16260-$H$1*(C16260-$H$2)</f>
        <v/>
      </c>
    </row>
    <row r="16261">
      <c r="A16261" t="inlineStr">
        <is>
          <t>P312466</t>
        </is>
      </c>
      <c r="B16261" t="inlineStr">
        <is>
          <t>treatment</t>
        </is>
      </c>
      <c r="C16261" t="n">
        <v>65.52</v>
      </c>
      <c r="D16261" t="n">
        <v>115.75</v>
      </c>
      <c r="E16261">
        <f>D16261-$H$1*(C16261-$H$2)</f>
        <v/>
      </c>
    </row>
    <row r="16262">
      <c r="A16262" t="inlineStr">
        <is>
          <t>P312467</t>
        </is>
      </c>
      <c r="B16262" t="inlineStr">
        <is>
          <t>treatment</t>
        </is>
      </c>
      <c r="C16262" t="n">
        <v>15.58</v>
      </c>
      <c r="D16262" t="n">
        <v>19.32</v>
      </c>
      <c r="E16262">
        <f>D16262-$H$1*(C16262-$H$2)</f>
        <v/>
      </c>
    </row>
    <row r="16263">
      <c r="A16263" t="inlineStr">
        <is>
          <t>P312468</t>
        </is>
      </c>
      <c r="B16263" t="inlineStr">
        <is>
          <t>treatment</t>
        </is>
      </c>
      <c r="C16263" t="n">
        <v>114.13</v>
      </c>
      <c r="D16263" t="n">
        <v>352.64</v>
      </c>
      <c r="E16263">
        <f>D16263-$H$1*(C16263-$H$2)</f>
        <v/>
      </c>
    </row>
    <row r="16264">
      <c r="A16264" t="inlineStr">
        <is>
          <t>P312469</t>
        </is>
      </c>
      <c r="B16264" t="inlineStr">
        <is>
          <t>treatment</t>
        </is>
      </c>
      <c r="C16264" t="n">
        <v>0</v>
      </c>
      <c r="D16264" t="n">
        <v>0</v>
      </c>
      <c r="E16264">
        <f>D16264-$H$1*(C16264-$H$2)</f>
        <v/>
      </c>
    </row>
    <row r="16265">
      <c r="A16265" t="inlineStr">
        <is>
          <t>P312471</t>
        </is>
      </c>
      <c r="B16265" t="inlineStr">
        <is>
          <t>treatment</t>
        </is>
      </c>
      <c r="C16265" t="n">
        <v>0</v>
      </c>
      <c r="D16265" t="n">
        <v>0</v>
      </c>
      <c r="E16265">
        <f>D16265-$H$1*(C16265-$H$2)</f>
        <v/>
      </c>
    </row>
    <row r="16266">
      <c r="A16266" t="inlineStr">
        <is>
          <t>P312472</t>
        </is>
      </c>
      <c r="B16266" t="inlineStr">
        <is>
          <t>treatment</t>
        </is>
      </c>
      <c r="C16266" t="n">
        <v>16.68</v>
      </c>
      <c r="D16266" t="n">
        <v>42.88</v>
      </c>
      <c r="E16266">
        <f>D16266-$H$1*(C16266-$H$2)</f>
        <v/>
      </c>
    </row>
    <row r="16267">
      <c r="A16267" t="inlineStr">
        <is>
          <t>P312473</t>
        </is>
      </c>
      <c r="B16267" t="inlineStr">
        <is>
          <t>treatment</t>
        </is>
      </c>
      <c r="C16267" t="n">
        <v>108.68</v>
      </c>
      <c r="D16267" t="n">
        <v>164.73</v>
      </c>
      <c r="E16267">
        <f>D16267-$H$1*(C16267-$H$2)</f>
        <v/>
      </c>
    </row>
    <row r="16268">
      <c r="A16268" t="inlineStr">
        <is>
          <t>P312474</t>
        </is>
      </c>
      <c r="B16268" t="inlineStr">
        <is>
          <t>treatment</t>
        </is>
      </c>
      <c r="C16268" t="n">
        <v>0</v>
      </c>
      <c r="D16268" t="n">
        <v>0</v>
      </c>
      <c r="E16268">
        <f>D16268-$H$1*(C16268-$H$2)</f>
        <v/>
      </c>
    </row>
    <row r="16269">
      <c r="A16269" t="inlineStr">
        <is>
          <t>P312482</t>
        </is>
      </c>
      <c r="B16269" t="inlineStr">
        <is>
          <t>treatment</t>
        </is>
      </c>
      <c r="C16269" t="n">
        <v>9.94</v>
      </c>
      <c r="D16269" t="n">
        <v>19.83</v>
      </c>
      <c r="E16269">
        <f>D16269-$H$1*(C16269-$H$2)</f>
        <v/>
      </c>
    </row>
    <row r="16270">
      <c r="A16270" t="inlineStr">
        <is>
          <t>P312483</t>
        </is>
      </c>
      <c r="B16270" t="inlineStr">
        <is>
          <t>treatment</t>
        </is>
      </c>
      <c r="C16270" t="n">
        <v>7.47</v>
      </c>
      <c r="D16270" t="n">
        <v>15.62</v>
      </c>
      <c r="E16270">
        <f>D16270-$H$1*(C16270-$H$2)</f>
        <v/>
      </c>
    </row>
    <row r="16271">
      <c r="A16271" t="inlineStr">
        <is>
          <t>P312485</t>
        </is>
      </c>
      <c r="B16271" t="inlineStr">
        <is>
          <t>treatment</t>
        </is>
      </c>
      <c r="C16271" t="n">
        <v>0</v>
      </c>
      <c r="D16271" t="n">
        <v>0</v>
      </c>
      <c r="E16271">
        <f>D16271-$H$1*(C16271-$H$2)</f>
        <v/>
      </c>
    </row>
    <row r="16272">
      <c r="A16272" t="inlineStr">
        <is>
          <t>P312487</t>
        </is>
      </c>
      <c r="B16272" t="inlineStr">
        <is>
          <t>treatment</t>
        </is>
      </c>
      <c r="C16272" t="n">
        <v>0</v>
      </c>
      <c r="D16272" t="n">
        <v>0</v>
      </c>
      <c r="E16272">
        <f>D16272-$H$1*(C16272-$H$2)</f>
        <v/>
      </c>
    </row>
    <row r="16273">
      <c r="A16273" t="inlineStr">
        <is>
          <t>P312489</t>
        </is>
      </c>
      <c r="B16273" t="inlineStr">
        <is>
          <t>treatment</t>
        </is>
      </c>
      <c r="C16273" t="n">
        <v>20.29</v>
      </c>
      <c r="D16273" t="n">
        <v>18.64</v>
      </c>
      <c r="E16273">
        <f>D16273-$H$1*(C16273-$H$2)</f>
        <v/>
      </c>
    </row>
    <row r="16274">
      <c r="A16274" t="inlineStr">
        <is>
          <t>P312490</t>
        </is>
      </c>
      <c r="B16274" t="inlineStr">
        <is>
          <t>treatment</t>
        </is>
      </c>
      <c r="C16274" t="n">
        <v>0</v>
      </c>
      <c r="D16274" t="n">
        <v>0</v>
      </c>
      <c r="E16274">
        <f>D16274-$H$1*(C16274-$H$2)</f>
        <v/>
      </c>
    </row>
    <row r="16275">
      <c r="A16275" t="inlineStr">
        <is>
          <t>P312491</t>
        </is>
      </c>
      <c r="B16275" t="inlineStr">
        <is>
          <t>treatment</t>
        </is>
      </c>
      <c r="C16275" t="n">
        <v>42.48</v>
      </c>
      <c r="D16275" t="n">
        <v>27.29</v>
      </c>
      <c r="E16275">
        <f>D16275-$H$1*(C16275-$H$2)</f>
        <v/>
      </c>
    </row>
    <row r="16276">
      <c r="A16276" t="inlineStr">
        <is>
          <t>P312492</t>
        </is>
      </c>
      <c r="B16276" t="inlineStr">
        <is>
          <t>treatment</t>
        </is>
      </c>
      <c r="C16276" t="n">
        <v>0</v>
      </c>
      <c r="D16276" t="n">
        <v>0</v>
      </c>
      <c r="E16276">
        <f>D16276-$H$1*(C16276-$H$2)</f>
        <v/>
      </c>
    </row>
    <row r="16277">
      <c r="A16277" t="inlineStr">
        <is>
          <t>P312493</t>
        </is>
      </c>
      <c r="B16277" t="inlineStr">
        <is>
          <t>treatment</t>
        </is>
      </c>
      <c r="C16277" t="n">
        <v>27.68</v>
      </c>
      <c r="D16277" t="n">
        <v>50.17</v>
      </c>
      <c r="E16277">
        <f>D16277-$H$1*(C16277-$H$2)</f>
        <v/>
      </c>
    </row>
    <row r="16278">
      <c r="A16278" t="inlineStr">
        <is>
          <t>P312494</t>
        </is>
      </c>
      <c r="B16278" t="inlineStr">
        <is>
          <t>treatment</t>
        </is>
      </c>
      <c r="C16278" t="n">
        <v>121.76</v>
      </c>
      <c r="D16278" t="n">
        <v>218.36</v>
      </c>
      <c r="E16278">
        <f>D16278-$H$1*(C16278-$H$2)</f>
        <v/>
      </c>
    </row>
    <row r="16279">
      <c r="A16279" t="inlineStr">
        <is>
          <t>P312496</t>
        </is>
      </c>
      <c r="B16279" t="inlineStr">
        <is>
          <t>treatment</t>
        </is>
      </c>
      <c r="C16279" t="n">
        <v>36.73</v>
      </c>
      <c r="D16279" t="n">
        <v>11.63</v>
      </c>
      <c r="E16279">
        <f>D16279-$H$1*(C16279-$H$2)</f>
        <v/>
      </c>
    </row>
    <row r="16280">
      <c r="A16280" t="inlineStr">
        <is>
          <t>P312498</t>
        </is>
      </c>
      <c r="B16280" t="inlineStr">
        <is>
          <t>treatment</t>
        </is>
      </c>
      <c r="C16280" t="n">
        <v>61.71</v>
      </c>
      <c r="D16280" t="n">
        <v>46.04</v>
      </c>
      <c r="E16280">
        <f>D16280-$H$1*(C16280-$H$2)</f>
        <v/>
      </c>
    </row>
    <row r="16281">
      <c r="A16281" t="inlineStr">
        <is>
          <t>P312500</t>
        </is>
      </c>
      <c r="B16281" t="inlineStr">
        <is>
          <t>treatment</t>
        </is>
      </c>
      <c r="C16281" t="n">
        <v>0</v>
      </c>
      <c r="D16281" t="n">
        <v>6.07</v>
      </c>
      <c r="E16281">
        <f>D16281-$H$1*(C16281-$H$2)</f>
        <v/>
      </c>
    </row>
    <row r="16282">
      <c r="A16282" t="inlineStr">
        <is>
          <t>P312502</t>
        </is>
      </c>
      <c r="B16282" t="inlineStr">
        <is>
          <t>treatment</t>
        </is>
      </c>
      <c r="C16282" t="n">
        <v>99.77</v>
      </c>
      <c r="D16282" t="n">
        <v>55.58</v>
      </c>
      <c r="E16282">
        <f>D16282-$H$1*(C16282-$H$2)</f>
        <v/>
      </c>
    </row>
    <row r="16283">
      <c r="A16283" t="inlineStr">
        <is>
          <t>P312503</t>
        </is>
      </c>
      <c r="B16283" t="inlineStr">
        <is>
          <t>treatment</t>
        </is>
      </c>
      <c r="C16283" t="n">
        <v>19.57</v>
      </c>
      <c r="D16283" t="n">
        <v>34.81</v>
      </c>
      <c r="E16283">
        <f>D16283-$H$1*(C16283-$H$2)</f>
        <v/>
      </c>
    </row>
    <row r="16284">
      <c r="A16284" t="inlineStr">
        <is>
          <t>P312504</t>
        </is>
      </c>
      <c r="B16284" t="inlineStr">
        <is>
          <t>treatment</t>
        </is>
      </c>
      <c r="C16284" t="n">
        <v>0</v>
      </c>
      <c r="D16284" t="n">
        <v>0</v>
      </c>
      <c r="E16284">
        <f>D16284-$H$1*(C16284-$H$2)</f>
        <v/>
      </c>
    </row>
    <row r="16285">
      <c r="A16285" t="inlineStr">
        <is>
          <t>P312505</t>
        </is>
      </c>
      <c r="B16285" t="inlineStr">
        <is>
          <t>treatment</t>
        </is>
      </c>
      <c r="C16285" t="n">
        <v>0</v>
      </c>
      <c r="D16285" t="n">
        <v>7.41</v>
      </c>
      <c r="E16285">
        <f>D16285-$H$1*(C16285-$H$2)</f>
        <v/>
      </c>
    </row>
    <row r="16286">
      <c r="A16286" t="inlineStr">
        <is>
          <t>P312507</t>
        </is>
      </c>
      <c r="B16286" t="inlineStr">
        <is>
          <t>treatment</t>
        </is>
      </c>
      <c r="C16286" t="n">
        <v>19.21</v>
      </c>
      <c r="D16286" t="n">
        <v>31.62</v>
      </c>
      <c r="E16286">
        <f>D16286-$H$1*(C16286-$H$2)</f>
        <v/>
      </c>
    </row>
    <row r="16287">
      <c r="A16287" t="inlineStr">
        <is>
          <t>P312508</t>
        </is>
      </c>
      <c r="B16287" t="inlineStr">
        <is>
          <t>treatment</t>
        </is>
      </c>
      <c r="C16287" t="n">
        <v>0</v>
      </c>
      <c r="D16287" t="n">
        <v>0</v>
      </c>
      <c r="E16287">
        <f>D16287-$H$1*(C16287-$H$2)</f>
        <v/>
      </c>
    </row>
    <row r="16288">
      <c r="A16288" t="inlineStr">
        <is>
          <t>P312511</t>
        </is>
      </c>
      <c r="B16288" t="inlineStr">
        <is>
          <t>treatment</t>
        </is>
      </c>
      <c r="C16288" t="n">
        <v>0</v>
      </c>
      <c r="D16288" t="n">
        <v>0</v>
      </c>
      <c r="E16288">
        <f>D16288-$H$1*(C16288-$H$2)</f>
        <v/>
      </c>
    </row>
    <row r="16289">
      <c r="A16289" t="inlineStr">
        <is>
          <t>P312512</t>
        </is>
      </c>
      <c r="B16289" t="inlineStr">
        <is>
          <t>treatment</t>
        </is>
      </c>
      <c r="C16289" t="n">
        <v>81.67</v>
      </c>
      <c r="D16289" t="n">
        <v>121.01</v>
      </c>
      <c r="E16289">
        <f>D16289-$H$1*(C16289-$H$2)</f>
        <v/>
      </c>
    </row>
    <row r="16290">
      <c r="A16290" t="inlineStr">
        <is>
          <t>P312514</t>
        </is>
      </c>
      <c r="B16290" t="inlineStr">
        <is>
          <t>treatment</t>
        </is>
      </c>
      <c r="C16290" t="n">
        <v>61.64</v>
      </c>
      <c r="D16290" t="n">
        <v>123.5</v>
      </c>
      <c r="E16290">
        <f>D16290-$H$1*(C16290-$H$2)</f>
        <v/>
      </c>
    </row>
    <row r="16291">
      <c r="A16291" t="inlineStr">
        <is>
          <t>P312515</t>
        </is>
      </c>
      <c r="B16291" t="inlineStr">
        <is>
          <t>treatment</t>
        </is>
      </c>
      <c r="C16291" t="n">
        <v>0</v>
      </c>
      <c r="D16291" t="n">
        <v>0</v>
      </c>
      <c r="E16291">
        <f>D16291-$H$1*(C16291-$H$2)</f>
        <v/>
      </c>
    </row>
    <row r="16292">
      <c r="A16292" t="inlineStr">
        <is>
          <t>P312519</t>
        </is>
      </c>
      <c r="B16292" t="inlineStr">
        <is>
          <t>treatment</t>
        </is>
      </c>
      <c r="C16292" t="n">
        <v>0</v>
      </c>
      <c r="D16292" t="n">
        <v>0</v>
      </c>
      <c r="E16292">
        <f>D16292-$H$1*(C16292-$H$2)</f>
        <v/>
      </c>
    </row>
    <row r="16293">
      <c r="A16293" t="inlineStr">
        <is>
          <t>P312522</t>
        </is>
      </c>
      <c r="B16293" t="inlineStr">
        <is>
          <t>treatment</t>
        </is>
      </c>
      <c r="C16293" t="n">
        <v>8.42</v>
      </c>
      <c r="D16293" t="n">
        <v>10.32</v>
      </c>
      <c r="E16293">
        <f>D16293-$H$1*(C16293-$H$2)</f>
        <v/>
      </c>
    </row>
    <row r="16294">
      <c r="A16294" t="inlineStr">
        <is>
          <t>P312523</t>
        </is>
      </c>
      <c r="B16294" t="inlineStr">
        <is>
          <t>treatment</t>
        </is>
      </c>
      <c r="C16294" t="n">
        <v>74.2</v>
      </c>
      <c r="D16294" t="n">
        <v>104.56</v>
      </c>
      <c r="E16294">
        <f>D16294-$H$1*(C16294-$H$2)</f>
        <v/>
      </c>
    </row>
    <row r="16295">
      <c r="A16295" t="inlineStr">
        <is>
          <t>P312524</t>
        </is>
      </c>
      <c r="B16295" t="inlineStr">
        <is>
          <t>treatment</t>
        </is>
      </c>
      <c r="C16295" t="n">
        <v>92.08</v>
      </c>
      <c r="D16295" t="n">
        <v>81.78</v>
      </c>
      <c r="E16295">
        <f>D16295-$H$1*(C16295-$H$2)</f>
        <v/>
      </c>
    </row>
    <row r="16296">
      <c r="A16296" t="inlineStr">
        <is>
          <t>P312527</t>
        </is>
      </c>
      <c r="B16296" t="inlineStr">
        <is>
          <t>treatment</t>
        </is>
      </c>
      <c r="C16296" t="n">
        <v>16.79</v>
      </c>
      <c r="D16296" t="n">
        <v>15.62</v>
      </c>
      <c r="E16296">
        <f>D16296-$H$1*(C16296-$H$2)</f>
        <v/>
      </c>
    </row>
    <row r="16297">
      <c r="A16297" t="inlineStr">
        <is>
          <t>P312528</t>
        </is>
      </c>
      <c r="B16297" t="inlineStr">
        <is>
          <t>treatment</t>
        </is>
      </c>
      <c r="C16297" t="n">
        <v>21.91</v>
      </c>
      <c r="D16297" t="n">
        <v>78.77</v>
      </c>
      <c r="E16297">
        <f>D16297-$H$1*(C16297-$H$2)</f>
        <v/>
      </c>
    </row>
    <row r="16298">
      <c r="A16298" t="inlineStr">
        <is>
          <t>P312531</t>
        </is>
      </c>
      <c r="B16298" t="inlineStr">
        <is>
          <t>treatment</t>
        </is>
      </c>
      <c r="C16298" t="n">
        <v>50.64</v>
      </c>
      <c r="D16298" t="n">
        <v>51.17</v>
      </c>
      <c r="E16298">
        <f>D16298-$H$1*(C16298-$H$2)</f>
        <v/>
      </c>
    </row>
    <row r="16299">
      <c r="A16299" t="inlineStr">
        <is>
          <t>P312534</t>
        </is>
      </c>
      <c r="B16299" t="inlineStr">
        <is>
          <t>treatment</t>
        </is>
      </c>
      <c r="C16299" t="n">
        <v>37.31</v>
      </c>
      <c r="D16299" t="n">
        <v>25.75</v>
      </c>
      <c r="E16299">
        <f>D16299-$H$1*(C16299-$H$2)</f>
        <v/>
      </c>
    </row>
    <row r="16300">
      <c r="A16300" t="inlineStr">
        <is>
          <t>P312536</t>
        </is>
      </c>
      <c r="B16300" t="inlineStr">
        <is>
          <t>treatment</t>
        </is>
      </c>
      <c r="C16300" t="n">
        <v>0</v>
      </c>
      <c r="D16300" t="n">
        <v>0</v>
      </c>
      <c r="E16300">
        <f>D16300-$H$1*(C16300-$H$2)</f>
        <v/>
      </c>
    </row>
    <row r="16301">
      <c r="A16301" t="inlineStr">
        <is>
          <t>P312538</t>
        </is>
      </c>
      <c r="B16301" t="inlineStr">
        <is>
          <t>treatment</t>
        </is>
      </c>
      <c r="C16301" t="n">
        <v>0</v>
      </c>
      <c r="D16301" t="n">
        <v>0</v>
      </c>
      <c r="E16301">
        <f>D16301-$H$1*(C16301-$H$2)</f>
        <v/>
      </c>
    </row>
    <row r="16302">
      <c r="A16302" t="inlineStr">
        <is>
          <t>P312541</t>
        </is>
      </c>
      <c r="B16302" t="inlineStr">
        <is>
          <t>treatment</t>
        </is>
      </c>
      <c r="C16302" t="n">
        <v>3.69</v>
      </c>
      <c r="D16302" t="n">
        <v>6.49</v>
      </c>
      <c r="E16302">
        <f>D16302-$H$1*(C16302-$H$2)</f>
        <v/>
      </c>
    </row>
    <row r="16303">
      <c r="A16303" t="inlineStr">
        <is>
          <t>P312542</t>
        </is>
      </c>
      <c r="B16303" t="inlineStr">
        <is>
          <t>treatment</t>
        </is>
      </c>
      <c r="C16303" t="n">
        <v>6.65</v>
      </c>
      <c r="D16303" t="n">
        <v>4.94</v>
      </c>
      <c r="E16303">
        <f>D16303-$H$1*(C16303-$H$2)</f>
        <v/>
      </c>
    </row>
    <row r="16304">
      <c r="A16304" t="inlineStr">
        <is>
          <t>P312543</t>
        </is>
      </c>
      <c r="B16304" t="inlineStr">
        <is>
          <t>treatment</t>
        </is>
      </c>
      <c r="C16304" t="n">
        <v>112.98</v>
      </c>
      <c r="D16304" t="n">
        <v>89.25</v>
      </c>
      <c r="E16304">
        <f>D16304-$H$1*(C16304-$H$2)</f>
        <v/>
      </c>
    </row>
    <row r="16305">
      <c r="A16305" t="inlineStr">
        <is>
          <t>P312545</t>
        </is>
      </c>
      <c r="B16305" t="inlineStr">
        <is>
          <t>treatment</t>
        </is>
      </c>
      <c r="C16305" t="n">
        <v>0</v>
      </c>
      <c r="D16305" t="n">
        <v>0</v>
      </c>
      <c r="E16305">
        <f>D16305-$H$1*(C16305-$H$2)</f>
        <v/>
      </c>
    </row>
    <row r="16306">
      <c r="A16306" t="inlineStr">
        <is>
          <t>P312547</t>
        </is>
      </c>
      <c r="B16306" t="inlineStr">
        <is>
          <t>treatment</t>
        </is>
      </c>
      <c r="C16306" t="n">
        <v>20.53</v>
      </c>
      <c r="D16306" t="n">
        <v>28.69</v>
      </c>
      <c r="E16306">
        <f>D16306-$H$1*(C16306-$H$2)</f>
        <v/>
      </c>
    </row>
    <row r="16307">
      <c r="A16307" t="inlineStr">
        <is>
          <t>P312551</t>
        </is>
      </c>
      <c r="B16307" t="inlineStr">
        <is>
          <t>treatment</t>
        </is>
      </c>
      <c r="C16307" t="n">
        <v>0</v>
      </c>
      <c r="D16307" t="n">
        <v>0</v>
      </c>
      <c r="E16307">
        <f>D16307-$H$1*(C16307-$H$2)</f>
        <v/>
      </c>
    </row>
    <row r="16308">
      <c r="A16308" t="inlineStr">
        <is>
          <t>P312552</t>
        </is>
      </c>
      <c r="B16308" t="inlineStr">
        <is>
          <t>treatment</t>
        </is>
      </c>
      <c r="C16308" t="n">
        <v>31.8</v>
      </c>
      <c r="D16308" t="n">
        <v>59.79</v>
      </c>
      <c r="E16308">
        <f>D16308-$H$1*(C16308-$H$2)</f>
        <v/>
      </c>
    </row>
    <row r="16309">
      <c r="A16309" t="inlineStr">
        <is>
          <t>P312554</t>
        </is>
      </c>
      <c r="B16309" t="inlineStr">
        <is>
          <t>treatment</t>
        </is>
      </c>
      <c r="C16309" t="n">
        <v>0</v>
      </c>
      <c r="D16309" t="n">
        <v>0</v>
      </c>
      <c r="E16309">
        <f>D16309-$H$1*(C16309-$H$2)</f>
        <v/>
      </c>
    </row>
    <row r="16310">
      <c r="A16310" t="inlineStr">
        <is>
          <t>P312555</t>
        </is>
      </c>
      <c r="B16310" t="inlineStr">
        <is>
          <t>treatment</t>
        </is>
      </c>
      <c r="C16310" t="n">
        <v>0</v>
      </c>
      <c r="D16310" t="n">
        <v>0</v>
      </c>
      <c r="E16310">
        <f>D16310-$H$1*(C16310-$H$2)</f>
        <v/>
      </c>
    </row>
    <row r="16311">
      <c r="A16311" t="inlineStr">
        <is>
          <t>P312556</t>
        </is>
      </c>
      <c r="B16311" t="inlineStr">
        <is>
          <t>treatment</t>
        </is>
      </c>
      <c r="C16311" t="n">
        <v>0</v>
      </c>
      <c r="D16311" t="n">
        <v>0</v>
      </c>
      <c r="E16311">
        <f>D16311-$H$1*(C16311-$H$2)</f>
        <v/>
      </c>
    </row>
    <row r="16312">
      <c r="A16312" t="inlineStr">
        <is>
          <t>P312561</t>
        </is>
      </c>
      <c r="B16312" t="inlineStr">
        <is>
          <t>treatment</t>
        </is>
      </c>
      <c r="C16312" t="n">
        <v>25.2</v>
      </c>
      <c r="D16312" t="n">
        <v>72.68000000000001</v>
      </c>
      <c r="E16312">
        <f>D16312-$H$1*(C16312-$H$2)</f>
        <v/>
      </c>
    </row>
    <row r="16313">
      <c r="A16313" t="inlineStr">
        <is>
          <t>P312562</t>
        </is>
      </c>
      <c r="B16313" t="inlineStr">
        <is>
          <t>treatment</t>
        </is>
      </c>
      <c r="C16313" t="n">
        <v>69.87</v>
      </c>
      <c r="D16313" t="n">
        <v>185.76</v>
      </c>
      <c r="E16313">
        <f>D16313-$H$1*(C16313-$H$2)</f>
        <v/>
      </c>
    </row>
    <row r="16314">
      <c r="A16314" t="inlineStr">
        <is>
          <t>P312563</t>
        </is>
      </c>
      <c r="B16314" t="inlineStr">
        <is>
          <t>treatment</t>
        </is>
      </c>
      <c r="C16314" t="n">
        <v>0</v>
      </c>
      <c r="D16314" t="n">
        <v>0</v>
      </c>
      <c r="E16314">
        <f>D16314-$H$1*(C16314-$H$2)</f>
        <v/>
      </c>
    </row>
    <row r="16315">
      <c r="A16315" t="inlineStr">
        <is>
          <t>P312564</t>
        </is>
      </c>
      <c r="B16315" t="inlineStr">
        <is>
          <t>treatment</t>
        </is>
      </c>
      <c r="C16315" t="n">
        <v>0</v>
      </c>
      <c r="D16315" t="n">
        <v>0</v>
      </c>
      <c r="E16315">
        <f>D16315-$H$1*(C16315-$H$2)</f>
        <v/>
      </c>
    </row>
    <row r="16316">
      <c r="A16316" t="inlineStr">
        <is>
          <t>P312568</t>
        </is>
      </c>
      <c r="B16316" t="inlineStr">
        <is>
          <t>treatment</t>
        </is>
      </c>
      <c r="C16316" t="n">
        <v>5.86</v>
      </c>
      <c r="D16316" t="n">
        <v>8.42</v>
      </c>
      <c r="E16316">
        <f>D16316-$H$1*(C16316-$H$2)</f>
        <v/>
      </c>
    </row>
    <row r="16317">
      <c r="A16317" t="inlineStr">
        <is>
          <t>P312569</t>
        </is>
      </c>
      <c r="B16317" t="inlineStr">
        <is>
          <t>treatment</t>
        </is>
      </c>
      <c r="C16317" t="n">
        <v>0</v>
      </c>
      <c r="D16317" t="n">
        <v>0</v>
      </c>
      <c r="E16317">
        <f>D16317-$H$1*(C16317-$H$2)</f>
        <v/>
      </c>
    </row>
    <row r="16318">
      <c r="A16318" t="inlineStr">
        <is>
          <t>P312574</t>
        </is>
      </c>
      <c r="B16318" t="inlineStr">
        <is>
          <t>treatment</t>
        </is>
      </c>
      <c r="C16318" t="n">
        <v>0</v>
      </c>
      <c r="D16318" t="n">
        <v>0.72</v>
      </c>
      <c r="E16318">
        <f>D16318-$H$1*(C16318-$H$2)</f>
        <v/>
      </c>
    </row>
    <row r="16319">
      <c r="A16319" t="inlineStr">
        <is>
          <t>P312576</t>
        </is>
      </c>
      <c r="B16319" t="inlineStr">
        <is>
          <t>treatment</t>
        </is>
      </c>
      <c r="C16319" t="n">
        <v>0</v>
      </c>
      <c r="D16319" t="n">
        <v>0</v>
      </c>
      <c r="E16319">
        <f>D16319-$H$1*(C16319-$H$2)</f>
        <v/>
      </c>
    </row>
    <row r="16320">
      <c r="A16320" t="inlineStr">
        <is>
          <t>P312578</t>
        </is>
      </c>
      <c r="B16320" t="inlineStr">
        <is>
          <t>treatment</t>
        </is>
      </c>
      <c r="C16320" t="n">
        <v>0</v>
      </c>
      <c r="D16320" t="n">
        <v>0</v>
      </c>
      <c r="E16320">
        <f>D16320-$H$1*(C16320-$H$2)</f>
        <v/>
      </c>
    </row>
    <row r="16321">
      <c r="A16321" t="inlineStr">
        <is>
          <t>P312579</t>
        </is>
      </c>
      <c r="B16321" t="inlineStr">
        <is>
          <t>treatment</t>
        </is>
      </c>
      <c r="C16321" t="n">
        <v>0</v>
      </c>
      <c r="D16321" t="n">
        <v>0</v>
      </c>
      <c r="E16321">
        <f>D16321-$H$1*(C16321-$H$2)</f>
        <v/>
      </c>
    </row>
    <row r="16322">
      <c r="A16322" t="inlineStr">
        <is>
          <t>P312581</t>
        </is>
      </c>
      <c r="B16322" t="inlineStr">
        <is>
          <t>treatment</t>
        </is>
      </c>
      <c r="C16322" t="n">
        <v>6.47</v>
      </c>
      <c r="D16322" t="n">
        <v>7.17</v>
      </c>
      <c r="E16322">
        <f>D16322-$H$1*(C16322-$H$2)</f>
        <v/>
      </c>
    </row>
    <row r="16323">
      <c r="A16323" t="inlineStr">
        <is>
          <t>P312584</t>
        </is>
      </c>
      <c r="B16323" t="inlineStr">
        <is>
          <t>treatment</t>
        </is>
      </c>
      <c r="C16323" t="n">
        <v>10.47</v>
      </c>
      <c r="D16323" t="n">
        <v>16.9</v>
      </c>
      <c r="E16323">
        <f>D16323-$H$1*(C16323-$H$2)</f>
        <v/>
      </c>
    </row>
    <row r="16324">
      <c r="A16324" t="inlineStr">
        <is>
          <t>P312588</t>
        </is>
      </c>
      <c r="B16324" t="inlineStr">
        <is>
          <t>treatment</t>
        </is>
      </c>
      <c r="C16324" t="n">
        <v>77.48999999999999</v>
      </c>
      <c r="D16324" t="n">
        <v>65.56</v>
      </c>
      <c r="E16324">
        <f>D16324-$H$1*(C16324-$H$2)</f>
        <v/>
      </c>
    </row>
    <row r="16325">
      <c r="A16325" t="inlineStr">
        <is>
          <t>P312591</t>
        </is>
      </c>
      <c r="B16325" t="inlineStr">
        <is>
          <t>treatment</t>
        </is>
      </c>
      <c r="C16325" t="n">
        <v>0.21</v>
      </c>
      <c r="D16325" t="n">
        <v>19.61</v>
      </c>
      <c r="E16325">
        <f>D16325-$H$1*(C16325-$H$2)</f>
        <v/>
      </c>
    </row>
    <row r="16326">
      <c r="A16326" t="inlineStr">
        <is>
          <t>P312595</t>
        </is>
      </c>
      <c r="B16326" t="inlineStr">
        <is>
          <t>treatment</t>
        </is>
      </c>
      <c r="C16326" t="n">
        <v>0</v>
      </c>
      <c r="D16326" t="n">
        <v>0</v>
      </c>
      <c r="E16326">
        <f>D16326-$H$1*(C16326-$H$2)</f>
        <v/>
      </c>
    </row>
    <row r="16327">
      <c r="A16327" t="inlineStr">
        <is>
          <t>P312597</t>
        </is>
      </c>
      <c r="B16327" t="inlineStr">
        <is>
          <t>treatment</t>
        </is>
      </c>
      <c r="C16327" t="n">
        <v>0</v>
      </c>
      <c r="D16327" t="n">
        <v>0</v>
      </c>
      <c r="E16327">
        <f>D16327-$H$1*(C16327-$H$2)</f>
        <v/>
      </c>
    </row>
    <row r="16328">
      <c r="A16328" t="inlineStr">
        <is>
          <t>P312599</t>
        </is>
      </c>
      <c r="B16328" t="inlineStr">
        <is>
          <t>treatment</t>
        </is>
      </c>
      <c r="C16328" t="n">
        <v>0</v>
      </c>
      <c r="D16328" t="n">
        <v>0</v>
      </c>
      <c r="E16328">
        <f>D16328-$H$1*(C16328-$H$2)</f>
        <v/>
      </c>
    </row>
    <row r="16329">
      <c r="A16329" t="inlineStr">
        <is>
          <t>P312603</t>
        </is>
      </c>
      <c r="B16329" t="inlineStr">
        <is>
          <t>treatment</t>
        </is>
      </c>
      <c r="C16329" t="n">
        <v>41.12</v>
      </c>
      <c r="D16329" t="n">
        <v>50.83</v>
      </c>
      <c r="E16329">
        <f>D16329-$H$1*(C16329-$H$2)</f>
        <v/>
      </c>
    </row>
    <row r="16330">
      <c r="A16330" t="inlineStr">
        <is>
          <t>P312605</t>
        </is>
      </c>
      <c r="B16330" t="inlineStr">
        <is>
          <t>treatment</t>
        </is>
      </c>
      <c r="C16330" t="n">
        <v>0</v>
      </c>
      <c r="D16330" t="n">
        <v>0</v>
      </c>
      <c r="E16330">
        <f>D16330-$H$1*(C16330-$H$2)</f>
        <v/>
      </c>
    </row>
    <row r="16331">
      <c r="A16331" t="inlineStr">
        <is>
          <t>P312606</t>
        </is>
      </c>
      <c r="B16331" t="inlineStr">
        <is>
          <t>treatment</t>
        </is>
      </c>
      <c r="C16331" t="n">
        <v>72.69</v>
      </c>
      <c r="D16331" t="n">
        <v>68.72</v>
      </c>
      <c r="E16331">
        <f>D16331-$H$1*(C16331-$H$2)</f>
        <v/>
      </c>
    </row>
    <row r="16332">
      <c r="A16332" t="inlineStr">
        <is>
          <t>P312607</t>
        </is>
      </c>
      <c r="B16332" t="inlineStr">
        <is>
          <t>treatment</t>
        </is>
      </c>
      <c r="C16332" t="n">
        <v>0</v>
      </c>
      <c r="D16332" t="n">
        <v>0</v>
      </c>
      <c r="E16332">
        <f>D16332-$H$1*(C16332-$H$2)</f>
        <v/>
      </c>
    </row>
    <row r="16333">
      <c r="A16333" t="inlineStr">
        <is>
          <t>P312608</t>
        </is>
      </c>
      <c r="B16333" t="inlineStr">
        <is>
          <t>treatment</t>
        </is>
      </c>
      <c r="C16333" t="n">
        <v>20.85</v>
      </c>
      <c r="D16333" t="n">
        <v>18.08</v>
      </c>
      <c r="E16333">
        <f>D16333-$H$1*(C16333-$H$2)</f>
        <v/>
      </c>
    </row>
    <row r="16334">
      <c r="A16334" t="inlineStr">
        <is>
          <t>P312610</t>
        </is>
      </c>
      <c r="B16334" t="inlineStr">
        <is>
          <t>treatment</t>
        </is>
      </c>
      <c r="C16334" t="n">
        <v>0</v>
      </c>
      <c r="D16334" t="n">
        <v>0</v>
      </c>
      <c r="E16334">
        <f>D16334-$H$1*(C16334-$H$2)</f>
        <v/>
      </c>
    </row>
    <row r="16335">
      <c r="A16335" t="inlineStr">
        <is>
          <t>P312611</t>
        </is>
      </c>
      <c r="B16335" t="inlineStr">
        <is>
          <t>treatment</t>
        </is>
      </c>
      <c r="C16335" t="n">
        <v>17.14</v>
      </c>
      <c r="D16335" t="n">
        <v>13.88</v>
      </c>
      <c r="E16335">
        <f>D16335-$H$1*(C16335-$H$2)</f>
        <v/>
      </c>
    </row>
    <row r="16336">
      <c r="A16336" t="inlineStr">
        <is>
          <t>P312613</t>
        </is>
      </c>
      <c r="B16336" t="inlineStr">
        <is>
          <t>treatment</t>
        </is>
      </c>
      <c r="C16336" t="n">
        <v>0</v>
      </c>
      <c r="D16336" t="n">
        <v>0</v>
      </c>
      <c r="E16336">
        <f>D16336-$H$1*(C16336-$H$2)</f>
        <v/>
      </c>
    </row>
    <row r="16337">
      <c r="A16337" t="inlineStr">
        <is>
          <t>P312614</t>
        </is>
      </c>
      <c r="B16337" t="inlineStr">
        <is>
          <t>treatment</t>
        </is>
      </c>
      <c r="C16337" t="n">
        <v>60.39</v>
      </c>
      <c r="D16337" t="n">
        <v>107.17</v>
      </c>
      <c r="E16337">
        <f>D16337-$H$1*(C16337-$H$2)</f>
        <v/>
      </c>
    </row>
    <row r="16338">
      <c r="A16338" t="inlineStr">
        <is>
          <t>P312615</t>
        </is>
      </c>
      <c r="B16338" t="inlineStr">
        <is>
          <t>treatment</t>
        </is>
      </c>
      <c r="C16338" t="n">
        <v>85.26000000000001</v>
      </c>
      <c r="D16338" t="n">
        <v>99.08</v>
      </c>
      <c r="E16338">
        <f>D16338-$H$1*(C16338-$H$2)</f>
        <v/>
      </c>
    </row>
    <row r="16339">
      <c r="A16339" t="inlineStr">
        <is>
          <t>P312616</t>
        </is>
      </c>
      <c r="B16339" t="inlineStr">
        <is>
          <t>treatment</t>
        </is>
      </c>
      <c r="C16339" t="n">
        <v>0.49</v>
      </c>
      <c r="D16339" t="n">
        <v>5.14</v>
      </c>
      <c r="E16339">
        <f>D16339-$H$1*(C16339-$H$2)</f>
        <v/>
      </c>
    </row>
    <row r="16340">
      <c r="A16340" t="inlineStr">
        <is>
          <t>P312618</t>
        </is>
      </c>
      <c r="B16340" t="inlineStr">
        <is>
          <t>treatment</t>
        </is>
      </c>
      <c r="C16340" t="n">
        <v>105.1</v>
      </c>
      <c r="D16340" t="n">
        <v>45.75</v>
      </c>
      <c r="E16340">
        <f>D16340-$H$1*(C16340-$H$2)</f>
        <v/>
      </c>
    </row>
    <row r="16341">
      <c r="A16341" t="inlineStr">
        <is>
          <t>P312619</t>
        </is>
      </c>
      <c r="B16341" t="inlineStr">
        <is>
          <t>treatment</t>
        </is>
      </c>
      <c r="C16341" t="n">
        <v>0</v>
      </c>
      <c r="D16341" t="n">
        <v>0</v>
      </c>
      <c r="E16341">
        <f>D16341-$H$1*(C16341-$H$2)</f>
        <v/>
      </c>
    </row>
    <row r="16342">
      <c r="A16342" t="inlineStr">
        <is>
          <t>P312620</t>
        </is>
      </c>
      <c r="B16342" t="inlineStr">
        <is>
          <t>treatment</t>
        </is>
      </c>
      <c r="C16342" t="n">
        <v>208.28</v>
      </c>
      <c r="D16342" t="n">
        <v>65.73</v>
      </c>
      <c r="E16342">
        <f>D16342-$H$1*(C16342-$H$2)</f>
        <v/>
      </c>
    </row>
    <row r="16343">
      <c r="A16343" t="inlineStr">
        <is>
          <t>P312621</t>
        </is>
      </c>
      <c r="B16343" t="inlineStr">
        <is>
          <t>treatment</t>
        </is>
      </c>
      <c r="C16343" t="n">
        <v>14.52</v>
      </c>
      <c r="D16343" t="n">
        <v>35.59</v>
      </c>
      <c r="E16343">
        <f>D16343-$H$1*(C16343-$H$2)</f>
        <v/>
      </c>
    </row>
    <row r="16344">
      <c r="A16344" t="inlineStr">
        <is>
          <t>P312622</t>
        </is>
      </c>
      <c r="B16344" t="inlineStr">
        <is>
          <t>treatment</t>
        </is>
      </c>
      <c r="C16344" t="n">
        <v>63.22</v>
      </c>
      <c r="D16344" t="n">
        <v>86.95999999999999</v>
      </c>
      <c r="E16344">
        <f>D16344-$H$1*(C16344-$H$2)</f>
        <v/>
      </c>
    </row>
    <row r="16345">
      <c r="A16345" t="inlineStr">
        <is>
          <t>P312624</t>
        </is>
      </c>
      <c r="B16345" t="inlineStr">
        <is>
          <t>treatment</t>
        </is>
      </c>
      <c r="C16345" t="n">
        <v>10.57</v>
      </c>
      <c r="D16345" t="n">
        <v>38.94</v>
      </c>
      <c r="E16345">
        <f>D16345-$H$1*(C16345-$H$2)</f>
        <v/>
      </c>
    </row>
    <row r="16346">
      <c r="A16346" t="inlineStr">
        <is>
          <t>P312625</t>
        </is>
      </c>
      <c r="B16346" t="inlineStr">
        <is>
          <t>treatment</t>
        </is>
      </c>
      <c r="C16346" t="n">
        <v>103.9</v>
      </c>
      <c r="D16346" t="n">
        <v>75.13</v>
      </c>
      <c r="E16346">
        <f>D16346-$H$1*(C16346-$H$2)</f>
        <v/>
      </c>
    </row>
    <row r="16347">
      <c r="A16347" t="inlineStr">
        <is>
          <t>P312627</t>
        </is>
      </c>
      <c r="B16347" t="inlineStr">
        <is>
          <t>treatment</t>
        </is>
      </c>
      <c r="C16347" t="n">
        <v>0</v>
      </c>
      <c r="D16347" t="n">
        <v>0</v>
      </c>
      <c r="E16347">
        <f>D16347-$H$1*(C16347-$H$2)</f>
        <v/>
      </c>
    </row>
    <row r="16348">
      <c r="A16348" t="inlineStr">
        <is>
          <t>P312630</t>
        </is>
      </c>
      <c r="B16348" t="inlineStr">
        <is>
          <t>treatment</t>
        </is>
      </c>
      <c r="C16348" t="n">
        <v>14.17</v>
      </c>
      <c r="D16348" t="n">
        <v>6.76</v>
      </c>
      <c r="E16348">
        <f>D16348-$H$1*(C16348-$H$2)</f>
        <v/>
      </c>
    </row>
    <row r="16349">
      <c r="A16349" t="inlineStr">
        <is>
          <t>P312633</t>
        </is>
      </c>
      <c r="B16349" t="inlineStr">
        <is>
          <t>treatment</t>
        </is>
      </c>
      <c r="C16349" t="n">
        <v>18.81</v>
      </c>
      <c r="D16349" t="n">
        <v>23.99</v>
      </c>
      <c r="E16349">
        <f>D16349-$H$1*(C16349-$H$2)</f>
        <v/>
      </c>
    </row>
    <row r="16350">
      <c r="A16350" t="inlineStr">
        <is>
          <t>P312637</t>
        </is>
      </c>
      <c r="B16350" t="inlineStr">
        <is>
          <t>treatment</t>
        </is>
      </c>
      <c r="C16350" t="n">
        <v>0</v>
      </c>
      <c r="D16350" t="n">
        <v>0</v>
      </c>
      <c r="E16350">
        <f>D16350-$H$1*(C16350-$H$2)</f>
        <v/>
      </c>
    </row>
    <row r="16351">
      <c r="A16351" t="inlineStr">
        <is>
          <t>P312638</t>
        </is>
      </c>
      <c r="B16351" t="inlineStr">
        <is>
          <t>treatment</t>
        </is>
      </c>
      <c r="C16351" t="n">
        <v>0</v>
      </c>
      <c r="D16351" t="n">
        <v>0</v>
      </c>
      <c r="E16351">
        <f>D16351-$H$1*(C16351-$H$2)</f>
        <v/>
      </c>
    </row>
    <row r="16352">
      <c r="A16352" t="inlineStr">
        <is>
          <t>P312640</t>
        </is>
      </c>
      <c r="B16352" t="inlineStr">
        <is>
          <t>treatment</t>
        </is>
      </c>
      <c r="C16352" t="n">
        <v>16.92</v>
      </c>
      <c r="D16352" t="n">
        <v>19.64</v>
      </c>
      <c r="E16352">
        <f>D16352-$H$1*(C16352-$H$2)</f>
        <v/>
      </c>
    </row>
    <row r="16353">
      <c r="A16353" t="inlineStr">
        <is>
          <t>P312643</t>
        </is>
      </c>
      <c r="B16353" t="inlineStr">
        <is>
          <t>treatment</t>
        </is>
      </c>
      <c r="C16353" t="n">
        <v>0</v>
      </c>
      <c r="D16353" t="n">
        <v>0</v>
      </c>
      <c r="E16353">
        <f>D16353-$H$1*(C16353-$H$2)</f>
        <v/>
      </c>
    </row>
    <row r="16354">
      <c r="A16354" t="inlineStr">
        <is>
          <t>P312645</t>
        </is>
      </c>
      <c r="B16354" t="inlineStr">
        <is>
          <t>treatment</t>
        </is>
      </c>
      <c r="C16354" t="n">
        <v>32.77</v>
      </c>
      <c r="D16354" t="n">
        <v>44.24</v>
      </c>
      <c r="E16354">
        <f>D16354-$H$1*(C16354-$H$2)</f>
        <v/>
      </c>
    </row>
    <row r="16355">
      <c r="A16355" t="inlineStr">
        <is>
          <t>P312647</t>
        </is>
      </c>
      <c r="B16355" t="inlineStr">
        <is>
          <t>treatment</t>
        </is>
      </c>
      <c r="C16355" t="n">
        <v>29.77</v>
      </c>
      <c r="D16355" t="n">
        <v>59.56</v>
      </c>
      <c r="E16355">
        <f>D16355-$H$1*(C16355-$H$2)</f>
        <v/>
      </c>
    </row>
    <row r="16356">
      <c r="A16356" t="inlineStr">
        <is>
          <t>P312650</t>
        </is>
      </c>
      <c r="B16356" t="inlineStr">
        <is>
          <t>treatment</t>
        </is>
      </c>
      <c r="C16356" t="n">
        <v>0</v>
      </c>
      <c r="D16356" t="n">
        <v>0</v>
      </c>
      <c r="E16356">
        <f>D16356-$H$1*(C16356-$H$2)</f>
        <v/>
      </c>
    </row>
    <row r="16357">
      <c r="A16357" t="inlineStr">
        <is>
          <t>P312651</t>
        </is>
      </c>
      <c r="B16357" t="inlineStr">
        <is>
          <t>treatment</t>
        </is>
      </c>
      <c r="C16357" t="n">
        <v>6.47</v>
      </c>
      <c r="D16357" t="n">
        <v>13.19</v>
      </c>
      <c r="E16357">
        <f>D16357-$H$1*(C16357-$H$2)</f>
        <v/>
      </c>
    </row>
    <row r="16358">
      <c r="A16358" t="inlineStr">
        <is>
          <t>P312652</t>
        </is>
      </c>
      <c r="B16358" t="inlineStr">
        <is>
          <t>treatment</t>
        </is>
      </c>
      <c r="C16358" t="n">
        <v>142.31</v>
      </c>
      <c r="D16358" t="n">
        <v>54.47</v>
      </c>
      <c r="E16358">
        <f>D16358-$H$1*(C16358-$H$2)</f>
        <v/>
      </c>
    </row>
    <row r="16359">
      <c r="A16359" t="inlineStr">
        <is>
          <t>P312653</t>
        </is>
      </c>
      <c r="B16359" t="inlineStr">
        <is>
          <t>treatment</t>
        </is>
      </c>
      <c r="C16359" t="n">
        <v>7.2</v>
      </c>
      <c r="D16359" t="n">
        <v>37.93</v>
      </c>
      <c r="E16359">
        <f>D16359-$H$1*(C16359-$H$2)</f>
        <v/>
      </c>
    </row>
    <row r="16360">
      <c r="A16360" t="inlineStr">
        <is>
          <t>P312656</t>
        </is>
      </c>
      <c r="B16360" t="inlineStr">
        <is>
          <t>treatment</t>
        </is>
      </c>
      <c r="C16360" t="n">
        <v>164.55</v>
      </c>
      <c r="D16360" t="n">
        <v>77.61</v>
      </c>
      <c r="E16360">
        <f>D16360-$H$1*(C16360-$H$2)</f>
        <v/>
      </c>
    </row>
    <row r="16361">
      <c r="A16361" t="inlineStr">
        <is>
          <t>P312657</t>
        </is>
      </c>
      <c r="B16361" t="inlineStr">
        <is>
          <t>treatment</t>
        </is>
      </c>
      <c r="C16361" t="n">
        <v>1.87</v>
      </c>
      <c r="D16361" t="n">
        <v>0</v>
      </c>
      <c r="E16361">
        <f>D16361-$H$1*(C16361-$H$2)</f>
        <v/>
      </c>
    </row>
    <row r="16362">
      <c r="A16362" t="inlineStr">
        <is>
          <t>P312660</t>
        </is>
      </c>
      <c r="B16362" t="inlineStr">
        <is>
          <t>treatment</t>
        </is>
      </c>
      <c r="C16362" t="n">
        <v>12.97</v>
      </c>
      <c r="D16362" t="n">
        <v>0.86</v>
      </c>
      <c r="E16362">
        <f>D16362-$H$1*(C16362-$H$2)</f>
        <v/>
      </c>
    </row>
    <row r="16363">
      <c r="A16363" t="inlineStr">
        <is>
          <t>P312661</t>
        </is>
      </c>
      <c r="B16363" t="inlineStr">
        <is>
          <t>treatment</t>
        </is>
      </c>
      <c r="C16363" t="n">
        <v>3.55</v>
      </c>
      <c r="D16363" t="n">
        <v>1.64</v>
      </c>
      <c r="E16363">
        <f>D16363-$H$1*(C16363-$H$2)</f>
        <v/>
      </c>
    </row>
    <row r="16364">
      <c r="A16364" t="inlineStr">
        <is>
          <t>P312662</t>
        </is>
      </c>
      <c r="B16364" t="inlineStr">
        <is>
          <t>treatment</t>
        </is>
      </c>
      <c r="C16364" t="n">
        <v>0</v>
      </c>
      <c r="D16364" t="n">
        <v>0</v>
      </c>
      <c r="E16364">
        <f>D16364-$H$1*(C16364-$H$2)</f>
        <v/>
      </c>
    </row>
    <row r="16365">
      <c r="A16365" t="inlineStr">
        <is>
          <t>P312663</t>
        </is>
      </c>
      <c r="B16365" t="inlineStr">
        <is>
          <t>treatment</t>
        </is>
      </c>
      <c r="C16365" t="n">
        <v>7.87</v>
      </c>
      <c r="D16365" t="n">
        <v>9.539999999999999</v>
      </c>
      <c r="E16365">
        <f>D16365-$H$1*(C16365-$H$2)</f>
        <v/>
      </c>
    </row>
    <row r="16366">
      <c r="A16366" t="inlineStr">
        <is>
          <t>P312664</t>
        </is>
      </c>
      <c r="B16366" t="inlineStr">
        <is>
          <t>treatment</t>
        </is>
      </c>
      <c r="C16366" t="n">
        <v>0</v>
      </c>
      <c r="D16366" t="n">
        <v>0</v>
      </c>
      <c r="E16366">
        <f>D16366-$H$1*(C16366-$H$2)</f>
        <v/>
      </c>
    </row>
    <row r="16367">
      <c r="A16367" t="inlineStr">
        <is>
          <t>P312665</t>
        </is>
      </c>
      <c r="B16367" t="inlineStr">
        <is>
          <t>treatment</t>
        </is>
      </c>
      <c r="C16367" t="n">
        <v>15.77</v>
      </c>
      <c r="D16367" t="n">
        <v>26.5</v>
      </c>
      <c r="E16367">
        <f>D16367-$H$1*(C16367-$H$2)</f>
        <v/>
      </c>
    </row>
    <row r="16368">
      <c r="A16368" t="inlineStr">
        <is>
          <t>P312668</t>
        </is>
      </c>
      <c r="B16368" t="inlineStr">
        <is>
          <t>treatment</t>
        </is>
      </c>
      <c r="C16368" t="n">
        <v>0</v>
      </c>
      <c r="D16368" t="n">
        <v>0</v>
      </c>
      <c r="E16368">
        <f>D16368-$H$1*(C16368-$H$2)</f>
        <v/>
      </c>
    </row>
    <row r="16369">
      <c r="A16369" t="inlineStr">
        <is>
          <t>P312669</t>
        </is>
      </c>
      <c r="B16369" t="inlineStr">
        <is>
          <t>treatment</t>
        </is>
      </c>
      <c r="C16369" t="n">
        <v>22.37</v>
      </c>
      <c r="D16369" t="n">
        <v>30.05</v>
      </c>
      <c r="E16369">
        <f>D16369-$H$1*(C16369-$H$2)</f>
        <v/>
      </c>
    </row>
    <row r="16370">
      <c r="A16370" t="inlineStr">
        <is>
          <t>P312674</t>
        </is>
      </c>
      <c r="B16370" t="inlineStr">
        <is>
          <t>treatment</t>
        </is>
      </c>
      <c r="C16370" t="n">
        <v>13.51</v>
      </c>
      <c r="D16370" t="n">
        <v>30.1</v>
      </c>
      <c r="E16370">
        <f>D16370-$H$1*(C16370-$H$2)</f>
        <v/>
      </c>
    </row>
    <row r="16371">
      <c r="A16371" t="inlineStr">
        <is>
          <t>P312675</t>
        </is>
      </c>
      <c r="B16371" t="inlineStr">
        <is>
          <t>treatment</t>
        </is>
      </c>
      <c r="C16371" t="n">
        <v>38.39</v>
      </c>
      <c r="D16371" t="n">
        <v>67.75</v>
      </c>
      <c r="E16371">
        <f>D16371-$H$1*(C16371-$H$2)</f>
        <v/>
      </c>
    </row>
    <row r="16372">
      <c r="A16372" t="inlineStr">
        <is>
          <t>P312678</t>
        </is>
      </c>
      <c r="B16372" t="inlineStr">
        <is>
          <t>treatment</t>
        </is>
      </c>
      <c r="C16372" t="n">
        <v>2.76</v>
      </c>
      <c r="D16372" t="n">
        <v>6.83</v>
      </c>
      <c r="E16372">
        <f>D16372-$H$1*(C16372-$H$2)</f>
        <v/>
      </c>
    </row>
    <row r="16373">
      <c r="A16373" t="inlineStr">
        <is>
          <t>P312679</t>
        </is>
      </c>
      <c r="B16373" t="inlineStr">
        <is>
          <t>treatment</t>
        </is>
      </c>
      <c r="C16373" t="n">
        <v>50.49</v>
      </c>
      <c r="D16373" t="n">
        <v>68.27</v>
      </c>
      <c r="E16373">
        <f>D16373-$H$1*(C16373-$H$2)</f>
        <v/>
      </c>
    </row>
    <row r="16374">
      <c r="A16374" t="inlineStr">
        <is>
          <t>P312680</t>
        </is>
      </c>
      <c r="B16374" t="inlineStr">
        <is>
          <t>treatment</t>
        </is>
      </c>
      <c r="C16374" t="n">
        <v>36.08</v>
      </c>
      <c r="D16374" t="n">
        <v>23.23</v>
      </c>
      <c r="E16374">
        <f>D16374-$H$1*(C16374-$H$2)</f>
        <v/>
      </c>
    </row>
    <row r="16375">
      <c r="A16375" t="inlineStr">
        <is>
          <t>P312681</t>
        </is>
      </c>
      <c r="B16375" t="inlineStr">
        <is>
          <t>treatment</t>
        </is>
      </c>
      <c r="C16375" t="n">
        <v>0</v>
      </c>
      <c r="D16375" t="n">
        <v>0</v>
      </c>
      <c r="E16375">
        <f>D16375-$H$1*(C16375-$H$2)</f>
        <v/>
      </c>
    </row>
    <row r="16376">
      <c r="A16376" t="inlineStr">
        <is>
          <t>P312682</t>
        </is>
      </c>
      <c r="B16376" t="inlineStr">
        <is>
          <t>treatment</t>
        </is>
      </c>
      <c r="C16376" t="n">
        <v>24.7</v>
      </c>
      <c r="D16376" t="n">
        <v>21.91</v>
      </c>
      <c r="E16376">
        <f>D16376-$H$1*(C16376-$H$2)</f>
        <v/>
      </c>
    </row>
    <row r="16377">
      <c r="A16377" t="inlineStr">
        <is>
          <t>P312683</t>
        </is>
      </c>
      <c r="B16377" t="inlineStr">
        <is>
          <t>treatment</t>
        </is>
      </c>
      <c r="C16377" t="n">
        <v>11.7</v>
      </c>
      <c r="D16377" t="n">
        <v>3.73</v>
      </c>
      <c r="E16377">
        <f>D16377-$H$1*(C16377-$H$2)</f>
        <v/>
      </c>
    </row>
    <row r="16378">
      <c r="A16378" t="inlineStr">
        <is>
          <t>P312684</t>
        </is>
      </c>
      <c r="B16378" t="inlineStr">
        <is>
          <t>treatment</t>
        </is>
      </c>
      <c r="C16378" t="n">
        <v>35.93</v>
      </c>
      <c r="D16378" t="n">
        <v>18.63</v>
      </c>
      <c r="E16378">
        <f>D16378-$H$1*(C16378-$H$2)</f>
        <v/>
      </c>
    </row>
    <row r="16379">
      <c r="A16379" t="inlineStr">
        <is>
          <t>P312686</t>
        </is>
      </c>
      <c r="B16379" t="inlineStr">
        <is>
          <t>treatment</t>
        </is>
      </c>
      <c r="C16379" t="n">
        <v>0</v>
      </c>
      <c r="D16379" t="n">
        <v>0</v>
      </c>
      <c r="E16379">
        <f>D16379-$H$1*(C16379-$H$2)</f>
        <v/>
      </c>
    </row>
    <row r="16380">
      <c r="A16380" t="inlineStr">
        <is>
          <t>P312688</t>
        </is>
      </c>
      <c r="B16380" t="inlineStr">
        <is>
          <t>treatment</t>
        </is>
      </c>
      <c r="C16380" t="n">
        <v>17.34</v>
      </c>
      <c r="D16380" t="n">
        <v>19.92</v>
      </c>
      <c r="E16380">
        <f>D16380-$H$1*(C16380-$H$2)</f>
        <v/>
      </c>
    </row>
    <row r="16381">
      <c r="A16381" t="inlineStr">
        <is>
          <t>P312689</t>
        </is>
      </c>
      <c r="B16381" t="inlineStr">
        <is>
          <t>treatment</t>
        </is>
      </c>
      <c r="C16381" t="n">
        <v>45.18</v>
      </c>
      <c r="D16381" t="n">
        <v>45.02</v>
      </c>
      <c r="E16381">
        <f>D16381-$H$1*(C16381-$H$2)</f>
        <v/>
      </c>
    </row>
    <row r="16382">
      <c r="A16382" t="inlineStr">
        <is>
          <t>P312690</t>
        </is>
      </c>
      <c r="B16382" t="inlineStr">
        <is>
          <t>treatment</t>
        </is>
      </c>
      <c r="C16382" t="n">
        <v>31.03</v>
      </c>
      <c r="D16382" t="n">
        <v>23.66</v>
      </c>
      <c r="E16382">
        <f>D16382-$H$1*(C16382-$H$2)</f>
        <v/>
      </c>
    </row>
    <row r="16383">
      <c r="A16383" t="inlineStr">
        <is>
          <t>P312691</t>
        </is>
      </c>
      <c r="B16383" t="inlineStr">
        <is>
          <t>treatment</t>
        </is>
      </c>
      <c r="C16383" t="n">
        <v>90.09999999999999</v>
      </c>
      <c r="D16383" t="n">
        <v>56.89</v>
      </c>
      <c r="E16383">
        <f>D16383-$H$1*(C16383-$H$2)</f>
        <v/>
      </c>
    </row>
    <row r="16384">
      <c r="A16384" t="inlineStr">
        <is>
          <t>P312694</t>
        </is>
      </c>
      <c r="B16384" t="inlineStr">
        <is>
          <t>treatment</t>
        </is>
      </c>
      <c r="C16384" t="n">
        <v>0</v>
      </c>
      <c r="D16384" t="n">
        <v>0</v>
      </c>
      <c r="E16384">
        <f>D16384-$H$1*(C16384-$H$2)</f>
        <v/>
      </c>
    </row>
    <row r="16385">
      <c r="A16385" t="inlineStr">
        <is>
          <t>P312698</t>
        </is>
      </c>
      <c r="B16385" t="inlineStr">
        <is>
          <t>treatment</t>
        </is>
      </c>
      <c r="C16385" t="n">
        <v>0</v>
      </c>
      <c r="D16385" t="n">
        <v>0</v>
      </c>
      <c r="E16385">
        <f>D16385-$H$1*(C16385-$H$2)</f>
        <v/>
      </c>
    </row>
    <row r="16386">
      <c r="A16386" t="inlineStr">
        <is>
          <t>P312699</t>
        </is>
      </c>
      <c r="B16386" t="inlineStr">
        <is>
          <t>treatment</t>
        </is>
      </c>
      <c r="C16386" t="n">
        <v>0</v>
      </c>
      <c r="D16386" t="n">
        <v>0</v>
      </c>
      <c r="E16386">
        <f>D16386-$H$1*(C16386-$H$2)</f>
        <v/>
      </c>
    </row>
    <row r="16387">
      <c r="A16387" t="inlineStr">
        <is>
          <t>P312701</t>
        </is>
      </c>
      <c r="B16387" t="inlineStr">
        <is>
          <t>treatment</t>
        </is>
      </c>
      <c r="C16387" t="n">
        <v>0</v>
      </c>
      <c r="D16387" t="n">
        <v>0</v>
      </c>
      <c r="E16387">
        <f>D16387-$H$1*(C16387-$H$2)</f>
        <v/>
      </c>
    </row>
    <row r="16388">
      <c r="A16388" t="inlineStr">
        <is>
          <t>P312703</t>
        </is>
      </c>
      <c r="B16388" t="inlineStr">
        <is>
          <t>treatment</t>
        </is>
      </c>
      <c r="C16388" t="n">
        <v>0</v>
      </c>
      <c r="D16388" t="n">
        <v>0</v>
      </c>
      <c r="E16388">
        <f>D16388-$H$1*(C16388-$H$2)</f>
        <v/>
      </c>
    </row>
    <row r="16389">
      <c r="A16389" t="inlineStr">
        <is>
          <t>P312705</t>
        </is>
      </c>
      <c r="B16389" t="inlineStr">
        <is>
          <t>treatment</t>
        </is>
      </c>
      <c r="C16389" t="n">
        <v>38.05</v>
      </c>
      <c r="D16389" t="n">
        <v>25.33</v>
      </c>
      <c r="E16389">
        <f>D16389-$H$1*(C16389-$H$2)</f>
        <v/>
      </c>
    </row>
    <row r="16390">
      <c r="A16390" t="inlineStr">
        <is>
          <t>P312709</t>
        </is>
      </c>
      <c r="B16390" t="inlineStr">
        <is>
          <t>treatment</t>
        </is>
      </c>
      <c r="C16390" t="n">
        <v>79.75</v>
      </c>
      <c r="D16390" t="n">
        <v>14.75</v>
      </c>
      <c r="E16390">
        <f>D16390-$H$1*(C16390-$H$2)</f>
        <v/>
      </c>
    </row>
    <row r="16391">
      <c r="A16391" t="inlineStr">
        <is>
          <t>P312710</t>
        </is>
      </c>
      <c r="B16391" t="inlineStr">
        <is>
          <t>treatment</t>
        </is>
      </c>
      <c r="C16391" t="n">
        <v>55.72</v>
      </c>
      <c r="D16391" t="n">
        <v>97.98</v>
      </c>
      <c r="E16391">
        <f>D16391-$H$1*(C16391-$H$2)</f>
        <v/>
      </c>
    </row>
    <row r="16392">
      <c r="A16392" t="inlineStr">
        <is>
          <t>P312711</t>
        </is>
      </c>
      <c r="B16392" t="inlineStr">
        <is>
          <t>treatment</t>
        </is>
      </c>
      <c r="C16392" t="n">
        <v>52.11</v>
      </c>
      <c r="D16392" t="n">
        <v>79.11</v>
      </c>
      <c r="E16392">
        <f>D16392-$H$1*(C16392-$H$2)</f>
        <v/>
      </c>
    </row>
    <row r="16393">
      <c r="A16393" t="inlineStr">
        <is>
          <t>P312713</t>
        </is>
      </c>
      <c r="B16393" t="inlineStr">
        <is>
          <t>treatment</t>
        </is>
      </c>
      <c r="C16393" t="n">
        <v>0</v>
      </c>
      <c r="D16393" t="n">
        <v>0</v>
      </c>
      <c r="E16393">
        <f>D16393-$H$1*(C16393-$H$2)</f>
        <v/>
      </c>
    </row>
    <row r="16394">
      <c r="A16394" t="inlineStr">
        <is>
          <t>P312714</t>
        </is>
      </c>
      <c r="B16394" t="inlineStr">
        <is>
          <t>treatment</t>
        </is>
      </c>
      <c r="C16394" t="n">
        <v>0</v>
      </c>
      <c r="D16394" t="n">
        <v>0</v>
      </c>
      <c r="E16394">
        <f>D16394-$H$1*(C16394-$H$2)</f>
        <v/>
      </c>
    </row>
    <row r="16395">
      <c r="A16395" t="inlineStr">
        <is>
          <t>P312716</t>
        </is>
      </c>
      <c r="B16395" t="inlineStr">
        <is>
          <t>treatment</t>
        </is>
      </c>
      <c r="C16395" t="n">
        <v>49.88</v>
      </c>
      <c r="D16395" t="n">
        <v>15.33</v>
      </c>
      <c r="E16395">
        <f>D16395-$H$1*(C16395-$H$2)</f>
        <v/>
      </c>
    </row>
    <row r="16396">
      <c r="A16396" t="inlineStr">
        <is>
          <t>P312718</t>
        </is>
      </c>
      <c r="B16396" t="inlineStr">
        <is>
          <t>treatment</t>
        </is>
      </c>
      <c r="C16396" t="n">
        <v>16.79</v>
      </c>
      <c r="D16396" t="n">
        <v>13.88</v>
      </c>
      <c r="E16396">
        <f>D16396-$H$1*(C16396-$H$2)</f>
        <v/>
      </c>
    </row>
    <row r="16397">
      <c r="A16397" t="inlineStr">
        <is>
          <t>P312720</t>
        </is>
      </c>
      <c r="B16397" t="inlineStr">
        <is>
          <t>treatment</t>
        </is>
      </c>
      <c r="C16397" t="n">
        <v>0</v>
      </c>
      <c r="D16397" t="n">
        <v>0</v>
      </c>
      <c r="E16397">
        <f>D16397-$H$1*(C16397-$H$2)</f>
        <v/>
      </c>
    </row>
    <row r="16398">
      <c r="A16398" t="inlineStr">
        <is>
          <t>P312730</t>
        </is>
      </c>
      <c r="B16398" t="inlineStr">
        <is>
          <t>treatment</t>
        </is>
      </c>
      <c r="C16398" t="n">
        <v>31.81</v>
      </c>
      <c r="D16398" t="n">
        <v>5.85</v>
      </c>
      <c r="E16398">
        <f>D16398-$H$1*(C16398-$H$2)</f>
        <v/>
      </c>
    </row>
    <row r="16399">
      <c r="A16399" t="inlineStr">
        <is>
          <t>P312732</t>
        </is>
      </c>
      <c r="B16399" t="inlineStr">
        <is>
          <t>treatment</t>
        </is>
      </c>
      <c r="C16399" t="n">
        <v>60.24</v>
      </c>
      <c r="D16399" t="n">
        <v>56.43</v>
      </c>
      <c r="E16399">
        <f>D16399-$H$1*(C16399-$H$2)</f>
        <v/>
      </c>
    </row>
    <row r="16400">
      <c r="A16400" t="inlineStr">
        <is>
          <t>P312735</t>
        </is>
      </c>
      <c r="B16400" t="inlineStr">
        <is>
          <t>treatment</t>
        </is>
      </c>
      <c r="C16400" t="n">
        <v>26.08</v>
      </c>
      <c r="D16400" t="n">
        <v>31.27</v>
      </c>
      <c r="E16400">
        <f>D16400-$H$1*(C16400-$H$2)</f>
        <v/>
      </c>
    </row>
    <row r="16401">
      <c r="A16401" t="inlineStr">
        <is>
          <t>P312737</t>
        </is>
      </c>
      <c r="B16401" t="inlineStr">
        <is>
          <t>treatment</t>
        </is>
      </c>
      <c r="C16401" t="n">
        <v>0</v>
      </c>
      <c r="D16401" t="n">
        <v>0</v>
      </c>
      <c r="E16401">
        <f>D16401-$H$1*(C16401-$H$2)</f>
        <v/>
      </c>
    </row>
    <row r="16402">
      <c r="A16402" t="inlineStr">
        <is>
          <t>P312741</t>
        </is>
      </c>
      <c r="B16402" t="inlineStr">
        <is>
          <t>treatment</t>
        </is>
      </c>
      <c r="C16402" t="n">
        <v>0</v>
      </c>
      <c r="D16402" t="n">
        <v>0</v>
      </c>
      <c r="E16402">
        <f>D16402-$H$1*(C16402-$H$2)</f>
        <v/>
      </c>
    </row>
    <row r="16403">
      <c r="A16403" t="inlineStr">
        <is>
          <t>P312742</t>
        </is>
      </c>
      <c r="B16403" t="inlineStr">
        <is>
          <t>treatment</t>
        </is>
      </c>
      <c r="C16403" t="n">
        <v>3.37</v>
      </c>
      <c r="D16403" t="n">
        <v>0</v>
      </c>
      <c r="E16403">
        <f>D16403-$H$1*(C16403-$H$2)</f>
        <v/>
      </c>
    </row>
    <row r="16404">
      <c r="A16404" t="inlineStr">
        <is>
          <t>P312743</t>
        </is>
      </c>
      <c r="B16404" t="inlineStr">
        <is>
          <t>treatment</t>
        </is>
      </c>
      <c r="C16404" t="n">
        <v>31.84</v>
      </c>
      <c r="D16404" t="n">
        <v>16.77</v>
      </c>
      <c r="E16404">
        <f>D16404-$H$1*(C16404-$H$2)</f>
        <v/>
      </c>
    </row>
    <row r="16405">
      <c r="A16405" t="inlineStr">
        <is>
          <t>P312746</t>
        </is>
      </c>
      <c r="B16405" t="inlineStr">
        <is>
          <t>treatment</t>
        </is>
      </c>
      <c r="C16405" t="n">
        <v>0</v>
      </c>
      <c r="D16405" t="n">
        <v>0.18</v>
      </c>
      <c r="E16405">
        <f>D16405-$H$1*(C16405-$H$2)</f>
        <v/>
      </c>
    </row>
    <row r="16406">
      <c r="A16406" t="inlineStr">
        <is>
          <t>P312747</t>
        </is>
      </c>
      <c r="B16406" t="inlineStr">
        <is>
          <t>treatment</t>
        </is>
      </c>
      <c r="C16406" t="n">
        <v>15.17</v>
      </c>
      <c r="D16406" t="n">
        <v>0.04</v>
      </c>
      <c r="E16406">
        <f>D16406-$H$1*(C16406-$H$2)</f>
        <v/>
      </c>
    </row>
    <row r="16407">
      <c r="A16407" t="inlineStr">
        <is>
          <t>P312751</t>
        </is>
      </c>
      <c r="B16407" t="inlineStr">
        <is>
          <t>treatment</t>
        </is>
      </c>
      <c r="C16407" t="n">
        <v>1.96</v>
      </c>
      <c r="D16407" t="n">
        <v>3.78</v>
      </c>
      <c r="E16407">
        <f>D16407-$H$1*(C16407-$H$2)</f>
        <v/>
      </c>
    </row>
    <row r="16408">
      <c r="A16408" t="inlineStr">
        <is>
          <t>P312752</t>
        </is>
      </c>
      <c r="B16408" t="inlineStr">
        <is>
          <t>treatment</t>
        </is>
      </c>
      <c r="C16408" t="n">
        <v>59.6</v>
      </c>
      <c r="D16408" t="n">
        <v>16.34</v>
      </c>
      <c r="E16408">
        <f>D16408-$H$1*(C16408-$H$2)</f>
        <v/>
      </c>
    </row>
    <row r="16409">
      <c r="A16409" t="inlineStr">
        <is>
          <t>P312755</t>
        </is>
      </c>
      <c r="B16409" t="inlineStr">
        <is>
          <t>treatment</t>
        </is>
      </c>
      <c r="C16409" t="n">
        <v>0</v>
      </c>
      <c r="D16409" t="n">
        <v>0</v>
      </c>
      <c r="E16409">
        <f>D16409-$H$1*(C16409-$H$2)</f>
        <v/>
      </c>
    </row>
    <row r="16410">
      <c r="A16410" t="inlineStr">
        <is>
          <t>P312756</t>
        </is>
      </c>
      <c r="B16410" t="inlineStr">
        <is>
          <t>treatment</t>
        </is>
      </c>
      <c r="C16410" t="n">
        <v>14.24</v>
      </c>
      <c r="D16410" t="n">
        <v>26.05</v>
      </c>
      <c r="E16410">
        <f>D16410-$H$1*(C16410-$H$2)</f>
        <v/>
      </c>
    </row>
    <row r="16411">
      <c r="A16411" t="inlineStr">
        <is>
          <t>P312757</t>
        </is>
      </c>
      <c r="B16411" t="inlineStr">
        <is>
          <t>treatment</t>
        </is>
      </c>
      <c r="C16411" t="n">
        <v>0.07000000000000001</v>
      </c>
      <c r="D16411" t="n">
        <v>0</v>
      </c>
      <c r="E16411">
        <f>D16411-$H$1*(C16411-$H$2)</f>
        <v/>
      </c>
    </row>
    <row r="16412">
      <c r="A16412" t="inlineStr">
        <is>
          <t>P312758</t>
        </is>
      </c>
      <c r="B16412" t="inlineStr">
        <is>
          <t>treatment</t>
        </is>
      </c>
      <c r="C16412" t="n">
        <v>18.16</v>
      </c>
      <c r="D16412" t="n">
        <v>14.23</v>
      </c>
      <c r="E16412">
        <f>D16412-$H$1*(C16412-$H$2)</f>
        <v/>
      </c>
    </row>
    <row r="16413">
      <c r="A16413" t="inlineStr">
        <is>
          <t>P312765</t>
        </is>
      </c>
      <c r="B16413" t="inlineStr">
        <is>
          <t>treatment</t>
        </is>
      </c>
      <c r="C16413" t="n">
        <v>0</v>
      </c>
      <c r="D16413" t="n">
        <v>0</v>
      </c>
      <c r="E16413">
        <f>D16413-$H$1*(C16413-$H$2)</f>
        <v/>
      </c>
    </row>
    <row r="16414">
      <c r="A16414" t="inlineStr">
        <is>
          <t>P312768</t>
        </is>
      </c>
      <c r="B16414" t="inlineStr">
        <is>
          <t>treatment</t>
        </is>
      </c>
      <c r="C16414" t="n">
        <v>64.42</v>
      </c>
      <c r="D16414" t="n">
        <v>131.7</v>
      </c>
      <c r="E16414">
        <f>D16414-$H$1*(C16414-$H$2)</f>
        <v/>
      </c>
    </row>
    <row r="16415">
      <c r="A16415" t="inlineStr">
        <is>
          <t>P312769</t>
        </is>
      </c>
      <c r="B16415" t="inlineStr">
        <is>
          <t>treatment</t>
        </is>
      </c>
      <c r="C16415" t="n">
        <v>0</v>
      </c>
      <c r="D16415" t="n">
        <v>0.36</v>
      </c>
      <c r="E16415">
        <f>D16415-$H$1*(C16415-$H$2)</f>
        <v/>
      </c>
    </row>
    <row r="16416">
      <c r="A16416" t="inlineStr">
        <is>
          <t>P312771</t>
        </is>
      </c>
      <c r="B16416" t="inlineStr">
        <is>
          <t>treatment</t>
        </is>
      </c>
      <c r="C16416" t="n">
        <v>100.01</v>
      </c>
      <c r="D16416" t="n">
        <v>81.17</v>
      </c>
      <c r="E16416">
        <f>D16416-$H$1*(C16416-$H$2)</f>
        <v/>
      </c>
    </row>
    <row r="16417">
      <c r="A16417" t="inlineStr">
        <is>
          <t>P312776</t>
        </is>
      </c>
      <c r="B16417" t="inlineStr">
        <is>
          <t>treatment</t>
        </is>
      </c>
      <c r="C16417" t="n">
        <v>0</v>
      </c>
      <c r="D16417" t="n">
        <v>0</v>
      </c>
      <c r="E16417">
        <f>D16417-$H$1*(C16417-$H$2)</f>
        <v/>
      </c>
    </row>
    <row r="16418">
      <c r="A16418" t="inlineStr">
        <is>
          <t>P312779</t>
        </is>
      </c>
      <c r="B16418" t="inlineStr">
        <is>
          <t>treatment</t>
        </is>
      </c>
      <c r="C16418" t="n">
        <v>13.61</v>
      </c>
      <c r="D16418" t="n">
        <v>36.16</v>
      </c>
      <c r="E16418">
        <f>D16418-$H$1*(C16418-$H$2)</f>
        <v/>
      </c>
    </row>
    <row r="16419">
      <c r="A16419" t="inlineStr">
        <is>
          <t>P312781</t>
        </is>
      </c>
      <c r="B16419" t="inlineStr">
        <is>
          <t>treatment</t>
        </is>
      </c>
      <c r="C16419" t="n">
        <v>0</v>
      </c>
      <c r="D16419" t="n">
        <v>0</v>
      </c>
      <c r="E16419">
        <f>D16419-$H$1*(C16419-$H$2)</f>
        <v/>
      </c>
    </row>
    <row r="16420">
      <c r="A16420" t="inlineStr">
        <is>
          <t>P312782</t>
        </is>
      </c>
      <c r="B16420" t="inlineStr">
        <is>
          <t>treatment</t>
        </is>
      </c>
      <c r="C16420" t="n">
        <v>1.37</v>
      </c>
      <c r="D16420" t="n">
        <v>6.43</v>
      </c>
      <c r="E16420">
        <f>D16420-$H$1*(C16420-$H$2)</f>
        <v/>
      </c>
    </row>
    <row r="16421">
      <c r="A16421" t="inlineStr">
        <is>
          <t>P312785</t>
        </is>
      </c>
      <c r="B16421" t="inlineStr">
        <is>
          <t>treatment</t>
        </is>
      </c>
      <c r="C16421" t="n">
        <v>0</v>
      </c>
      <c r="D16421" t="n">
        <v>0</v>
      </c>
      <c r="E16421">
        <f>D16421-$H$1*(C16421-$H$2)</f>
        <v/>
      </c>
    </row>
    <row r="16422">
      <c r="A16422" t="inlineStr">
        <is>
          <t>P312786</t>
        </is>
      </c>
      <c r="B16422" t="inlineStr">
        <is>
          <t>treatment</t>
        </is>
      </c>
      <c r="C16422" t="n">
        <v>240.44</v>
      </c>
      <c r="D16422" t="n">
        <v>56.01</v>
      </c>
      <c r="E16422">
        <f>D16422-$H$1*(C16422-$H$2)</f>
        <v/>
      </c>
    </row>
    <row r="16423">
      <c r="A16423" t="inlineStr">
        <is>
          <t>P312788</t>
        </is>
      </c>
      <c r="B16423" t="inlineStr">
        <is>
          <t>treatment</t>
        </is>
      </c>
      <c r="C16423" t="n">
        <v>1.02</v>
      </c>
      <c r="D16423" t="n">
        <v>0</v>
      </c>
      <c r="E16423">
        <f>D16423-$H$1*(C16423-$H$2)</f>
        <v/>
      </c>
    </row>
    <row r="16424">
      <c r="A16424" t="inlineStr">
        <is>
          <t>P312791</t>
        </is>
      </c>
      <c r="B16424" t="inlineStr">
        <is>
          <t>treatment</t>
        </is>
      </c>
      <c r="C16424" t="n">
        <v>0</v>
      </c>
      <c r="D16424" t="n">
        <v>0</v>
      </c>
      <c r="E16424">
        <f>D16424-$H$1*(C16424-$H$2)</f>
        <v/>
      </c>
    </row>
    <row r="16425">
      <c r="A16425" t="inlineStr">
        <is>
          <t>P312796</t>
        </is>
      </c>
      <c r="B16425" t="inlineStr">
        <is>
          <t>treatment</t>
        </is>
      </c>
      <c r="C16425" t="n">
        <v>0</v>
      </c>
      <c r="D16425" t="n">
        <v>0</v>
      </c>
      <c r="E16425">
        <f>D16425-$H$1*(C16425-$H$2)</f>
        <v/>
      </c>
    </row>
    <row r="16426">
      <c r="A16426" t="inlineStr">
        <is>
          <t>P312800</t>
        </is>
      </c>
      <c r="B16426" t="inlineStr">
        <is>
          <t>treatment</t>
        </is>
      </c>
      <c r="C16426" t="n">
        <v>17.76</v>
      </c>
      <c r="D16426" t="n">
        <v>42.72</v>
      </c>
      <c r="E16426">
        <f>D16426-$H$1*(C16426-$H$2)</f>
        <v/>
      </c>
    </row>
    <row r="16427">
      <c r="A16427" t="inlineStr">
        <is>
          <t>P312801</t>
        </is>
      </c>
      <c r="B16427" t="inlineStr">
        <is>
          <t>treatment</t>
        </is>
      </c>
      <c r="C16427" t="n">
        <v>0</v>
      </c>
      <c r="D16427" t="n">
        <v>0</v>
      </c>
      <c r="E16427">
        <f>D16427-$H$1*(C16427-$H$2)</f>
        <v/>
      </c>
    </row>
    <row r="16428">
      <c r="A16428" t="inlineStr">
        <is>
          <t>P312802</t>
        </is>
      </c>
      <c r="B16428" t="inlineStr">
        <is>
          <t>treatment</t>
        </is>
      </c>
      <c r="C16428" t="n">
        <v>5.32</v>
      </c>
      <c r="D16428" t="n">
        <v>6.53</v>
      </c>
      <c r="E16428">
        <f>D16428-$H$1*(C16428-$H$2)</f>
        <v/>
      </c>
    </row>
    <row r="16429">
      <c r="A16429" t="inlineStr">
        <is>
          <t>P312804</t>
        </is>
      </c>
      <c r="B16429" t="inlineStr">
        <is>
          <t>treatment</t>
        </is>
      </c>
      <c r="C16429" t="n">
        <v>13.97</v>
      </c>
      <c r="D16429" t="n">
        <v>11.56</v>
      </c>
      <c r="E16429">
        <f>D16429-$H$1*(C16429-$H$2)</f>
        <v/>
      </c>
    </row>
    <row r="16430">
      <c r="A16430" t="inlineStr">
        <is>
          <t>P312807</t>
        </is>
      </c>
      <c r="B16430" t="inlineStr">
        <is>
          <t>treatment</t>
        </is>
      </c>
      <c r="C16430" t="n">
        <v>0</v>
      </c>
      <c r="D16430" t="n">
        <v>0</v>
      </c>
      <c r="E16430">
        <f>D16430-$H$1*(C16430-$H$2)</f>
        <v/>
      </c>
    </row>
    <row r="16431">
      <c r="A16431" t="inlineStr">
        <is>
          <t>P312809</t>
        </is>
      </c>
      <c r="B16431" t="inlineStr">
        <is>
          <t>treatment</t>
        </is>
      </c>
      <c r="C16431" t="n">
        <v>0</v>
      </c>
      <c r="D16431" t="n">
        <v>0</v>
      </c>
      <c r="E16431">
        <f>D16431-$H$1*(C16431-$H$2)</f>
        <v/>
      </c>
    </row>
    <row r="16432">
      <c r="A16432" t="inlineStr">
        <is>
          <t>P312810</t>
        </is>
      </c>
      <c r="B16432" t="inlineStr">
        <is>
          <t>treatment</t>
        </is>
      </c>
      <c r="C16432" t="n">
        <v>102.5</v>
      </c>
      <c r="D16432" t="n">
        <v>144.34</v>
      </c>
      <c r="E16432">
        <f>D16432-$H$1*(C16432-$H$2)</f>
        <v/>
      </c>
    </row>
    <row r="16433">
      <c r="A16433" t="inlineStr">
        <is>
          <t>P312811</t>
        </is>
      </c>
      <c r="B16433" t="inlineStr">
        <is>
          <t>treatment</t>
        </is>
      </c>
      <c r="C16433" t="n">
        <v>141.47</v>
      </c>
      <c r="D16433" t="n">
        <v>104.37</v>
      </c>
      <c r="E16433">
        <f>D16433-$H$1*(C16433-$H$2)</f>
        <v/>
      </c>
    </row>
    <row r="16434">
      <c r="A16434" t="inlineStr">
        <is>
          <t>P312812</t>
        </is>
      </c>
      <c r="B16434" t="inlineStr">
        <is>
          <t>treatment</t>
        </is>
      </c>
      <c r="C16434" t="n">
        <v>43.08</v>
      </c>
      <c r="D16434" t="n">
        <v>70.31999999999999</v>
      </c>
      <c r="E16434">
        <f>D16434-$H$1*(C16434-$H$2)</f>
        <v/>
      </c>
    </row>
    <row r="16435">
      <c r="A16435" t="inlineStr">
        <is>
          <t>P312814</t>
        </is>
      </c>
      <c r="B16435" t="inlineStr">
        <is>
          <t>treatment</t>
        </is>
      </c>
      <c r="C16435" t="n">
        <v>111.64</v>
      </c>
      <c r="D16435" t="n">
        <v>86.51000000000001</v>
      </c>
      <c r="E16435">
        <f>D16435-$H$1*(C16435-$H$2)</f>
        <v/>
      </c>
    </row>
    <row r="16436">
      <c r="A16436" t="inlineStr">
        <is>
          <t>P312815</t>
        </is>
      </c>
      <c r="B16436" t="inlineStr">
        <is>
          <t>treatment</t>
        </is>
      </c>
      <c r="C16436" t="n">
        <v>31.21</v>
      </c>
      <c r="D16436" t="n">
        <v>21.04</v>
      </c>
      <c r="E16436">
        <f>D16436-$H$1*(C16436-$H$2)</f>
        <v/>
      </c>
    </row>
    <row r="16437">
      <c r="A16437" t="inlineStr">
        <is>
          <t>P312817</t>
        </is>
      </c>
      <c r="B16437" t="inlineStr">
        <is>
          <t>treatment</t>
        </is>
      </c>
      <c r="C16437" t="n">
        <v>49.96</v>
      </c>
      <c r="D16437" t="n">
        <v>59.85</v>
      </c>
      <c r="E16437">
        <f>D16437-$H$1*(C16437-$H$2)</f>
        <v/>
      </c>
    </row>
    <row r="16438">
      <c r="A16438" t="inlineStr">
        <is>
          <t>P312819</t>
        </is>
      </c>
      <c r="B16438" t="inlineStr">
        <is>
          <t>treatment</t>
        </is>
      </c>
      <c r="C16438" t="n">
        <v>20.87</v>
      </c>
      <c r="D16438" t="n">
        <v>16.46</v>
      </c>
      <c r="E16438">
        <f>D16438-$H$1*(C16438-$H$2)</f>
        <v/>
      </c>
    </row>
    <row r="16439">
      <c r="A16439" t="inlineStr">
        <is>
          <t>P312821</t>
        </is>
      </c>
      <c r="B16439" t="inlineStr">
        <is>
          <t>treatment</t>
        </is>
      </c>
      <c r="C16439" t="n">
        <v>0</v>
      </c>
      <c r="D16439" t="n">
        <v>0</v>
      </c>
      <c r="E16439">
        <f>D16439-$H$1*(C16439-$H$2)</f>
        <v/>
      </c>
    </row>
    <row r="16440">
      <c r="A16440" t="inlineStr">
        <is>
          <t>P312822</t>
        </is>
      </c>
      <c r="B16440" t="inlineStr">
        <is>
          <t>treatment</t>
        </is>
      </c>
      <c r="C16440" t="n">
        <v>50.75</v>
      </c>
      <c r="D16440" t="n">
        <v>68.27</v>
      </c>
      <c r="E16440">
        <f>D16440-$H$1*(C16440-$H$2)</f>
        <v/>
      </c>
    </row>
    <row r="16441">
      <c r="A16441" t="inlineStr">
        <is>
          <t>P312825</t>
        </is>
      </c>
      <c r="B16441" t="inlineStr">
        <is>
          <t>treatment</t>
        </is>
      </c>
      <c r="C16441" t="n">
        <v>0</v>
      </c>
      <c r="D16441" t="n">
        <v>0</v>
      </c>
      <c r="E16441">
        <f>D16441-$H$1*(C16441-$H$2)</f>
        <v/>
      </c>
    </row>
    <row r="16442">
      <c r="A16442" t="inlineStr">
        <is>
          <t>P312826</t>
        </is>
      </c>
      <c r="B16442" t="inlineStr">
        <is>
          <t>treatment</t>
        </is>
      </c>
      <c r="C16442" t="n">
        <v>57.42</v>
      </c>
      <c r="D16442" t="n">
        <v>54.86</v>
      </c>
      <c r="E16442">
        <f>D16442-$H$1*(C16442-$H$2)</f>
        <v/>
      </c>
    </row>
    <row r="16443">
      <c r="A16443" t="inlineStr">
        <is>
          <t>P312829</t>
        </is>
      </c>
      <c r="B16443" t="inlineStr">
        <is>
          <t>treatment</t>
        </is>
      </c>
      <c r="C16443" t="n">
        <v>0</v>
      </c>
      <c r="D16443" t="n">
        <v>0</v>
      </c>
      <c r="E16443">
        <f>D16443-$H$1*(C16443-$H$2)</f>
        <v/>
      </c>
    </row>
    <row r="16444">
      <c r="A16444" t="inlineStr">
        <is>
          <t>P312832</t>
        </is>
      </c>
      <c r="B16444" t="inlineStr">
        <is>
          <t>treatment</t>
        </is>
      </c>
      <c r="C16444" t="n">
        <v>43.39</v>
      </c>
      <c r="D16444" t="n">
        <v>52.97</v>
      </c>
      <c r="E16444">
        <f>D16444-$H$1*(C16444-$H$2)</f>
        <v/>
      </c>
    </row>
    <row r="16445">
      <c r="A16445" t="inlineStr">
        <is>
          <t>P312833</t>
        </is>
      </c>
      <c r="B16445" t="inlineStr">
        <is>
          <t>treatment</t>
        </is>
      </c>
      <c r="C16445" t="n">
        <v>3.4</v>
      </c>
      <c r="D16445" t="n">
        <v>9.27</v>
      </c>
      <c r="E16445">
        <f>D16445-$H$1*(C16445-$H$2)</f>
        <v/>
      </c>
    </row>
    <row r="16446">
      <c r="A16446" t="inlineStr">
        <is>
          <t>P312837</t>
        </is>
      </c>
      <c r="B16446" t="inlineStr">
        <is>
          <t>treatment</t>
        </is>
      </c>
      <c r="C16446" t="n">
        <v>6.77</v>
      </c>
      <c r="D16446" t="n">
        <v>9.1</v>
      </c>
      <c r="E16446">
        <f>D16446-$H$1*(C16446-$H$2)</f>
        <v/>
      </c>
    </row>
    <row r="16447">
      <c r="A16447" t="inlineStr">
        <is>
          <t>P312838</t>
        </is>
      </c>
      <c r="B16447" t="inlineStr">
        <is>
          <t>treatment</t>
        </is>
      </c>
      <c r="C16447" t="n">
        <v>0</v>
      </c>
      <c r="D16447" t="n">
        <v>0</v>
      </c>
      <c r="E16447">
        <f>D16447-$H$1*(C16447-$H$2)</f>
        <v/>
      </c>
    </row>
    <row r="16448">
      <c r="A16448" t="inlineStr">
        <is>
          <t>P312842</t>
        </is>
      </c>
      <c r="B16448" t="inlineStr">
        <is>
          <t>treatment</t>
        </is>
      </c>
      <c r="C16448" t="n">
        <v>3.94</v>
      </c>
      <c r="D16448" t="n">
        <v>5.01</v>
      </c>
      <c r="E16448">
        <f>D16448-$H$1*(C16448-$H$2)</f>
        <v/>
      </c>
    </row>
    <row r="16449">
      <c r="A16449" t="inlineStr">
        <is>
          <t>P312844</t>
        </is>
      </c>
      <c r="B16449" t="inlineStr">
        <is>
          <t>treatment</t>
        </is>
      </c>
      <c r="C16449" t="n">
        <v>0</v>
      </c>
      <c r="D16449" t="n">
        <v>0</v>
      </c>
      <c r="E16449">
        <f>D16449-$H$1*(C16449-$H$2)</f>
        <v/>
      </c>
    </row>
    <row r="16450">
      <c r="A16450" t="inlineStr">
        <is>
          <t>P312848</t>
        </is>
      </c>
      <c r="B16450" t="inlineStr">
        <is>
          <t>treatment</t>
        </is>
      </c>
      <c r="C16450" t="n">
        <v>47.15</v>
      </c>
      <c r="D16450" t="n">
        <v>82.95</v>
      </c>
      <c r="E16450">
        <f>D16450-$H$1*(C16450-$H$2)</f>
        <v/>
      </c>
    </row>
    <row r="16451">
      <c r="A16451" t="inlineStr">
        <is>
          <t>P312849</t>
        </is>
      </c>
      <c r="B16451" t="inlineStr">
        <is>
          <t>treatment</t>
        </is>
      </c>
      <c r="C16451" t="n">
        <v>4.42</v>
      </c>
      <c r="D16451" t="n">
        <v>12.59</v>
      </c>
      <c r="E16451">
        <f>D16451-$H$1*(C16451-$H$2)</f>
        <v/>
      </c>
    </row>
    <row r="16452">
      <c r="A16452" t="inlineStr">
        <is>
          <t>P312850</t>
        </is>
      </c>
      <c r="B16452" t="inlineStr">
        <is>
          <t>treatment</t>
        </is>
      </c>
      <c r="C16452" t="n">
        <v>24</v>
      </c>
      <c r="D16452" t="n">
        <v>57.74</v>
      </c>
      <c r="E16452">
        <f>D16452-$H$1*(C16452-$H$2)</f>
        <v/>
      </c>
    </row>
    <row r="16453">
      <c r="A16453" t="inlineStr">
        <is>
          <t>P312851</t>
        </is>
      </c>
      <c r="B16453" t="inlineStr">
        <is>
          <t>treatment</t>
        </is>
      </c>
      <c r="C16453" t="n">
        <v>1.7</v>
      </c>
      <c r="D16453" t="n">
        <v>0.61</v>
      </c>
      <c r="E16453">
        <f>D16453-$H$1*(C16453-$H$2)</f>
        <v/>
      </c>
    </row>
    <row r="16454">
      <c r="A16454" t="inlineStr">
        <is>
          <t>P312852</t>
        </is>
      </c>
      <c r="B16454" t="inlineStr">
        <is>
          <t>treatment</t>
        </is>
      </c>
      <c r="C16454" t="n">
        <v>0</v>
      </c>
      <c r="D16454" t="n">
        <v>0</v>
      </c>
      <c r="E16454">
        <f>D16454-$H$1*(C16454-$H$2)</f>
        <v/>
      </c>
    </row>
    <row r="16455">
      <c r="A16455" t="inlineStr">
        <is>
          <t>P312855</t>
        </is>
      </c>
      <c r="B16455" t="inlineStr">
        <is>
          <t>treatment</t>
        </is>
      </c>
      <c r="C16455" t="n">
        <v>0.59</v>
      </c>
      <c r="D16455" t="n">
        <v>0.37</v>
      </c>
      <c r="E16455">
        <f>D16455-$H$1*(C16455-$H$2)</f>
        <v/>
      </c>
    </row>
    <row r="16456">
      <c r="A16456" t="inlineStr">
        <is>
          <t>P312858</t>
        </is>
      </c>
      <c r="B16456" t="inlineStr">
        <is>
          <t>treatment</t>
        </is>
      </c>
      <c r="C16456" t="n">
        <v>15.24</v>
      </c>
      <c r="D16456" t="n">
        <v>13.7</v>
      </c>
      <c r="E16456">
        <f>D16456-$H$1*(C16456-$H$2)</f>
        <v/>
      </c>
    </row>
    <row r="16457">
      <c r="A16457" t="inlineStr">
        <is>
          <t>P312859</t>
        </is>
      </c>
      <c r="B16457" t="inlineStr">
        <is>
          <t>treatment</t>
        </is>
      </c>
      <c r="C16457" t="n">
        <v>23.23</v>
      </c>
      <c r="D16457" t="n">
        <v>52.38</v>
      </c>
      <c r="E16457">
        <f>D16457-$H$1*(C16457-$H$2)</f>
        <v/>
      </c>
    </row>
    <row r="16458">
      <c r="A16458" t="inlineStr">
        <is>
          <t>P312862</t>
        </is>
      </c>
      <c r="B16458" t="inlineStr">
        <is>
          <t>treatment</t>
        </is>
      </c>
      <c r="C16458" t="n">
        <v>0</v>
      </c>
      <c r="D16458" t="n">
        <v>0</v>
      </c>
      <c r="E16458">
        <f>D16458-$H$1*(C16458-$H$2)</f>
        <v/>
      </c>
    </row>
    <row r="16459">
      <c r="A16459" t="inlineStr">
        <is>
          <t>P312864</t>
        </is>
      </c>
      <c r="B16459" t="inlineStr">
        <is>
          <t>treatment</t>
        </is>
      </c>
      <c r="C16459" t="n">
        <v>0</v>
      </c>
      <c r="D16459" t="n">
        <v>0</v>
      </c>
      <c r="E16459">
        <f>D16459-$H$1*(C16459-$H$2)</f>
        <v/>
      </c>
    </row>
    <row r="16460">
      <c r="A16460" t="inlineStr">
        <is>
          <t>P312868</t>
        </is>
      </c>
      <c r="B16460" t="inlineStr">
        <is>
          <t>treatment</t>
        </is>
      </c>
      <c r="C16460" t="n">
        <v>11.42</v>
      </c>
      <c r="D16460" t="n">
        <v>13.1</v>
      </c>
      <c r="E16460">
        <f>D16460-$H$1*(C16460-$H$2)</f>
        <v/>
      </c>
    </row>
    <row r="16461">
      <c r="A16461" t="inlineStr">
        <is>
          <t>P312871</t>
        </is>
      </c>
      <c r="B16461" t="inlineStr">
        <is>
          <t>treatment</t>
        </is>
      </c>
      <c r="C16461" t="n">
        <v>331.41</v>
      </c>
      <c r="D16461" t="n">
        <v>320.26</v>
      </c>
      <c r="E16461">
        <f>D16461-$H$1*(C16461-$H$2)</f>
        <v/>
      </c>
    </row>
    <row r="16462">
      <c r="A16462" t="inlineStr">
        <is>
          <t>P312875</t>
        </is>
      </c>
      <c r="B16462" t="inlineStr">
        <is>
          <t>treatment</t>
        </is>
      </c>
      <c r="C16462" t="n">
        <v>56</v>
      </c>
      <c r="D16462" t="n">
        <v>18.82</v>
      </c>
      <c r="E16462">
        <f>D16462-$H$1*(C16462-$H$2)</f>
        <v/>
      </c>
    </row>
    <row r="16463">
      <c r="A16463" t="inlineStr">
        <is>
          <t>P312876</t>
        </is>
      </c>
      <c r="B16463" t="inlineStr">
        <is>
          <t>treatment</t>
        </is>
      </c>
      <c r="C16463" t="n">
        <v>0</v>
      </c>
      <c r="D16463" t="n">
        <v>0</v>
      </c>
      <c r="E16463">
        <f>D16463-$H$1*(C16463-$H$2)</f>
        <v/>
      </c>
    </row>
    <row r="16464">
      <c r="A16464" t="inlineStr">
        <is>
          <t>P312878</t>
        </is>
      </c>
      <c r="B16464" t="inlineStr">
        <is>
          <t>treatment</t>
        </is>
      </c>
      <c r="C16464" t="n">
        <v>21.31</v>
      </c>
      <c r="D16464" t="n">
        <v>40.2</v>
      </c>
      <c r="E16464">
        <f>D16464-$H$1*(C16464-$H$2)</f>
        <v/>
      </c>
    </row>
    <row r="16465">
      <c r="A16465" t="inlineStr">
        <is>
          <t>P312879</t>
        </is>
      </c>
      <c r="B16465" t="inlineStr">
        <is>
          <t>treatment</t>
        </is>
      </c>
      <c r="C16465" t="n">
        <v>46.44</v>
      </c>
      <c r="D16465" t="n">
        <v>40.31</v>
      </c>
      <c r="E16465">
        <f>D16465-$H$1*(C16465-$H$2)</f>
        <v/>
      </c>
    </row>
    <row r="16466">
      <c r="A16466" t="inlineStr">
        <is>
          <t>P312887</t>
        </is>
      </c>
      <c r="B16466" t="inlineStr">
        <is>
          <t>treatment</t>
        </is>
      </c>
      <c r="C16466" t="n">
        <v>0</v>
      </c>
      <c r="D16466" t="n">
        <v>0</v>
      </c>
      <c r="E16466">
        <f>D16466-$H$1*(C16466-$H$2)</f>
        <v/>
      </c>
    </row>
    <row r="16467">
      <c r="A16467" t="inlineStr">
        <is>
          <t>P312890</t>
        </is>
      </c>
      <c r="B16467" t="inlineStr">
        <is>
          <t>treatment</t>
        </is>
      </c>
      <c r="C16467" t="n">
        <v>105.91</v>
      </c>
      <c r="D16467" t="n">
        <v>53.32</v>
      </c>
      <c r="E16467">
        <f>D16467-$H$1*(C16467-$H$2)</f>
        <v/>
      </c>
    </row>
    <row r="16468">
      <c r="A16468" t="inlineStr">
        <is>
          <t>P312894</t>
        </is>
      </c>
      <c r="B16468" t="inlineStr">
        <is>
          <t>treatment</t>
        </is>
      </c>
      <c r="C16468" t="n">
        <v>0.16</v>
      </c>
      <c r="D16468" t="n">
        <v>0</v>
      </c>
      <c r="E16468">
        <f>D16468-$H$1*(C16468-$H$2)</f>
        <v/>
      </c>
    </row>
    <row r="16469">
      <c r="A16469" t="inlineStr">
        <is>
          <t>P312896</t>
        </is>
      </c>
      <c r="B16469" t="inlineStr">
        <is>
          <t>treatment</t>
        </is>
      </c>
      <c r="C16469" t="n">
        <v>3.82</v>
      </c>
      <c r="D16469" t="n">
        <v>0</v>
      </c>
      <c r="E16469">
        <f>D16469-$H$1*(C16469-$H$2)</f>
        <v/>
      </c>
    </row>
    <row r="16470">
      <c r="A16470" t="inlineStr">
        <is>
          <t>P312897</t>
        </is>
      </c>
      <c r="B16470" t="inlineStr">
        <is>
          <t>treatment</t>
        </is>
      </c>
      <c r="C16470" t="n">
        <v>0</v>
      </c>
      <c r="D16470" t="n">
        <v>0</v>
      </c>
      <c r="E16470">
        <f>D16470-$H$1*(C16470-$H$2)</f>
        <v/>
      </c>
    </row>
    <row r="16471">
      <c r="A16471" t="inlineStr">
        <is>
          <t>P312898</t>
        </is>
      </c>
      <c r="B16471" t="inlineStr">
        <is>
          <t>treatment</t>
        </is>
      </c>
      <c r="C16471" t="n">
        <v>2.24</v>
      </c>
      <c r="D16471" t="n">
        <v>16.09</v>
      </c>
      <c r="E16471">
        <f>D16471-$H$1*(C16471-$H$2)</f>
        <v/>
      </c>
    </row>
    <row r="16472">
      <c r="A16472" t="inlineStr">
        <is>
          <t>P312899</t>
        </is>
      </c>
      <c r="B16472" t="inlineStr">
        <is>
          <t>treatment</t>
        </is>
      </c>
      <c r="C16472" t="n">
        <v>12.01</v>
      </c>
      <c r="D16472" t="n">
        <v>11.88</v>
      </c>
      <c r="E16472">
        <f>D16472-$H$1*(C16472-$H$2)</f>
        <v/>
      </c>
    </row>
    <row r="16473">
      <c r="A16473" t="inlineStr">
        <is>
          <t>P312902</t>
        </is>
      </c>
      <c r="B16473" t="inlineStr">
        <is>
          <t>treatment</t>
        </is>
      </c>
      <c r="C16473" t="n">
        <v>60.05</v>
      </c>
      <c r="D16473" t="n">
        <v>77.26000000000001</v>
      </c>
      <c r="E16473">
        <f>D16473-$H$1*(C16473-$H$2)</f>
        <v/>
      </c>
    </row>
    <row r="16474">
      <c r="A16474" t="inlineStr">
        <is>
          <t>P312906</t>
        </is>
      </c>
      <c r="B16474" t="inlineStr">
        <is>
          <t>treatment</t>
        </is>
      </c>
      <c r="C16474" t="n">
        <v>99.53</v>
      </c>
      <c r="D16474" t="n">
        <v>84.2</v>
      </c>
      <c r="E16474">
        <f>D16474-$H$1*(C16474-$H$2)</f>
        <v/>
      </c>
    </row>
    <row r="16475">
      <c r="A16475" t="inlineStr">
        <is>
          <t>P312909</t>
        </is>
      </c>
      <c r="B16475" t="inlineStr">
        <is>
          <t>treatment</t>
        </is>
      </c>
      <c r="C16475" t="n">
        <v>38.79</v>
      </c>
      <c r="D16475" t="n">
        <v>18.68</v>
      </c>
      <c r="E16475">
        <f>D16475-$H$1*(C16475-$H$2)</f>
        <v/>
      </c>
    </row>
    <row r="16476">
      <c r="A16476" t="inlineStr">
        <is>
          <t>P312910</t>
        </is>
      </c>
      <c r="B16476" t="inlineStr">
        <is>
          <t>treatment</t>
        </is>
      </c>
      <c r="C16476" t="n">
        <v>242.76</v>
      </c>
      <c r="D16476" t="n">
        <v>78.7</v>
      </c>
      <c r="E16476">
        <f>D16476-$H$1*(C16476-$H$2)</f>
        <v/>
      </c>
    </row>
    <row r="16477">
      <c r="A16477" t="inlineStr">
        <is>
          <t>P312912</t>
        </is>
      </c>
      <c r="B16477" t="inlineStr">
        <is>
          <t>treatment</t>
        </is>
      </c>
      <c r="C16477" t="n">
        <v>106.01</v>
      </c>
      <c r="D16477" t="n">
        <v>40.82</v>
      </c>
      <c r="E16477">
        <f>D16477-$H$1*(C16477-$H$2)</f>
        <v/>
      </c>
    </row>
    <row r="16478">
      <c r="A16478" t="inlineStr">
        <is>
          <t>P312919</t>
        </is>
      </c>
      <c r="B16478" t="inlineStr">
        <is>
          <t>treatment</t>
        </is>
      </c>
      <c r="C16478" t="n">
        <v>3.84</v>
      </c>
      <c r="D16478" t="n">
        <v>25.45</v>
      </c>
      <c r="E16478">
        <f>D16478-$H$1*(C16478-$H$2)</f>
        <v/>
      </c>
    </row>
    <row r="16479">
      <c r="A16479" t="inlineStr">
        <is>
          <t>P312920</t>
        </is>
      </c>
      <c r="B16479" t="inlineStr">
        <is>
          <t>treatment</t>
        </is>
      </c>
      <c r="C16479" t="n">
        <v>1.26</v>
      </c>
      <c r="D16479" t="n">
        <v>0</v>
      </c>
      <c r="E16479">
        <f>D16479-$H$1*(C16479-$H$2)</f>
        <v/>
      </c>
    </row>
    <row r="16480">
      <c r="A16480" t="inlineStr">
        <is>
          <t>P312921</t>
        </is>
      </c>
      <c r="B16480" t="inlineStr">
        <is>
          <t>treatment</t>
        </is>
      </c>
      <c r="C16480" t="n">
        <v>76.31999999999999</v>
      </c>
      <c r="D16480" t="n">
        <v>119.93</v>
      </c>
      <c r="E16480">
        <f>D16480-$H$1*(C16480-$H$2)</f>
        <v/>
      </c>
    </row>
    <row r="16481">
      <c r="A16481" t="inlineStr">
        <is>
          <t>P312922</t>
        </is>
      </c>
      <c r="B16481" t="inlineStr">
        <is>
          <t>treatment</t>
        </is>
      </c>
      <c r="C16481" t="n">
        <v>15.79</v>
      </c>
      <c r="D16481" t="n">
        <v>52.24</v>
      </c>
      <c r="E16481">
        <f>D16481-$H$1*(C16481-$H$2)</f>
        <v/>
      </c>
    </row>
    <row r="16482">
      <c r="A16482" t="inlineStr">
        <is>
          <t>P312924</t>
        </is>
      </c>
      <c r="B16482" t="inlineStr">
        <is>
          <t>treatment</t>
        </is>
      </c>
      <c r="C16482" t="n">
        <v>28.34</v>
      </c>
      <c r="D16482" t="n">
        <v>27.75</v>
      </c>
      <c r="E16482">
        <f>D16482-$H$1*(C16482-$H$2)</f>
        <v/>
      </c>
    </row>
    <row r="16483">
      <c r="A16483" t="inlineStr">
        <is>
          <t>P312925</t>
        </is>
      </c>
      <c r="B16483" t="inlineStr">
        <is>
          <t>treatment</t>
        </is>
      </c>
      <c r="C16483" t="n">
        <v>0</v>
      </c>
      <c r="D16483" t="n">
        <v>0</v>
      </c>
      <c r="E16483">
        <f>D16483-$H$1*(C16483-$H$2)</f>
        <v/>
      </c>
    </row>
    <row r="16484">
      <c r="A16484" t="inlineStr">
        <is>
          <t>P312926</t>
        </is>
      </c>
      <c r="B16484" t="inlineStr">
        <is>
          <t>treatment</t>
        </is>
      </c>
      <c r="C16484" t="n">
        <v>8.16</v>
      </c>
      <c r="D16484" t="n">
        <v>6.18</v>
      </c>
      <c r="E16484">
        <f>D16484-$H$1*(C16484-$H$2)</f>
        <v/>
      </c>
    </row>
    <row r="16485">
      <c r="A16485" t="inlineStr">
        <is>
          <t>P312927</t>
        </is>
      </c>
      <c r="B16485" t="inlineStr">
        <is>
          <t>treatment</t>
        </is>
      </c>
      <c r="C16485" t="n">
        <v>64.05</v>
      </c>
      <c r="D16485" t="n">
        <v>62.55</v>
      </c>
      <c r="E16485">
        <f>D16485-$H$1*(C16485-$H$2)</f>
        <v/>
      </c>
    </row>
    <row r="16486">
      <c r="A16486" t="inlineStr">
        <is>
          <t>P312928</t>
        </is>
      </c>
      <c r="B16486" t="inlineStr">
        <is>
          <t>treatment</t>
        </is>
      </c>
      <c r="C16486" t="n">
        <v>87.29000000000001</v>
      </c>
      <c r="D16486" t="n">
        <v>311.86</v>
      </c>
      <c r="E16486">
        <f>D16486-$H$1*(C16486-$H$2)</f>
        <v/>
      </c>
    </row>
    <row r="16487">
      <c r="A16487" t="inlineStr">
        <is>
          <t>P312930</t>
        </is>
      </c>
      <c r="B16487" t="inlineStr">
        <is>
          <t>treatment</t>
        </is>
      </c>
      <c r="C16487" t="n">
        <v>0</v>
      </c>
      <c r="D16487" t="n">
        <v>0</v>
      </c>
      <c r="E16487">
        <f>D16487-$H$1*(C16487-$H$2)</f>
        <v/>
      </c>
    </row>
    <row r="16488">
      <c r="A16488" t="inlineStr">
        <is>
          <t>P312932</t>
        </is>
      </c>
      <c r="B16488" t="inlineStr">
        <is>
          <t>treatment</t>
        </is>
      </c>
      <c r="C16488" t="n">
        <v>12.22</v>
      </c>
      <c r="D16488" t="n">
        <v>24.1</v>
      </c>
      <c r="E16488">
        <f>D16488-$H$1*(C16488-$H$2)</f>
        <v/>
      </c>
    </row>
    <row r="16489">
      <c r="A16489" t="inlineStr">
        <is>
          <t>P312934</t>
        </is>
      </c>
      <c r="B16489" t="inlineStr">
        <is>
          <t>treatment</t>
        </is>
      </c>
      <c r="C16489" t="n">
        <v>16.68</v>
      </c>
      <c r="D16489" t="n">
        <v>27.19</v>
      </c>
      <c r="E16489">
        <f>D16489-$H$1*(C16489-$H$2)</f>
        <v/>
      </c>
    </row>
    <row r="16490">
      <c r="A16490" t="inlineStr">
        <is>
          <t>P312935</t>
        </is>
      </c>
      <c r="B16490" t="inlineStr">
        <is>
          <t>treatment</t>
        </is>
      </c>
      <c r="C16490" t="n">
        <v>0</v>
      </c>
      <c r="D16490" t="n">
        <v>0</v>
      </c>
      <c r="E16490">
        <f>D16490-$H$1*(C16490-$H$2)</f>
        <v/>
      </c>
    </row>
    <row r="16491">
      <c r="A16491" t="inlineStr">
        <is>
          <t>P312936</t>
        </is>
      </c>
      <c r="B16491" t="inlineStr">
        <is>
          <t>treatment</t>
        </is>
      </c>
      <c r="C16491" t="n">
        <v>0</v>
      </c>
      <c r="D16491" t="n">
        <v>0</v>
      </c>
      <c r="E16491">
        <f>D16491-$H$1*(C16491-$H$2)</f>
        <v/>
      </c>
    </row>
    <row r="16492">
      <c r="A16492" t="inlineStr">
        <is>
          <t>P312937</t>
        </is>
      </c>
      <c r="B16492" t="inlineStr">
        <is>
          <t>treatment</t>
        </is>
      </c>
      <c r="C16492" t="n">
        <v>0</v>
      </c>
      <c r="D16492" t="n">
        <v>0</v>
      </c>
      <c r="E16492">
        <f>D16492-$H$1*(C16492-$H$2)</f>
        <v/>
      </c>
    </row>
    <row r="16493">
      <c r="A16493" t="inlineStr">
        <is>
          <t>P312938</t>
        </is>
      </c>
      <c r="B16493" t="inlineStr">
        <is>
          <t>treatment</t>
        </is>
      </c>
      <c r="C16493" t="n">
        <v>9.029999999999999</v>
      </c>
      <c r="D16493" t="n">
        <v>11.66</v>
      </c>
      <c r="E16493">
        <f>D16493-$H$1*(C16493-$H$2)</f>
        <v/>
      </c>
    </row>
    <row r="16494">
      <c r="A16494" t="inlineStr">
        <is>
          <t>P312939</t>
        </is>
      </c>
      <c r="B16494" t="inlineStr">
        <is>
          <t>treatment</t>
        </is>
      </c>
      <c r="C16494" t="n">
        <v>5.3</v>
      </c>
      <c r="D16494" t="n">
        <v>1.66</v>
      </c>
      <c r="E16494">
        <f>D16494-$H$1*(C16494-$H$2)</f>
        <v/>
      </c>
    </row>
    <row r="16495">
      <c r="A16495" t="inlineStr">
        <is>
          <t>P312941</t>
        </is>
      </c>
      <c r="B16495" t="inlineStr">
        <is>
          <t>treatment</t>
        </is>
      </c>
      <c r="C16495" t="n">
        <v>18.04</v>
      </c>
      <c r="D16495" t="n">
        <v>20</v>
      </c>
      <c r="E16495">
        <f>D16495-$H$1*(C16495-$H$2)</f>
        <v/>
      </c>
    </row>
    <row r="16496">
      <c r="A16496" t="inlineStr">
        <is>
          <t>P312942</t>
        </is>
      </c>
      <c r="B16496" t="inlineStr">
        <is>
          <t>treatment</t>
        </is>
      </c>
      <c r="C16496" t="n">
        <v>136.88</v>
      </c>
      <c r="D16496" t="n">
        <v>207.82</v>
      </c>
      <c r="E16496">
        <f>D16496-$H$1*(C16496-$H$2)</f>
        <v/>
      </c>
    </row>
    <row r="16497">
      <c r="A16497" t="inlineStr">
        <is>
          <t>P312946</t>
        </is>
      </c>
      <c r="B16497" t="inlineStr">
        <is>
          <t>treatment</t>
        </is>
      </c>
      <c r="C16497" t="n">
        <v>0</v>
      </c>
      <c r="D16497" t="n">
        <v>0</v>
      </c>
      <c r="E16497">
        <f>D16497-$H$1*(C16497-$H$2)</f>
        <v/>
      </c>
    </row>
    <row r="16498">
      <c r="A16498" t="inlineStr">
        <is>
          <t>P312948</t>
        </is>
      </c>
      <c r="B16498" t="inlineStr">
        <is>
          <t>treatment</t>
        </is>
      </c>
      <c r="C16498" t="n">
        <v>10.44</v>
      </c>
      <c r="D16498" t="n">
        <v>11.65</v>
      </c>
      <c r="E16498">
        <f>D16498-$H$1*(C16498-$H$2)</f>
        <v/>
      </c>
    </row>
    <row r="16499">
      <c r="A16499" t="inlineStr">
        <is>
          <t>P312950</t>
        </is>
      </c>
      <c r="B16499" t="inlineStr">
        <is>
          <t>treatment</t>
        </is>
      </c>
      <c r="C16499" t="n">
        <v>46.1</v>
      </c>
      <c r="D16499" t="n">
        <v>32.99</v>
      </c>
      <c r="E16499">
        <f>D16499-$H$1*(C16499-$H$2)</f>
        <v/>
      </c>
    </row>
    <row r="16500">
      <c r="A16500" t="inlineStr">
        <is>
          <t>P312951</t>
        </is>
      </c>
      <c r="B16500" t="inlineStr">
        <is>
          <t>treatment</t>
        </is>
      </c>
      <c r="C16500" t="n">
        <v>0</v>
      </c>
      <c r="D16500" t="n">
        <v>0</v>
      </c>
      <c r="E16500">
        <f>D16500-$H$1*(C16500-$H$2)</f>
        <v/>
      </c>
    </row>
    <row r="16501">
      <c r="A16501" t="inlineStr">
        <is>
          <t>P312952</t>
        </is>
      </c>
      <c r="B16501" t="inlineStr">
        <is>
          <t>treatment</t>
        </is>
      </c>
      <c r="C16501" t="n">
        <v>23.29</v>
      </c>
      <c r="D16501" t="n">
        <v>31.9</v>
      </c>
      <c r="E16501">
        <f>D16501-$H$1*(C16501-$H$2)</f>
        <v/>
      </c>
    </row>
    <row r="16502">
      <c r="A16502" t="inlineStr">
        <is>
          <t>P312955</t>
        </is>
      </c>
      <c r="B16502" t="inlineStr">
        <is>
          <t>treatment</t>
        </is>
      </c>
      <c r="C16502" t="n">
        <v>0</v>
      </c>
      <c r="D16502" t="n">
        <v>3.15</v>
      </c>
      <c r="E16502">
        <f>D16502-$H$1*(C16502-$H$2)</f>
        <v/>
      </c>
    </row>
    <row r="16503">
      <c r="A16503" t="inlineStr">
        <is>
          <t>P312957</t>
        </is>
      </c>
      <c r="B16503" t="inlineStr">
        <is>
          <t>treatment</t>
        </is>
      </c>
      <c r="C16503" t="n">
        <v>24.7</v>
      </c>
      <c r="D16503" t="n">
        <v>10.21</v>
      </c>
      <c r="E16503">
        <f>D16503-$H$1*(C16503-$H$2)</f>
        <v/>
      </c>
    </row>
    <row r="16504">
      <c r="A16504" t="inlineStr">
        <is>
          <t>P312960</t>
        </is>
      </c>
      <c r="B16504" t="inlineStr">
        <is>
          <t>treatment</t>
        </is>
      </c>
      <c r="C16504" t="n">
        <v>204.29</v>
      </c>
      <c r="D16504" t="n">
        <v>117.93</v>
      </c>
      <c r="E16504">
        <f>D16504-$H$1*(C16504-$H$2)</f>
        <v/>
      </c>
    </row>
    <row r="16505">
      <c r="A16505" t="inlineStr">
        <is>
          <t>P312965</t>
        </is>
      </c>
      <c r="B16505" t="inlineStr">
        <is>
          <t>treatment</t>
        </is>
      </c>
      <c r="C16505" t="n">
        <v>5.13</v>
      </c>
      <c r="D16505" t="n">
        <v>4.26</v>
      </c>
      <c r="E16505">
        <f>D16505-$H$1*(C16505-$H$2)</f>
        <v/>
      </c>
    </row>
    <row r="16506">
      <c r="A16506" t="inlineStr">
        <is>
          <t>P312966</t>
        </is>
      </c>
      <c r="B16506" t="inlineStr">
        <is>
          <t>treatment</t>
        </is>
      </c>
      <c r="C16506" t="n">
        <v>25.09</v>
      </c>
      <c r="D16506" t="n">
        <v>86.01000000000001</v>
      </c>
      <c r="E16506">
        <f>D16506-$H$1*(C16506-$H$2)</f>
        <v/>
      </c>
    </row>
    <row r="16507">
      <c r="A16507" t="inlineStr">
        <is>
          <t>P312967</t>
        </is>
      </c>
      <c r="B16507" t="inlineStr">
        <is>
          <t>treatment</t>
        </is>
      </c>
      <c r="C16507" t="n">
        <v>17.04</v>
      </c>
      <c r="D16507" t="n">
        <v>31.71</v>
      </c>
      <c r="E16507">
        <f>D16507-$H$1*(C16507-$H$2)</f>
        <v/>
      </c>
    </row>
    <row r="16508">
      <c r="A16508" t="inlineStr">
        <is>
          <t>P312969</t>
        </is>
      </c>
      <c r="B16508" t="inlineStr">
        <is>
          <t>treatment</t>
        </is>
      </c>
      <c r="C16508" t="n">
        <v>0</v>
      </c>
      <c r="D16508" t="n">
        <v>0</v>
      </c>
      <c r="E16508">
        <f>D16508-$H$1*(C16508-$H$2)</f>
        <v/>
      </c>
    </row>
    <row r="16509">
      <c r="A16509" t="inlineStr">
        <is>
          <t>P312971</t>
        </is>
      </c>
      <c r="B16509" t="inlineStr">
        <is>
          <t>treatment</t>
        </is>
      </c>
      <c r="C16509" t="n">
        <v>0</v>
      </c>
      <c r="D16509" t="n">
        <v>0</v>
      </c>
      <c r="E16509">
        <f>D16509-$H$1*(C16509-$H$2)</f>
        <v/>
      </c>
    </row>
    <row r="16510">
      <c r="A16510" t="inlineStr">
        <is>
          <t>P312973</t>
        </is>
      </c>
      <c r="B16510" t="inlineStr">
        <is>
          <t>treatment</t>
        </is>
      </c>
      <c r="C16510" t="n">
        <v>40.73</v>
      </c>
      <c r="D16510" t="n">
        <v>37.66</v>
      </c>
      <c r="E16510">
        <f>D16510-$H$1*(C16510-$H$2)</f>
        <v/>
      </c>
    </row>
    <row r="16511">
      <c r="A16511" t="inlineStr">
        <is>
          <t>P312976</t>
        </is>
      </c>
      <c r="B16511" t="inlineStr">
        <is>
          <t>treatment</t>
        </is>
      </c>
      <c r="C16511" t="n">
        <v>29.59</v>
      </c>
      <c r="D16511" t="n">
        <v>19.69</v>
      </c>
      <c r="E16511">
        <f>D16511-$H$1*(C16511-$H$2)</f>
        <v/>
      </c>
    </row>
    <row r="16512">
      <c r="A16512" t="inlineStr">
        <is>
          <t>P312977</t>
        </is>
      </c>
      <c r="B16512" t="inlineStr">
        <is>
          <t>treatment</t>
        </is>
      </c>
      <c r="C16512" t="n">
        <v>0</v>
      </c>
      <c r="D16512" t="n">
        <v>0</v>
      </c>
      <c r="E16512">
        <f>D16512-$H$1*(C16512-$H$2)</f>
        <v/>
      </c>
    </row>
    <row r="16513">
      <c r="A16513" t="inlineStr">
        <is>
          <t>P312978</t>
        </is>
      </c>
      <c r="B16513" t="inlineStr">
        <is>
          <t>treatment</t>
        </is>
      </c>
      <c r="C16513" t="n">
        <v>23.07</v>
      </c>
      <c r="D16513" t="n">
        <v>8.289999999999999</v>
      </c>
      <c r="E16513">
        <f>D16513-$H$1*(C16513-$H$2)</f>
        <v/>
      </c>
    </row>
    <row r="16514">
      <c r="A16514" t="inlineStr">
        <is>
          <t>P312981</t>
        </is>
      </c>
      <c r="B16514" t="inlineStr">
        <is>
          <t>treatment</t>
        </is>
      </c>
      <c r="C16514" t="n">
        <v>0</v>
      </c>
      <c r="D16514" t="n">
        <v>0</v>
      </c>
      <c r="E16514">
        <f>D16514-$H$1*(C16514-$H$2)</f>
        <v/>
      </c>
    </row>
    <row r="16515">
      <c r="A16515" t="inlineStr">
        <is>
          <t>P312984</t>
        </is>
      </c>
      <c r="B16515" t="inlineStr">
        <is>
          <t>treatment</t>
        </is>
      </c>
      <c r="C16515" t="n">
        <v>10.75</v>
      </c>
      <c r="D16515" t="n">
        <v>23.43</v>
      </c>
      <c r="E16515">
        <f>D16515-$H$1*(C16515-$H$2)</f>
        <v/>
      </c>
    </row>
    <row r="16516">
      <c r="A16516" t="inlineStr">
        <is>
          <t>P312990</t>
        </is>
      </c>
      <c r="B16516" t="inlineStr">
        <is>
          <t>treatment</t>
        </is>
      </c>
      <c r="C16516" t="n">
        <v>132.47</v>
      </c>
      <c r="D16516" t="n">
        <v>68.15000000000001</v>
      </c>
      <c r="E16516">
        <f>D16516-$H$1*(C16516-$H$2)</f>
        <v/>
      </c>
    </row>
    <row r="16517">
      <c r="A16517" t="inlineStr">
        <is>
          <t>P312993</t>
        </is>
      </c>
      <c r="B16517" t="inlineStr">
        <is>
          <t>treatment</t>
        </is>
      </c>
      <c r="C16517" t="n">
        <v>42.67</v>
      </c>
      <c r="D16517" t="n">
        <v>23.75</v>
      </c>
      <c r="E16517">
        <f>D16517-$H$1*(C16517-$H$2)</f>
        <v/>
      </c>
    </row>
    <row r="16518">
      <c r="A16518" t="inlineStr">
        <is>
          <t>P313004</t>
        </is>
      </c>
      <c r="B16518" t="inlineStr">
        <is>
          <t>treatment</t>
        </is>
      </c>
      <c r="C16518" t="n">
        <v>26.02</v>
      </c>
      <c r="D16518" t="n">
        <v>9.449999999999999</v>
      </c>
      <c r="E16518">
        <f>D16518-$H$1*(C16518-$H$2)</f>
        <v/>
      </c>
    </row>
    <row r="16519">
      <c r="A16519" t="inlineStr">
        <is>
          <t>P313005</t>
        </is>
      </c>
      <c r="B16519" t="inlineStr">
        <is>
          <t>treatment</t>
        </is>
      </c>
      <c r="C16519" t="n">
        <v>3.5</v>
      </c>
      <c r="D16519" t="n">
        <v>9.369999999999999</v>
      </c>
      <c r="E16519">
        <f>D16519-$H$1*(C16519-$H$2)</f>
        <v/>
      </c>
    </row>
    <row r="16520">
      <c r="A16520" t="inlineStr">
        <is>
          <t>P313006</t>
        </is>
      </c>
      <c r="B16520" t="inlineStr">
        <is>
          <t>treatment</t>
        </is>
      </c>
      <c r="C16520" t="n">
        <v>7.65</v>
      </c>
      <c r="D16520" t="n">
        <v>17.66</v>
      </c>
      <c r="E16520">
        <f>D16520-$H$1*(C16520-$H$2)</f>
        <v/>
      </c>
    </row>
    <row r="16521">
      <c r="A16521" t="inlineStr">
        <is>
          <t>P313007</t>
        </is>
      </c>
      <c r="B16521" t="inlineStr">
        <is>
          <t>treatment</t>
        </is>
      </c>
      <c r="C16521" t="n">
        <v>45.06</v>
      </c>
      <c r="D16521" t="n">
        <v>39.09</v>
      </c>
      <c r="E16521">
        <f>D16521-$H$1*(C16521-$H$2)</f>
        <v/>
      </c>
    </row>
    <row r="16522">
      <c r="A16522" t="inlineStr">
        <is>
          <t>P313008</t>
        </is>
      </c>
      <c r="B16522" t="inlineStr">
        <is>
          <t>treatment</t>
        </is>
      </c>
      <c r="C16522" t="n">
        <v>306.54</v>
      </c>
      <c r="D16522" t="n">
        <v>269.25</v>
      </c>
      <c r="E16522">
        <f>D16522-$H$1*(C16522-$H$2)</f>
        <v/>
      </c>
    </row>
    <row r="16523">
      <c r="A16523" t="inlineStr">
        <is>
          <t>P313010</t>
        </is>
      </c>
      <c r="B16523" t="inlineStr">
        <is>
          <t>treatment</t>
        </is>
      </c>
      <c r="C16523" t="n">
        <v>189.75</v>
      </c>
      <c r="D16523" t="n">
        <v>84.02</v>
      </c>
      <c r="E16523">
        <f>D16523-$H$1*(C16523-$H$2)</f>
        <v/>
      </c>
    </row>
    <row r="16524">
      <c r="A16524" t="inlineStr">
        <is>
          <t>P313011</t>
        </is>
      </c>
      <c r="B16524" t="inlineStr">
        <is>
          <t>treatment</t>
        </is>
      </c>
      <c r="C16524" t="n">
        <v>0</v>
      </c>
      <c r="D16524" t="n">
        <v>0</v>
      </c>
      <c r="E16524">
        <f>D16524-$H$1*(C16524-$H$2)</f>
        <v/>
      </c>
    </row>
    <row r="16525">
      <c r="A16525" t="inlineStr">
        <is>
          <t>P313013</t>
        </is>
      </c>
      <c r="B16525" t="inlineStr">
        <is>
          <t>treatment</t>
        </is>
      </c>
      <c r="C16525" t="n">
        <v>9.039999999999999</v>
      </c>
      <c r="D16525" t="n">
        <v>0</v>
      </c>
      <c r="E16525">
        <f>D16525-$H$1*(C16525-$H$2)</f>
        <v/>
      </c>
    </row>
    <row r="16526">
      <c r="A16526" t="inlineStr">
        <is>
          <t>P313016</t>
        </is>
      </c>
      <c r="B16526" t="inlineStr">
        <is>
          <t>treatment</t>
        </is>
      </c>
      <c r="C16526" t="n">
        <v>3.59</v>
      </c>
      <c r="D16526" t="n">
        <v>10.51</v>
      </c>
      <c r="E16526">
        <f>D16526-$H$1*(C16526-$H$2)</f>
        <v/>
      </c>
    </row>
    <row r="16527">
      <c r="A16527" t="inlineStr">
        <is>
          <t>P313018</t>
        </is>
      </c>
      <c r="B16527" t="inlineStr">
        <is>
          <t>treatment</t>
        </is>
      </c>
      <c r="C16527" t="n">
        <v>0</v>
      </c>
      <c r="D16527" t="n">
        <v>5.41</v>
      </c>
      <c r="E16527">
        <f>D16527-$H$1*(C16527-$H$2)</f>
        <v/>
      </c>
    </row>
    <row r="16528">
      <c r="A16528" t="inlineStr">
        <is>
          <t>P313020</t>
        </is>
      </c>
      <c r="B16528" t="inlineStr">
        <is>
          <t>treatment</t>
        </is>
      </c>
      <c r="C16528" t="n">
        <v>105.26</v>
      </c>
      <c r="D16528" t="n">
        <v>107.46</v>
      </c>
      <c r="E16528">
        <f>D16528-$H$1*(C16528-$H$2)</f>
        <v/>
      </c>
    </row>
    <row r="16529">
      <c r="A16529" t="inlineStr">
        <is>
          <t>P313021</t>
        </is>
      </c>
      <c r="B16529" t="inlineStr">
        <is>
          <t>treatment</t>
        </is>
      </c>
      <c r="C16529" t="n">
        <v>0</v>
      </c>
      <c r="D16529" t="n">
        <v>0</v>
      </c>
      <c r="E16529">
        <f>D16529-$H$1*(C16529-$H$2)</f>
        <v/>
      </c>
    </row>
    <row r="16530">
      <c r="A16530" t="inlineStr">
        <is>
          <t>P313023</t>
        </is>
      </c>
      <c r="B16530" t="inlineStr">
        <is>
          <t>treatment</t>
        </is>
      </c>
      <c r="C16530" t="n">
        <v>0</v>
      </c>
      <c r="D16530" t="n">
        <v>0</v>
      </c>
      <c r="E16530">
        <f>D16530-$H$1*(C16530-$H$2)</f>
        <v/>
      </c>
    </row>
    <row r="16531">
      <c r="A16531" t="inlineStr">
        <is>
          <t>P313027</t>
        </is>
      </c>
      <c r="B16531" t="inlineStr">
        <is>
          <t>treatment</t>
        </is>
      </c>
      <c r="C16531" t="n">
        <v>27.59</v>
      </c>
      <c r="D16531" t="n">
        <v>16.77</v>
      </c>
      <c r="E16531">
        <f>D16531-$H$1*(C16531-$H$2)</f>
        <v/>
      </c>
    </row>
    <row r="16532">
      <c r="A16532" t="inlineStr">
        <is>
          <t>P313028</t>
        </is>
      </c>
      <c r="B16532" t="inlineStr">
        <is>
          <t>treatment</t>
        </is>
      </c>
      <c r="C16532" t="n">
        <v>14.57</v>
      </c>
      <c r="D16532" t="n">
        <v>19.04</v>
      </c>
      <c r="E16532">
        <f>D16532-$H$1*(C16532-$H$2)</f>
        <v/>
      </c>
    </row>
    <row r="16533">
      <c r="A16533" t="inlineStr">
        <is>
          <t>P313029</t>
        </is>
      </c>
      <c r="B16533" t="inlineStr">
        <is>
          <t>treatment</t>
        </is>
      </c>
      <c r="C16533" t="n">
        <v>0</v>
      </c>
      <c r="D16533" t="n">
        <v>4.64</v>
      </c>
      <c r="E16533">
        <f>D16533-$H$1*(C16533-$H$2)</f>
        <v/>
      </c>
    </row>
    <row r="16534">
      <c r="A16534" t="inlineStr">
        <is>
          <t>P313030</t>
        </is>
      </c>
      <c r="B16534" t="inlineStr">
        <is>
          <t>treatment</t>
        </is>
      </c>
      <c r="C16534" t="n">
        <v>0</v>
      </c>
      <c r="D16534" t="n">
        <v>0</v>
      </c>
      <c r="E16534">
        <f>D16534-$H$1*(C16534-$H$2)</f>
        <v/>
      </c>
    </row>
    <row r="16535">
      <c r="A16535" t="inlineStr">
        <is>
          <t>P313031</t>
        </is>
      </c>
      <c r="B16535" t="inlineStr">
        <is>
          <t>treatment</t>
        </is>
      </c>
      <c r="C16535" t="n">
        <v>0</v>
      </c>
      <c r="D16535" t="n">
        <v>0</v>
      </c>
      <c r="E16535">
        <f>D16535-$H$1*(C16535-$H$2)</f>
        <v/>
      </c>
    </row>
    <row r="16536">
      <c r="A16536" t="inlineStr">
        <is>
          <t>P313033</t>
        </is>
      </c>
      <c r="B16536" t="inlineStr">
        <is>
          <t>treatment</t>
        </is>
      </c>
      <c r="C16536" t="n">
        <v>32.12</v>
      </c>
      <c r="D16536" t="n">
        <v>29.98</v>
      </c>
      <c r="E16536">
        <f>D16536-$H$1*(C16536-$H$2)</f>
        <v/>
      </c>
    </row>
    <row r="16537">
      <c r="A16537" t="inlineStr">
        <is>
          <t>P313035</t>
        </is>
      </c>
      <c r="B16537" t="inlineStr">
        <is>
          <t>treatment</t>
        </is>
      </c>
      <c r="C16537" t="n">
        <v>0</v>
      </c>
      <c r="D16537" t="n">
        <v>0</v>
      </c>
      <c r="E16537">
        <f>D16537-$H$1*(C16537-$H$2)</f>
        <v/>
      </c>
    </row>
    <row r="16538">
      <c r="A16538" t="inlineStr">
        <is>
          <t>P313036</t>
        </is>
      </c>
      <c r="B16538" t="inlineStr">
        <is>
          <t>treatment</t>
        </is>
      </c>
      <c r="C16538" t="n">
        <v>261.78</v>
      </c>
      <c r="D16538" t="n">
        <v>498.56</v>
      </c>
      <c r="E16538">
        <f>D16538-$H$1*(C16538-$H$2)</f>
        <v/>
      </c>
    </row>
    <row r="16539">
      <c r="A16539" t="inlineStr">
        <is>
          <t>P313038</t>
        </is>
      </c>
      <c r="B16539" t="inlineStr">
        <is>
          <t>treatment</t>
        </is>
      </c>
      <c r="C16539" t="n">
        <v>8.289999999999999</v>
      </c>
      <c r="D16539" t="n">
        <v>3.49</v>
      </c>
      <c r="E16539">
        <f>D16539-$H$1*(C16539-$H$2)</f>
        <v/>
      </c>
    </row>
    <row r="16540">
      <c r="A16540" t="inlineStr">
        <is>
          <t>P313040</t>
        </is>
      </c>
      <c r="B16540" t="inlineStr">
        <is>
          <t>treatment</t>
        </is>
      </c>
      <c r="C16540" t="n">
        <v>0</v>
      </c>
      <c r="D16540" t="n">
        <v>0</v>
      </c>
      <c r="E16540">
        <f>D16540-$H$1*(C16540-$H$2)</f>
        <v/>
      </c>
    </row>
    <row r="16541">
      <c r="A16541" t="inlineStr">
        <is>
          <t>P313042</t>
        </is>
      </c>
      <c r="B16541" t="inlineStr">
        <is>
          <t>treatment</t>
        </is>
      </c>
      <c r="C16541" t="n">
        <v>1.42</v>
      </c>
      <c r="D16541" t="n">
        <v>2.72</v>
      </c>
      <c r="E16541">
        <f>D16541-$H$1*(C16541-$H$2)</f>
        <v/>
      </c>
    </row>
    <row r="16542">
      <c r="A16542" t="inlineStr">
        <is>
          <t>P313043</t>
        </is>
      </c>
      <c r="B16542" t="inlineStr">
        <is>
          <t>treatment</t>
        </is>
      </c>
      <c r="C16542" t="n">
        <v>9.880000000000001</v>
      </c>
      <c r="D16542" t="n">
        <v>6.56</v>
      </c>
      <c r="E16542">
        <f>D16542-$H$1*(C16542-$H$2)</f>
        <v/>
      </c>
    </row>
    <row r="16543">
      <c r="A16543" t="inlineStr">
        <is>
          <t>P313044</t>
        </is>
      </c>
      <c r="B16543" t="inlineStr">
        <is>
          <t>treatment</t>
        </is>
      </c>
      <c r="C16543" t="n">
        <v>0</v>
      </c>
      <c r="D16543" t="n">
        <v>0</v>
      </c>
      <c r="E16543">
        <f>D16543-$H$1*(C16543-$H$2)</f>
        <v/>
      </c>
    </row>
    <row r="16544">
      <c r="A16544" t="inlineStr">
        <is>
          <t>P313046</t>
        </is>
      </c>
      <c r="B16544" t="inlineStr">
        <is>
          <t>treatment</t>
        </is>
      </c>
      <c r="C16544" t="n">
        <v>11.22</v>
      </c>
      <c r="D16544" t="n">
        <v>3.29</v>
      </c>
      <c r="E16544">
        <f>D16544-$H$1*(C16544-$H$2)</f>
        <v/>
      </c>
    </row>
    <row r="16545">
      <c r="A16545" t="inlineStr">
        <is>
          <t>P313048</t>
        </is>
      </c>
      <c r="B16545" t="inlineStr">
        <is>
          <t>treatment</t>
        </is>
      </c>
      <c r="C16545" t="n">
        <v>0</v>
      </c>
      <c r="D16545" t="n">
        <v>0</v>
      </c>
      <c r="E16545">
        <f>D16545-$H$1*(C16545-$H$2)</f>
        <v/>
      </c>
    </row>
    <row r="16546">
      <c r="A16546" t="inlineStr">
        <is>
          <t>P313050</t>
        </is>
      </c>
      <c r="B16546" t="inlineStr">
        <is>
          <t>treatment</t>
        </is>
      </c>
      <c r="C16546" t="n">
        <v>7.36</v>
      </c>
      <c r="D16546" t="n">
        <v>16.65</v>
      </c>
      <c r="E16546">
        <f>D16546-$H$1*(C16546-$H$2)</f>
        <v/>
      </c>
    </row>
    <row r="16547">
      <c r="A16547" t="inlineStr">
        <is>
          <t>P313052</t>
        </is>
      </c>
      <c r="B16547" t="inlineStr">
        <is>
          <t>treatment</t>
        </is>
      </c>
      <c r="C16547" t="n">
        <v>16.48</v>
      </c>
      <c r="D16547" t="n">
        <v>28.54</v>
      </c>
      <c r="E16547">
        <f>D16547-$H$1*(C16547-$H$2)</f>
        <v/>
      </c>
    </row>
    <row r="16548">
      <c r="A16548" t="inlineStr">
        <is>
          <t>P313054</t>
        </is>
      </c>
      <c r="B16548" t="inlineStr">
        <is>
          <t>treatment</t>
        </is>
      </c>
      <c r="C16548" t="n">
        <v>76.63</v>
      </c>
      <c r="D16548" t="n">
        <v>26.48</v>
      </c>
      <c r="E16548">
        <f>D16548-$H$1*(C16548-$H$2)</f>
        <v/>
      </c>
    </row>
    <row r="16549">
      <c r="A16549" t="inlineStr">
        <is>
          <t>P313057</t>
        </is>
      </c>
      <c r="B16549" t="inlineStr">
        <is>
          <t>treatment</t>
        </is>
      </c>
      <c r="C16549" t="n">
        <v>21.33</v>
      </c>
      <c r="D16549" t="n">
        <v>54.24</v>
      </c>
      <c r="E16549">
        <f>D16549-$H$1*(C16549-$H$2)</f>
        <v/>
      </c>
    </row>
    <row r="16550">
      <c r="A16550" t="inlineStr">
        <is>
          <t>P313058</t>
        </is>
      </c>
      <c r="B16550" t="inlineStr">
        <is>
          <t>treatment</t>
        </is>
      </c>
      <c r="C16550" t="n">
        <v>13.06</v>
      </c>
      <c r="D16550" t="n">
        <v>6.09</v>
      </c>
      <c r="E16550">
        <f>D16550-$H$1*(C16550-$H$2)</f>
        <v/>
      </c>
    </row>
    <row r="16551">
      <c r="A16551" t="inlineStr">
        <is>
          <t>P313060</t>
        </is>
      </c>
      <c r="B16551" t="inlineStr">
        <is>
          <t>treatment</t>
        </is>
      </c>
      <c r="C16551" t="n">
        <v>0</v>
      </c>
      <c r="D16551" t="n">
        <v>0</v>
      </c>
      <c r="E16551">
        <f>D16551-$H$1*(C16551-$H$2)</f>
        <v/>
      </c>
    </row>
    <row r="16552">
      <c r="A16552" t="inlineStr">
        <is>
          <t>P313064</t>
        </is>
      </c>
      <c r="B16552" t="inlineStr">
        <is>
          <t>treatment</t>
        </is>
      </c>
      <c r="C16552" t="n">
        <v>0</v>
      </c>
      <c r="D16552" t="n">
        <v>5.74</v>
      </c>
      <c r="E16552">
        <f>D16552-$H$1*(C16552-$H$2)</f>
        <v/>
      </c>
    </row>
    <row r="16553">
      <c r="A16553" t="inlineStr">
        <is>
          <t>P313068</t>
        </is>
      </c>
      <c r="B16553" t="inlineStr">
        <is>
          <t>treatment</t>
        </is>
      </c>
      <c r="C16553" t="n">
        <v>24.44</v>
      </c>
      <c r="D16553" t="n">
        <v>48.96</v>
      </c>
      <c r="E16553">
        <f>D16553-$H$1*(C16553-$H$2)</f>
        <v/>
      </c>
    </row>
    <row r="16554">
      <c r="A16554" t="inlineStr">
        <is>
          <t>P313070</t>
        </is>
      </c>
      <c r="B16554" t="inlineStr">
        <is>
          <t>treatment</t>
        </is>
      </c>
      <c r="C16554" t="n">
        <v>0</v>
      </c>
      <c r="D16554" t="n">
        <v>0</v>
      </c>
      <c r="E16554">
        <f>D16554-$H$1*(C16554-$H$2)</f>
        <v/>
      </c>
    </row>
    <row r="16555">
      <c r="A16555" t="inlineStr">
        <is>
          <t>P313071</t>
        </is>
      </c>
      <c r="B16555" t="inlineStr">
        <is>
          <t>treatment</t>
        </is>
      </c>
      <c r="C16555" t="n">
        <v>0</v>
      </c>
      <c r="D16555" t="n">
        <v>0</v>
      </c>
      <c r="E16555">
        <f>D16555-$H$1*(C16555-$H$2)</f>
        <v/>
      </c>
    </row>
    <row r="16556">
      <c r="A16556" t="inlineStr">
        <is>
          <t>P313073</t>
        </is>
      </c>
      <c r="B16556" t="inlineStr">
        <is>
          <t>treatment</t>
        </is>
      </c>
      <c r="C16556" t="n">
        <v>0</v>
      </c>
      <c r="D16556" t="n">
        <v>0</v>
      </c>
      <c r="E16556">
        <f>D16556-$H$1*(C16556-$H$2)</f>
        <v/>
      </c>
    </row>
    <row r="16557">
      <c r="A16557" t="inlineStr">
        <is>
          <t>P313075</t>
        </is>
      </c>
      <c r="B16557" t="inlineStr">
        <is>
          <t>treatment</t>
        </is>
      </c>
      <c r="C16557" t="n">
        <v>0</v>
      </c>
      <c r="D16557" t="n">
        <v>0</v>
      </c>
      <c r="E16557">
        <f>D16557-$H$1*(C16557-$H$2)</f>
        <v/>
      </c>
    </row>
    <row r="16558">
      <c r="A16558" t="inlineStr">
        <is>
          <t>P313078</t>
        </is>
      </c>
      <c r="B16558" t="inlineStr">
        <is>
          <t>treatment</t>
        </is>
      </c>
      <c r="C16558" t="n">
        <v>26.11</v>
      </c>
      <c r="D16558" t="n">
        <v>35.15</v>
      </c>
      <c r="E16558">
        <f>D16558-$H$1*(C16558-$H$2)</f>
        <v/>
      </c>
    </row>
    <row r="16559">
      <c r="A16559" t="inlineStr">
        <is>
          <t>P313079</t>
        </is>
      </c>
      <c r="B16559" t="inlineStr">
        <is>
          <t>treatment</t>
        </is>
      </c>
      <c r="C16559" t="n">
        <v>0</v>
      </c>
      <c r="D16559" t="n">
        <v>0</v>
      </c>
      <c r="E16559">
        <f>D16559-$H$1*(C16559-$H$2)</f>
        <v/>
      </c>
    </row>
    <row r="16560">
      <c r="A16560" t="inlineStr">
        <is>
          <t>P313080</t>
        </is>
      </c>
      <c r="B16560" t="inlineStr">
        <is>
          <t>treatment</t>
        </is>
      </c>
      <c r="C16560" t="n">
        <v>0</v>
      </c>
      <c r="D16560" t="n">
        <v>0</v>
      </c>
      <c r="E16560">
        <f>D16560-$H$1*(C16560-$H$2)</f>
        <v/>
      </c>
    </row>
    <row r="16561">
      <c r="A16561" t="inlineStr">
        <is>
          <t>P313085</t>
        </is>
      </c>
      <c r="B16561" t="inlineStr">
        <is>
          <t>treatment</t>
        </is>
      </c>
      <c r="C16561" t="n">
        <v>31.35</v>
      </c>
      <c r="D16561" t="n">
        <v>5.19</v>
      </c>
      <c r="E16561">
        <f>D16561-$H$1*(C16561-$H$2)</f>
        <v/>
      </c>
    </row>
    <row r="16562">
      <c r="A16562" t="inlineStr">
        <is>
          <t>P313086</t>
        </is>
      </c>
      <c r="B16562" t="inlineStr">
        <is>
          <t>treatment</t>
        </is>
      </c>
      <c r="C16562" t="n">
        <v>40.27</v>
      </c>
      <c r="D16562" t="n">
        <v>33.4</v>
      </c>
      <c r="E16562">
        <f>D16562-$H$1*(C16562-$H$2)</f>
        <v/>
      </c>
    </row>
    <row r="16563">
      <c r="A16563" t="inlineStr">
        <is>
          <t>P313087</t>
        </is>
      </c>
      <c r="B16563" t="inlineStr">
        <is>
          <t>treatment</t>
        </is>
      </c>
      <c r="C16563" t="n">
        <v>0</v>
      </c>
      <c r="D16563" t="n">
        <v>0</v>
      </c>
      <c r="E16563">
        <f>D16563-$H$1*(C16563-$H$2)</f>
        <v/>
      </c>
    </row>
    <row r="16564">
      <c r="A16564" t="inlineStr">
        <is>
          <t>P313089</t>
        </is>
      </c>
      <c r="B16564" t="inlineStr">
        <is>
          <t>treatment</t>
        </is>
      </c>
      <c r="C16564" t="n">
        <v>68.69</v>
      </c>
      <c r="D16564" t="n">
        <v>38.03</v>
      </c>
      <c r="E16564">
        <f>D16564-$H$1*(C16564-$H$2)</f>
        <v/>
      </c>
    </row>
    <row r="16565">
      <c r="A16565" t="inlineStr">
        <is>
          <t>P313090</t>
        </is>
      </c>
      <c r="B16565" t="inlineStr">
        <is>
          <t>treatment</t>
        </is>
      </c>
      <c r="C16565" t="n">
        <v>38.09</v>
      </c>
      <c r="D16565" t="n">
        <v>45.41</v>
      </c>
      <c r="E16565">
        <f>D16565-$H$1*(C16565-$H$2)</f>
        <v/>
      </c>
    </row>
    <row r="16566">
      <c r="A16566" t="inlineStr">
        <is>
          <t>P313091</t>
        </is>
      </c>
      <c r="B16566" t="inlineStr">
        <is>
          <t>treatment</t>
        </is>
      </c>
      <c r="C16566" t="n">
        <v>15.23</v>
      </c>
      <c r="D16566" t="n">
        <v>33.58</v>
      </c>
      <c r="E16566">
        <f>D16566-$H$1*(C16566-$H$2)</f>
        <v/>
      </c>
    </row>
    <row r="16567">
      <c r="A16567" t="inlineStr">
        <is>
          <t>P313093</t>
        </is>
      </c>
      <c r="B16567" t="inlineStr">
        <is>
          <t>treatment</t>
        </is>
      </c>
      <c r="C16567" t="n">
        <v>0</v>
      </c>
      <c r="D16567" t="n">
        <v>0</v>
      </c>
      <c r="E16567">
        <f>D16567-$H$1*(C16567-$H$2)</f>
        <v/>
      </c>
    </row>
    <row r="16568">
      <c r="A16568" t="inlineStr">
        <is>
          <t>P313099</t>
        </is>
      </c>
      <c r="B16568" t="inlineStr">
        <is>
          <t>treatment</t>
        </is>
      </c>
      <c r="C16568" t="n">
        <v>21.12</v>
      </c>
      <c r="D16568" t="n">
        <v>7.6</v>
      </c>
      <c r="E16568">
        <f>D16568-$H$1*(C16568-$H$2)</f>
        <v/>
      </c>
    </row>
    <row r="16569">
      <c r="A16569" t="inlineStr">
        <is>
          <t>P313101</t>
        </is>
      </c>
      <c r="B16569" t="inlineStr">
        <is>
          <t>treatment</t>
        </is>
      </c>
      <c r="C16569" t="n">
        <v>48.04</v>
      </c>
      <c r="D16569" t="n">
        <v>56.33</v>
      </c>
      <c r="E16569">
        <f>D16569-$H$1*(C16569-$H$2)</f>
        <v/>
      </c>
    </row>
    <row r="16570">
      <c r="A16570" t="inlineStr">
        <is>
          <t>P313105</t>
        </is>
      </c>
      <c r="B16570" t="inlineStr">
        <is>
          <t>treatment</t>
        </is>
      </c>
      <c r="C16570" t="n">
        <v>49.93</v>
      </c>
      <c r="D16570" t="n">
        <v>53.02</v>
      </c>
      <c r="E16570">
        <f>D16570-$H$1*(C16570-$H$2)</f>
        <v/>
      </c>
    </row>
    <row r="16571">
      <c r="A16571" t="inlineStr">
        <is>
          <t>P313106</t>
        </is>
      </c>
      <c r="B16571" t="inlineStr">
        <is>
          <t>treatment</t>
        </is>
      </c>
      <c r="C16571" t="n">
        <v>51.59</v>
      </c>
      <c r="D16571" t="n">
        <v>21.69</v>
      </c>
      <c r="E16571">
        <f>D16571-$H$1*(C16571-$H$2)</f>
        <v/>
      </c>
    </row>
    <row r="16572">
      <c r="A16572" t="inlineStr">
        <is>
          <t>P313109</t>
        </is>
      </c>
      <c r="B16572" t="inlineStr">
        <is>
          <t>treatment</t>
        </is>
      </c>
      <c r="C16572" t="n">
        <v>275.59</v>
      </c>
      <c r="D16572" t="n">
        <v>351.15</v>
      </c>
      <c r="E16572">
        <f>D16572-$H$1*(C16572-$H$2)</f>
        <v/>
      </c>
    </row>
    <row r="16573">
      <c r="A16573" t="inlineStr">
        <is>
          <t>P313110</t>
        </is>
      </c>
      <c r="B16573" t="inlineStr">
        <is>
          <t>treatment</t>
        </is>
      </c>
      <c r="C16573" t="n">
        <v>58.88</v>
      </c>
      <c r="D16573" t="n">
        <v>63.59</v>
      </c>
      <c r="E16573">
        <f>D16573-$H$1*(C16573-$H$2)</f>
        <v/>
      </c>
    </row>
    <row r="16574">
      <c r="A16574" t="inlineStr">
        <is>
          <t>P313113</t>
        </is>
      </c>
      <c r="B16574" t="inlineStr">
        <is>
          <t>treatment</t>
        </is>
      </c>
      <c r="C16574" t="n">
        <v>0</v>
      </c>
      <c r="D16574" t="n">
        <v>4.89</v>
      </c>
      <c r="E16574">
        <f>D16574-$H$1*(C16574-$H$2)</f>
        <v/>
      </c>
    </row>
    <row r="16575">
      <c r="A16575" t="inlineStr">
        <is>
          <t>P313114</t>
        </is>
      </c>
      <c r="B16575" t="inlineStr">
        <is>
          <t>treatment</t>
        </is>
      </c>
      <c r="C16575" t="n">
        <v>8.619999999999999</v>
      </c>
      <c r="D16575" t="n">
        <v>36.36</v>
      </c>
      <c r="E16575">
        <f>D16575-$H$1*(C16575-$H$2)</f>
        <v/>
      </c>
    </row>
    <row r="16576">
      <c r="A16576" t="inlineStr">
        <is>
          <t>P313117</t>
        </is>
      </c>
      <c r="B16576" t="inlineStr">
        <is>
          <t>treatment</t>
        </is>
      </c>
      <c r="C16576" t="n">
        <v>13.45</v>
      </c>
      <c r="D16576" t="n">
        <v>8.460000000000001</v>
      </c>
      <c r="E16576">
        <f>D16576-$H$1*(C16576-$H$2)</f>
        <v/>
      </c>
    </row>
    <row r="16577">
      <c r="A16577" t="inlineStr">
        <is>
          <t>P313118</t>
        </is>
      </c>
      <c r="B16577" t="inlineStr">
        <is>
          <t>treatment</t>
        </is>
      </c>
      <c r="C16577" t="n">
        <v>21.66</v>
      </c>
      <c r="D16577" t="n">
        <v>9.859999999999999</v>
      </c>
      <c r="E16577">
        <f>D16577-$H$1*(C16577-$H$2)</f>
        <v/>
      </c>
    </row>
    <row r="16578">
      <c r="A16578" t="inlineStr">
        <is>
          <t>P313119</t>
        </is>
      </c>
      <c r="B16578" t="inlineStr">
        <is>
          <t>treatment</t>
        </is>
      </c>
      <c r="C16578" t="n">
        <v>0</v>
      </c>
      <c r="D16578" t="n">
        <v>0</v>
      </c>
      <c r="E16578">
        <f>D16578-$H$1*(C16578-$H$2)</f>
        <v/>
      </c>
    </row>
    <row r="16579">
      <c r="A16579" t="inlineStr">
        <is>
          <t>P313120</t>
        </is>
      </c>
      <c r="B16579" t="inlineStr">
        <is>
          <t>treatment</t>
        </is>
      </c>
      <c r="C16579" t="n">
        <v>48.23</v>
      </c>
      <c r="D16579" t="n">
        <v>84.70999999999999</v>
      </c>
      <c r="E16579">
        <f>D16579-$H$1*(C16579-$H$2)</f>
        <v/>
      </c>
    </row>
    <row r="16580">
      <c r="A16580" t="inlineStr">
        <is>
          <t>P313121</t>
        </is>
      </c>
      <c r="B16580" t="inlineStr">
        <is>
          <t>treatment</t>
        </is>
      </c>
      <c r="C16580" t="n">
        <v>20.36</v>
      </c>
      <c r="D16580" t="n">
        <v>34.39</v>
      </c>
      <c r="E16580">
        <f>D16580-$H$1*(C16580-$H$2)</f>
        <v/>
      </c>
    </row>
    <row r="16581">
      <c r="A16581" t="inlineStr">
        <is>
          <t>P313122</t>
        </is>
      </c>
      <c r="B16581" t="inlineStr">
        <is>
          <t>treatment</t>
        </is>
      </c>
      <c r="C16581" t="n">
        <v>103.86</v>
      </c>
      <c r="D16581" t="n">
        <v>40.81</v>
      </c>
      <c r="E16581">
        <f>D16581-$H$1*(C16581-$H$2)</f>
        <v/>
      </c>
    </row>
    <row r="16582">
      <c r="A16582" t="inlineStr">
        <is>
          <t>P313127</t>
        </is>
      </c>
      <c r="B16582" t="inlineStr">
        <is>
          <t>treatment</t>
        </is>
      </c>
      <c r="C16582" t="n">
        <v>40.94</v>
      </c>
      <c r="D16582" t="n">
        <v>84.41</v>
      </c>
      <c r="E16582">
        <f>D16582-$H$1*(C16582-$H$2)</f>
        <v/>
      </c>
    </row>
    <row r="16583">
      <c r="A16583" t="inlineStr">
        <is>
          <t>P313128</t>
        </is>
      </c>
      <c r="B16583" t="inlineStr">
        <is>
          <t>treatment</t>
        </is>
      </c>
      <c r="C16583" t="n">
        <v>74.41</v>
      </c>
      <c r="D16583" t="n">
        <v>130.14</v>
      </c>
      <c r="E16583">
        <f>D16583-$H$1*(C16583-$H$2)</f>
        <v/>
      </c>
    </row>
    <row r="16584">
      <c r="A16584" t="inlineStr">
        <is>
          <t>P313130</t>
        </is>
      </c>
      <c r="B16584" t="inlineStr">
        <is>
          <t>treatment</t>
        </is>
      </c>
      <c r="C16584" t="n">
        <v>213.28</v>
      </c>
      <c r="D16584" t="n">
        <v>144.08</v>
      </c>
      <c r="E16584">
        <f>D16584-$H$1*(C16584-$H$2)</f>
        <v/>
      </c>
    </row>
    <row r="16585">
      <c r="A16585" t="inlineStr">
        <is>
          <t>P313133</t>
        </is>
      </c>
      <c r="B16585" t="inlineStr">
        <is>
          <t>treatment</t>
        </is>
      </c>
      <c r="C16585" t="n">
        <v>0</v>
      </c>
      <c r="D16585" t="n">
        <v>0</v>
      </c>
      <c r="E16585">
        <f>D16585-$H$1*(C16585-$H$2)</f>
        <v/>
      </c>
    </row>
    <row r="16586">
      <c r="A16586" t="inlineStr">
        <is>
          <t>P313138</t>
        </is>
      </c>
      <c r="B16586" t="inlineStr">
        <is>
          <t>treatment</t>
        </is>
      </c>
      <c r="C16586" t="n">
        <v>93.45999999999999</v>
      </c>
      <c r="D16586" t="n">
        <v>112.55</v>
      </c>
      <c r="E16586">
        <f>D16586-$H$1*(C16586-$H$2)</f>
        <v/>
      </c>
    </row>
    <row r="16587">
      <c r="A16587" t="inlineStr">
        <is>
          <t>P313143</t>
        </is>
      </c>
      <c r="B16587" t="inlineStr">
        <is>
          <t>treatment</t>
        </is>
      </c>
      <c r="C16587" t="n">
        <v>0</v>
      </c>
      <c r="D16587" t="n">
        <v>0</v>
      </c>
      <c r="E16587">
        <f>D16587-$H$1*(C16587-$H$2)</f>
        <v/>
      </c>
    </row>
    <row r="16588">
      <c r="A16588" t="inlineStr">
        <is>
          <t>P313145</t>
        </is>
      </c>
      <c r="B16588" t="inlineStr">
        <is>
          <t>treatment</t>
        </is>
      </c>
      <c r="C16588" t="n">
        <v>0</v>
      </c>
      <c r="D16588" t="n">
        <v>0</v>
      </c>
      <c r="E16588">
        <f>D16588-$H$1*(C16588-$H$2)</f>
        <v/>
      </c>
    </row>
    <row r="16589">
      <c r="A16589" t="inlineStr">
        <is>
          <t>P313146</t>
        </is>
      </c>
      <c r="B16589" t="inlineStr">
        <is>
          <t>treatment</t>
        </is>
      </c>
      <c r="C16589" t="n">
        <v>0</v>
      </c>
      <c r="D16589" t="n">
        <v>0</v>
      </c>
      <c r="E16589">
        <f>D16589-$H$1*(C16589-$H$2)</f>
        <v/>
      </c>
    </row>
    <row r="16590">
      <c r="A16590" t="inlineStr">
        <is>
          <t>P313147</t>
        </is>
      </c>
      <c r="B16590" t="inlineStr">
        <is>
          <t>treatment</t>
        </is>
      </c>
      <c r="C16590" t="n">
        <v>25.36</v>
      </c>
      <c r="D16590" t="n">
        <v>31.4</v>
      </c>
      <c r="E16590">
        <f>D16590-$H$1*(C16590-$H$2)</f>
        <v/>
      </c>
    </row>
    <row r="16591">
      <c r="A16591" t="inlineStr">
        <is>
          <t>P313149</t>
        </is>
      </c>
      <c r="B16591" t="inlineStr">
        <is>
          <t>treatment</t>
        </is>
      </c>
      <c r="C16591" t="n">
        <v>23.46</v>
      </c>
      <c r="D16591" t="n">
        <v>41.96</v>
      </c>
      <c r="E16591">
        <f>D16591-$H$1*(C16591-$H$2)</f>
        <v/>
      </c>
    </row>
    <row r="16592">
      <c r="A16592" t="inlineStr">
        <is>
          <t>P313155</t>
        </is>
      </c>
      <c r="B16592" t="inlineStr">
        <is>
          <t>treatment</t>
        </is>
      </c>
      <c r="C16592" t="n">
        <v>15.21</v>
      </c>
      <c r="D16592" t="n">
        <v>1.54</v>
      </c>
      <c r="E16592">
        <f>D16592-$H$1*(C16592-$H$2)</f>
        <v/>
      </c>
    </row>
    <row r="16593">
      <c r="A16593" t="inlineStr">
        <is>
          <t>P313156</t>
        </is>
      </c>
      <c r="B16593" t="inlineStr">
        <is>
          <t>treatment</t>
        </is>
      </c>
      <c r="C16593" t="n">
        <v>18.36</v>
      </c>
      <c r="D16593" t="n">
        <v>32.29</v>
      </c>
      <c r="E16593">
        <f>D16593-$H$1*(C16593-$H$2)</f>
        <v/>
      </c>
    </row>
    <row r="16594">
      <c r="A16594" t="inlineStr">
        <is>
          <t>P313159</t>
        </is>
      </c>
      <c r="B16594" t="inlineStr">
        <is>
          <t>treatment</t>
        </is>
      </c>
      <c r="C16594" t="n">
        <v>6.33</v>
      </c>
      <c r="D16594" t="n">
        <v>7.53</v>
      </c>
      <c r="E16594">
        <f>D16594-$H$1*(C16594-$H$2)</f>
        <v/>
      </c>
    </row>
    <row r="16595">
      <c r="A16595" t="inlineStr">
        <is>
          <t>P313160</t>
        </is>
      </c>
      <c r="B16595" t="inlineStr">
        <is>
          <t>treatment</t>
        </is>
      </c>
      <c r="C16595" t="n">
        <v>53.75</v>
      </c>
      <c r="D16595" t="n">
        <v>87.89</v>
      </c>
      <c r="E16595">
        <f>D16595-$H$1*(C16595-$H$2)</f>
        <v/>
      </c>
    </row>
    <row r="16596">
      <c r="A16596" t="inlineStr">
        <is>
          <t>P313161</t>
        </is>
      </c>
      <c r="B16596" t="inlineStr">
        <is>
          <t>treatment</t>
        </is>
      </c>
      <c r="C16596" t="n">
        <v>11.78</v>
      </c>
      <c r="D16596" t="n">
        <v>2.73</v>
      </c>
      <c r="E16596">
        <f>D16596-$H$1*(C16596-$H$2)</f>
        <v/>
      </c>
    </row>
    <row r="16597">
      <c r="A16597" t="inlineStr">
        <is>
          <t>P313164</t>
        </is>
      </c>
      <c r="B16597" t="inlineStr">
        <is>
          <t>treatment</t>
        </is>
      </c>
      <c r="C16597" t="n">
        <v>49.77</v>
      </c>
      <c r="D16597" t="n">
        <v>84.09</v>
      </c>
      <c r="E16597">
        <f>D16597-$H$1*(C16597-$H$2)</f>
        <v/>
      </c>
    </row>
    <row r="16598">
      <c r="A16598" t="inlineStr">
        <is>
          <t>P313166</t>
        </is>
      </c>
      <c r="B16598" t="inlineStr">
        <is>
          <t>treatment</t>
        </is>
      </c>
      <c r="C16598" t="n">
        <v>0</v>
      </c>
      <c r="D16598" t="n">
        <v>0</v>
      </c>
      <c r="E16598">
        <f>D16598-$H$1*(C16598-$H$2)</f>
        <v/>
      </c>
    </row>
    <row r="16599">
      <c r="A16599" t="inlineStr">
        <is>
          <t>P313167</t>
        </is>
      </c>
      <c r="B16599" t="inlineStr">
        <is>
          <t>treatment</t>
        </is>
      </c>
      <c r="C16599" t="n">
        <v>5.82</v>
      </c>
      <c r="D16599" t="n">
        <v>9.42</v>
      </c>
      <c r="E16599">
        <f>D16599-$H$1*(C16599-$H$2)</f>
        <v/>
      </c>
    </row>
    <row r="16600">
      <c r="A16600" t="inlineStr">
        <is>
          <t>P313170</t>
        </is>
      </c>
      <c r="B16600" t="inlineStr">
        <is>
          <t>treatment</t>
        </is>
      </c>
      <c r="C16600" t="n">
        <v>127.65</v>
      </c>
      <c r="D16600" t="n">
        <v>95.26000000000001</v>
      </c>
      <c r="E16600">
        <f>D16600-$H$1*(C16600-$H$2)</f>
        <v/>
      </c>
    </row>
    <row r="16601">
      <c r="A16601" t="inlineStr">
        <is>
          <t>P313174</t>
        </is>
      </c>
      <c r="B16601" t="inlineStr">
        <is>
          <t>treatment</t>
        </is>
      </c>
      <c r="C16601" t="n">
        <v>0</v>
      </c>
      <c r="D16601" t="n">
        <v>0</v>
      </c>
      <c r="E16601">
        <f>D16601-$H$1*(C16601-$H$2)</f>
        <v/>
      </c>
    </row>
    <row r="16602">
      <c r="A16602" t="inlineStr">
        <is>
          <t>P313175</t>
        </is>
      </c>
      <c r="B16602" t="inlineStr">
        <is>
          <t>treatment</t>
        </is>
      </c>
      <c r="C16602" t="n">
        <v>0</v>
      </c>
      <c r="D16602" t="n">
        <v>0</v>
      </c>
      <c r="E16602">
        <f>D16602-$H$1*(C16602-$H$2)</f>
        <v/>
      </c>
    </row>
    <row r="16603">
      <c r="A16603" t="inlineStr">
        <is>
          <t>P313179</t>
        </is>
      </c>
      <c r="B16603" t="inlineStr">
        <is>
          <t>treatment</t>
        </is>
      </c>
      <c r="C16603" t="n">
        <v>0</v>
      </c>
      <c r="D16603" t="n">
        <v>0</v>
      </c>
      <c r="E16603">
        <f>D16603-$H$1*(C16603-$H$2)</f>
        <v/>
      </c>
    </row>
    <row r="16604">
      <c r="A16604" t="inlineStr">
        <is>
          <t>P313180</t>
        </is>
      </c>
      <c r="B16604" t="inlineStr">
        <is>
          <t>treatment</t>
        </is>
      </c>
      <c r="C16604" t="n">
        <v>0</v>
      </c>
      <c r="D16604" t="n">
        <v>0</v>
      </c>
      <c r="E16604">
        <f>D16604-$H$1*(C16604-$H$2)</f>
        <v/>
      </c>
    </row>
    <row r="16605">
      <c r="A16605" t="inlineStr">
        <is>
          <t>P313181</t>
        </is>
      </c>
      <c r="B16605" t="inlineStr">
        <is>
          <t>treatment</t>
        </is>
      </c>
      <c r="C16605" t="n">
        <v>18.49</v>
      </c>
      <c r="D16605" t="n">
        <v>31.01</v>
      </c>
      <c r="E16605">
        <f>D16605-$H$1*(C16605-$H$2)</f>
        <v/>
      </c>
    </row>
    <row r="16606">
      <c r="A16606" t="inlineStr">
        <is>
          <t>P313189</t>
        </is>
      </c>
      <c r="B16606" t="inlineStr">
        <is>
          <t>treatment</t>
        </is>
      </c>
      <c r="C16606" t="n">
        <v>37.32</v>
      </c>
      <c r="D16606" t="n">
        <v>61.82</v>
      </c>
      <c r="E16606">
        <f>D16606-$H$1*(C16606-$H$2)</f>
        <v/>
      </c>
    </row>
    <row r="16607">
      <c r="A16607" t="inlineStr">
        <is>
          <t>P313190</t>
        </is>
      </c>
      <c r="B16607" t="inlineStr">
        <is>
          <t>treatment</t>
        </is>
      </c>
      <c r="C16607" t="n">
        <v>14.2</v>
      </c>
      <c r="D16607" t="n">
        <v>23.26</v>
      </c>
      <c r="E16607">
        <f>D16607-$H$1*(C16607-$H$2)</f>
        <v/>
      </c>
    </row>
    <row r="16608">
      <c r="A16608" t="inlineStr">
        <is>
          <t>P313191</t>
        </is>
      </c>
      <c r="B16608" t="inlineStr">
        <is>
          <t>treatment</t>
        </is>
      </c>
      <c r="C16608" t="n">
        <v>3.09</v>
      </c>
      <c r="D16608" t="n">
        <v>0</v>
      </c>
      <c r="E16608">
        <f>D16608-$H$1*(C16608-$H$2)</f>
        <v/>
      </c>
    </row>
    <row r="16609">
      <c r="A16609" t="inlineStr">
        <is>
          <t>P313192</t>
        </is>
      </c>
      <c r="B16609" t="inlineStr">
        <is>
          <t>treatment</t>
        </is>
      </c>
      <c r="C16609" t="n">
        <v>1.05</v>
      </c>
      <c r="D16609" t="n">
        <v>0</v>
      </c>
      <c r="E16609">
        <f>D16609-$H$1*(C16609-$H$2)</f>
        <v/>
      </c>
    </row>
    <row r="16610">
      <c r="A16610" t="inlineStr">
        <is>
          <t>P313193</t>
        </is>
      </c>
      <c r="B16610" t="inlineStr">
        <is>
          <t>treatment</t>
        </is>
      </c>
      <c r="C16610" t="n">
        <v>114.12</v>
      </c>
      <c r="D16610" t="n">
        <v>123.74</v>
      </c>
      <c r="E16610">
        <f>D16610-$H$1*(C16610-$H$2)</f>
        <v/>
      </c>
    </row>
    <row r="16611">
      <c r="A16611" t="inlineStr">
        <is>
          <t>P313194</t>
        </is>
      </c>
      <c r="B16611" t="inlineStr">
        <is>
          <t>treatment</t>
        </is>
      </c>
      <c r="C16611" t="n">
        <v>1.68</v>
      </c>
      <c r="D16611" t="n">
        <v>0</v>
      </c>
      <c r="E16611">
        <f>D16611-$H$1*(C16611-$H$2)</f>
        <v/>
      </c>
    </row>
    <row r="16612">
      <c r="A16612" t="inlineStr">
        <is>
          <t>P313195</t>
        </is>
      </c>
      <c r="B16612" t="inlineStr">
        <is>
          <t>treatment</t>
        </is>
      </c>
      <c r="C16612" t="n">
        <v>54.56</v>
      </c>
      <c r="D16612" t="n">
        <v>83.09999999999999</v>
      </c>
      <c r="E16612">
        <f>D16612-$H$1*(C16612-$H$2)</f>
        <v/>
      </c>
    </row>
    <row r="16613">
      <c r="A16613" t="inlineStr">
        <is>
          <t>P313197</t>
        </is>
      </c>
      <c r="B16613" t="inlineStr">
        <is>
          <t>treatment</t>
        </is>
      </c>
      <c r="C16613" t="n">
        <v>0</v>
      </c>
      <c r="D16613" t="n">
        <v>0</v>
      </c>
      <c r="E16613">
        <f>D16613-$H$1*(C16613-$H$2)</f>
        <v/>
      </c>
    </row>
    <row r="16614">
      <c r="A16614" t="inlineStr">
        <is>
          <t>P313199</t>
        </is>
      </c>
      <c r="B16614" t="inlineStr">
        <is>
          <t>treatment</t>
        </is>
      </c>
      <c r="C16614" t="n">
        <v>7.38</v>
      </c>
      <c r="D16614" t="n">
        <v>6.17</v>
      </c>
      <c r="E16614">
        <f>D16614-$H$1*(C16614-$H$2)</f>
        <v/>
      </c>
    </row>
    <row r="16615">
      <c r="A16615" t="inlineStr">
        <is>
          <t>P313200</t>
        </is>
      </c>
      <c r="B16615" t="inlineStr">
        <is>
          <t>treatment</t>
        </is>
      </c>
      <c r="C16615" t="n">
        <v>25.94</v>
      </c>
      <c r="D16615" t="n">
        <v>26.42</v>
      </c>
      <c r="E16615">
        <f>D16615-$H$1*(C16615-$H$2)</f>
        <v/>
      </c>
    </row>
    <row r="16616">
      <c r="A16616" t="inlineStr">
        <is>
          <t>P313205</t>
        </is>
      </c>
      <c r="B16616" t="inlineStr">
        <is>
          <t>treatment</t>
        </is>
      </c>
      <c r="C16616" t="n">
        <v>19</v>
      </c>
      <c r="D16616" t="n">
        <v>90.51000000000001</v>
      </c>
      <c r="E16616">
        <f>D16616-$H$1*(C16616-$H$2)</f>
        <v/>
      </c>
    </row>
    <row r="16617">
      <c r="A16617" t="inlineStr">
        <is>
          <t>P313209</t>
        </is>
      </c>
      <c r="B16617" t="inlineStr">
        <is>
          <t>treatment</t>
        </is>
      </c>
      <c r="C16617" t="n">
        <v>26.65</v>
      </c>
      <c r="D16617" t="n">
        <v>61.38</v>
      </c>
      <c r="E16617">
        <f>D16617-$H$1*(C16617-$H$2)</f>
        <v/>
      </c>
    </row>
    <row r="16618">
      <c r="A16618" t="inlineStr">
        <is>
          <t>P313213</t>
        </is>
      </c>
      <c r="B16618" t="inlineStr">
        <is>
          <t>treatment</t>
        </is>
      </c>
      <c r="C16618" t="n">
        <v>24.8</v>
      </c>
      <c r="D16618" t="n">
        <v>11.92</v>
      </c>
      <c r="E16618">
        <f>D16618-$H$1*(C16618-$H$2)</f>
        <v/>
      </c>
    </row>
    <row r="16619">
      <c r="A16619" t="inlineStr">
        <is>
          <t>P313214</t>
        </is>
      </c>
      <c r="B16619" t="inlineStr">
        <is>
          <t>treatment</t>
        </is>
      </c>
      <c r="C16619" t="n">
        <v>16.57</v>
      </c>
      <c r="D16619" t="n">
        <v>43.4</v>
      </c>
      <c r="E16619">
        <f>D16619-$H$1*(C16619-$H$2)</f>
        <v/>
      </c>
    </row>
    <row r="16620">
      <c r="A16620" t="inlineStr">
        <is>
          <t>P313217</t>
        </is>
      </c>
      <c r="B16620" t="inlineStr">
        <is>
          <t>treatment</t>
        </is>
      </c>
      <c r="C16620" t="n">
        <v>0</v>
      </c>
      <c r="D16620" t="n">
        <v>0</v>
      </c>
      <c r="E16620">
        <f>D16620-$H$1*(C16620-$H$2)</f>
        <v/>
      </c>
    </row>
    <row r="16621">
      <c r="A16621" t="inlineStr">
        <is>
          <t>P313218</t>
        </is>
      </c>
      <c r="B16621" t="inlineStr">
        <is>
          <t>treatment</t>
        </is>
      </c>
      <c r="C16621" t="n">
        <v>3.13</v>
      </c>
      <c r="D16621" t="n">
        <v>18.55</v>
      </c>
      <c r="E16621">
        <f>D16621-$H$1*(C16621-$H$2)</f>
        <v/>
      </c>
    </row>
    <row r="16622">
      <c r="A16622" t="inlineStr">
        <is>
          <t>P313221</t>
        </is>
      </c>
      <c r="B16622" t="inlineStr">
        <is>
          <t>treatment</t>
        </is>
      </c>
      <c r="C16622" t="n">
        <v>0.88</v>
      </c>
      <c r="D16622" t="n">
        <v>0</v>
      </c>
      <c r="E16622">
        <f>D16622-$H$1*(C16622-$H$2)</f>
        <v/>
      </c>
    </row>
    <row r="16623">
      <c r="A16623" t="inlineStr">
        <is>
          <t>P313222</t>
        </is>
      </c>
      <c r="B16623" t="inlineStr">
        <is>
          <t>treatment</t>
        </is>
      </c>
      <c r="C16623" t="n">
        <v>9.029999999999999</v>
      </c>
      <c r="D16623" t="n">
        <v>4.96</v>
      </c>
      <c r="E16623">
        <f>D16623-$H$1*(C16623-$H$2)</f>
        <v/>
      </c>
    </row>
    <row r="16624">
      <c r="A16624" t="inlineStr">
        <is>
          <t>P313224</t>
        </is>
      </c>
      <c r="B16624" t="inlineStr">
        <is>
          <t>treatment</t>
        </is>
      </c>
      <c r="C16624" t="n">
        <v>94.31</v>
      </c>
      <c r="D16624" t="n">
        <v>149.95</v>
      </c>
      <c r="E16624">
        <f>D16624-$H$1*(C16624-$H$2)</f>
        <v/>
      </c>
    </row>
    <row r="16625">
      <c r="A16625" t="inlineStr">
        <is>
          <t>P313225</t>
        </is>
      </c>
      <c r="B16625" t="inlineStr">
        <is>
          <t>treatment</t>
        </is>
      </c>
      <c r="C16625" t="n">
        <v>23.22</v>
      </c>
      <c r="D16625" t="n">
        <v>13.45</v>
      </c>
      <c r="E16625">
        <f>D16625-$H$1*(C16625-$H$2)</f>
        <v/>
      </c>
    </row>
    <row r="16626">
      <c r="A16626" t="inlineStr">
        <is>
          <t>P313228</t>
        </is>
      </c>
      <c r="B16626" t="inlineStr">
        <is>
          <t>treatment</t>
        </is>
      </c>
      <c r="C16626" t="n">
        <v>0</v>
      </c>
      <c r="D16626" t="n">
        <v>0</v>
      </c>
      <c r="E16626">
        <f>D16626-$H$1*(C16626-$H$2)</f>
        <v/>
      </c>
    </row>
    <row r="16627">
      <c r="A16627" t="inlineStr">
        <is>
          <t>P313230</t>
        </is>
      </c>
      <c r="B16627" t="inlineStr">
        <is>
          <t>treatment</t>
        </is>
      </c>
      <c r="C16627" t="n">
        <v>1.55</v>
      </c>
      <c r="D16627" t="n">
        <v>3.18</v>
      </c>
      <c r="E16627">
        <f>D16627-$H$1*(C16627-$H$2)</f>
        <v/>
      </c>
    </row>
    <row r="16628">
      <c r="A16628" t="inlineStr">
        <is>
          <t>P313231</t>
        </is>
      </c>
      <c r="B16628" t="inlineStr">
        <is>
          <t>treatment</t>
        </is>
      </c>
      <c r="C16628" t="n">
        <v>22.24</v>
      </c>
      <c r="D16628" t="n">
        <v>30.77</v>
      </c>
      <c r="E16628">
        <f>D16628-$H$1*(C16628-$H$2)</f>
        <v/>
      </c>
    </row>
    <row r="16629">
      <c r="A16629" t="inlineStr">
        <is>
          <t>P313235</t>
        </is>
      </c>
      <c r="B16629" t="inlineStr">
        <is>
          <t>treatment</t>
        </is>
      </c>
      <c r="C16629" t="n">
        <v>10.4</v>
      </c>
      <c r="D16629" t="n">
        <v>9.93</v>
      </c>
      <c r="E16629">
        <f>D16629-$H$1*(C16629-$H$2)</f>
        <v/>
      </c>
    </row>
    <row r="16630">
      <c r="A16630" t="inlineStr">
        <is>
          <t>P313236</t>
        </is>
      </c>
      <c r="B16630" t="inlineStr">
        <is>
          <t>treatment</t>
        </is>
      </c>
      <c r="C16630" t="n">
        <v>2.78</v>
      </c>
      <c r="D16630" t="n">
        <v>44.97</v>
      </c>
      <c r="E16630">
        <f>D16630-$H$1*(C16630-$H$2)</f>
        <v/>
      </c>
    </row>
    <row r="16631">
      <c r="A16631" t="inlineStr">
        <is>
          <t>P313238</t>
        </is>
      </c>
      <c r="B16631" t="inlineStr">
        <is>
          <t>treatment</t>
        </is>
      </c>
      <c r="C16631" t="n">
        <v>93.70999999999999</v>
      </c>
      <c r="D16631" t="n">
        <v>99.8</v>
      </c>
      <c r="E16631">
        <f>D16631-$H$1*(C16631-$H$2)</f>
        <v/>
      </c>
    </row>
    <row r="16632">
      <c r="A16632" t="inlineStr">
        <is>
          <t>P313239</t>
        </is>
      </c>
      <c r="B16632" t="inlineStr">
        <is>
          <t>treatment</t>
        </is>
      </c>
      <c r="C16632" t="n">
        <v>0.26</v>
      </c>
      <c r="D16632" t="n">
        <v>0</v>
      </c>
      <c r="E16632">
        <f>D16632-$H$1*(C16632-$H$2)</f>
        <v/>
      </c>
    </row>
    <row r="16633">
      <c r="A16633" t="inlineStr">
        <is>
          <t>P313240</t>
        </is>
      </c>
      <c r="B16633" t="inlineStr">
        <is>
          <t>treatment</t>
        </is>
      </c>
      <c r="C16633" t="n">
        <v>20.63</v>
      </c>
      <c r="D16633" t="n">
        <v>6.74</v>
      </c>
      <c r="E16633">
        <f>D16633-$H$1*(C16633-$H$2)</f>
        <v/>
      </c>
    </row>
    <row r="16634">
      <c r="A16634" t="inlineStr">
        <is>
          <t>P313242</t>
        </is>
      </c>
      <c r="B16634" t="inlineStr">
        <is>
          <t>treatment</t>
        </is>
      </c>
      <c r="C16634" t="n">
        <v>0</v>
      </c>
      <c r="D16634" t="n">
        <v>8.640000000000001</v>
      </c>
      <c r="E16634">
        <f>D16634-$H$1*(C16634-$H$2)</f>
        <v/>
      </c>
    </row>
    <row r="16635">
      <c r="A16635" t="inlineStr">
        <is>
          <t>P313243</t>
        </is>
      </c>
      <c r="B16635" t="inlineStr">
        <is>
          <t>treatment</t>
        </is>
      </c>
      <c r="C16635" t="n">
        <v>68.81999999999999</v>
      </c>
      <c r="D16635" t="n">
        <v>36.99</v>
      </c>
      <c r="E16635">
        <f>D16635-$H$1*(C16635-$H$2)</f>
        <v/>
      </c>
    </row>
    <row r="16636">
      <c r="A16636" t="inlineStr">
        <is>
          <t>P313246</t>
        </is>
      </c>
      <c r="B16636" t="inlineStr">
        <is>
          <t>treatment</t>
        </is>
      </c>
      <c r="C16636" t="n">
        <v>65.79000000000001</v>
      </c>
      <c r="D16636" t="n">
        <v>101.46</v>
      </c>
      <c r="E16636">
        <f>D16636-$H$1*(C16636-$H$2)</f>
        <v/>
      </c>
    </row>
    <row r="16637">
      <c r="A16637" t="inlineStr">
        <is>
          <t>P313249</t>
        </is>
      </c>
      <c r="B16637" t="inlineStr">
        <is>
          <t>treatment</t>
        </is>
      </c>
      <c r="C16637" t="n">
        <v>0</v>
      </c>
      <c r="D16637" t="n">
        <v>0</v>
      </c>
      <c r="E16637">
        <f>D16637-$H$1*(C16637-$H$2)</f>
        <v/>
      </c>
    </row>
    <row r="16638">
      <c r="A16638" t="inlineStr">
        <is>
          <t>P313250</t>
        </is>
      </c>
      <c r="B16638" t="inlineStr">
        <is>
          <t>treatment</t>
        </is>
      </c>
      <c r="C16638" t="n">
        <v>47.25</v>
      </c>
      <c r="D16638" t="n">
        <v>50.48</v>
      </c>
      <c r="E16638">
        <f>D16638-$H$1*(C16638-$H$2)</f>
        <v/>
      </c>
    </row>
    <row r="16639">
      <c r="A16639" t="inlineStr">
        <is>
          <t>P313251</t>
        </is>
      </c>
      <c r="B16639" t="inlineStr">
        <is>
          <t>treatment</t>
        </is>
      </c>
      <c r="C16639" t="n">
        <v>0</v>
      </c>
      <c r="D16639" t="n">
        <v>0</v>
      </c>
      <c r="E16639">
        <f>D16639-$H$1*(C16639-$H$2)</f>
        <v/>
      </c>
    </row>
    <row r="16640">
      <c r="A16640" t="inlineStr">
        <is>
          <t>P313252</t>
        </is>
      </c>
      <c r="B16640" t="inlineStr">
        <is>
          <t>treatment</t>
        </is>
      </c>
      <c r="C16640" t="n">
        <v>32.67</v>
      </c>
      <c r="D16640" t="n">
        <v>28.86</v>
      </c>
      <c r="E16640">
        <f>D16640-$H$1*(C16640-$H$2)</f>
        <v/>
      </c>
    </row>
    <row r="16641">
      <c r="A16641" t="inlineStr">
        <is>
          <t>P313254</t>
        </is>
      </c>
      <c r="B16641" t="inlineStr">
        <is>
          <t>treatment</t>
        </is>
      </c>
      <c r="C16641" t="n">
        <v>12.17</v>
      </c>
      <c r="D16641" t="n">
        <v>16.37</v>
      </c>
      <c r="E16641">
        <f>D16641-$H$1*(C16641-$H$2)</f>
        <v/>
      </c>
    </row>
    <row r="16642">
      <c r="A16642" t="inlineStr">
        <is>
          <t>P313255</t>
        </is>
      </c>
      <c r="B16642" t="inlineStr">
        <is>
          <t>treatment</t>
        </is>
      </c>
      <c r="C16642" t="n">
        <v>0</v>
      </c>
      <c r="D16642" t="n">
        <v>0</v>
      </c>
      <c r="E16642">
        <f>D16642-$H$1*(C16642-$H$2)</f>
        <v/>
      </c>
    </row>
    <row r="16643">
      <c r="A16643" t="inlineStr">
        <is>
          <t>P313256</t>
        </is>
      </c>
      <c r="B16643" t="inlineStr">
        <is>
          <t>treatment</t>
        </is>
      </c>
      <c r="C16643" t="n">
        <v>77.84</v>
      </c>
      <c r="D16643" t="n">
        <v>32.96</v>
      </c>
      <c r="E16643">
        <f>D16643-$H$1*(C16643-$H$2)</f>
        <v/>
      </c>
    </row>
    <row r="16644">
      <c r="A16644" t="inlineStr">
        <is>
          <t>P313257</t>
        </is>
      </c>
      <c r="B16644" t="inlineStr">
        <is>
          <t>treatment</t>
        </is>
      </c>
      <c r="C16644" t="n">
        <v>3.19</v>
      </c>
      <c r="D16644" t="n">
        <v>0</v>
      </c>
      <c r="E16644">
        <f>D16644-$H$1*(C16644-$H$2)</f>
        <v/>
      </c>
    </row>
    <row r="16645">
      <c r="A16645" t="inlineStr">
        <is>
          <t>P313258</t>
        </is>
      </c>
      <c r="B16645" t="inlineStr">
        <is>
          <t>treatment</t>
        </is>
      </c>
      <c r="C16645" t="n">
        <v>5.34</v>
      </c>
      <c r="D16645" t="n">
        <v>6.79</v>
      </c>
      <c r="E16645">
        <f>D16645-$H$1*(C16645-$H$2)</f>
        <v/>
      </c>
    </row>
    <row r="16646">
      <c r="A16646" t="inlineStr">
        <is>
          <t>P313260</t>
        </is>
      </c>
      <c r="B16646" t="inlineStr">
        <is>
          <t>treatment</t>
        </is>
      </c>
      <c r="C16646" t="n">
        <v>0</v>
      </c>
      <c r="D16646" t="n">
        <v>0</v>
      </c>
      <c r="E16646">
        <f>D16646-$H$1*(C16646-$H$2)</f>
        <v/>
      </c>
    </row>
    <row r="16647">
      <c r="A16647" t="inlineStr">
        <is>
          <t>P313263</t>
        </is>
      </c>
      <c r="B16647" t="inlineStr">
        <is>
          <t>treatment</t>
        </is>
      </c>
      <c r="C16647" t="n">
        <v>6.3</v>
      </c>
      <c r="D16647" t="n">
        <v>0.25</v>
      </c>
      <c r="E16647">
        <f>D16647-$H$1*(C16647-$H$2)</f>
        <v/>
      </c>
    </row>
    <row r="16648">
      <c r="A16648" t="inlineStr">
        <is>
          <t>P313264</t>
        </is>
      </c>
      <c r="B16648" t="inlineStr">
        <is>
          <t>treatment</t>
        </is>
      </c>
      <c r="C16648" t="n">
        <v>92.20999999999999</v>
      </c>
      <c r="D16648" t="n">
        <v>64.91</v>
      </c>
      <c r="E16648">
        <f>D16648-$H$1*(C16648-$H$2)</f>
        <v/>
      </c>
    </row>
    <row r="16649">
      <c r="A16649" t="inlineStr">
        <is>
          <t>P313266</t>
        </is>
      </c>
      <c r="B16649" t="inlineStr">
        <is>
          <t>treatment</t>
        </is>
      </c>
      <c r="C16649" t="n">
        <v>127.77</v>
      </c>
      <c r="D16649" t="n">
        <v>158.51</v>
      </c>
      <c r="E16649">
        <f>D16649-$H$1*(C16649-$H$2)</f>
        <v/>
      </c>
    </row>
    <row r="16650">
      <c r="A16650" t="inlineStr">
        <is>
          <t>P313267</t>
        </is>
      </c>
      <c r="B16650" t="inlineStr">
        <is>
          <t>treatment</t>
        </is>
      </c>
      <c r="C16650" t="n">
        <v>0</v>
      </c>
      <c r="D16650" t="n">
        <v>0</v>
      </c>
      <c r="E16650">
        <f>D16650-$H$1*(C16650-$H$2)</f>
        <v/>
      </c>
    </row>
    <row r="16651">
      <c r="A16651" t="inlineStr">
        <is>
          <t>P313268</t>
        </is>
      </c>
      <c r="B16651" t="inlineStr">
        <is>
          <t>treatment</t>
        </is>
      </c>
      <c r="C16651" t="n">
        <v>0</v>
      </c>
      <c r="D16651" t="n">
        <v>0</v>
      </c>
      <c r="E16651">
        <f>D16651-$H$1*(C16651-$H$2)</f>
        <v/>
      </c>
    </row>
    <row r="16652">
      <c r="A16652" t="inlineStr">
        <is>
          <t>P313269</t>
        </is>
      </c>
      <c r="B16652" t="inlineStr">
        <is>
          <t>treatment</t>
        </is>
      </c>
      <c r="C16652" t="n">
        <v>35.23</v>
      </c>
      <c r="D16652" t="n">
        <v>34.72</v>
      </c>
      <c r="E16652">
        <f>D16652-$H$1*(C16652-$H$2)</f>
        <v/>
      </c>
    </row>
    <row r="16653">
      <c r="A16653" t="inlineStr">
        <is>
          <t>P313270</t>
        </is>
      </c>
      <c r="B16653" t="inlineStr">
        <is>
          <t>treatment</t>
        </is>
      </c>
      <c r="C16653" t="n">
        <v>31.7</v>
      </c>
      <c r="D16653" t="n">
        <v>16.14</v>
      </c>
      <c r="E16653">
        <f>D16653-$H$1*(C16653-$H$2)</f>
        <v/>
      </c>
    </row>
    <row r="16654">
      <c r="A16654" t="inlineStr">
        <is>
          <t>P313271</t>
        </is>
      </c>
      <c r="B16654" t="inlineStr">
        <is>
          <t>treatment</t>
        </is>
      </c>
      <c r="C16654" t="n">
        <v>217.97</v>
      </c>
      <c r="D16654" t="n">
        <v>237.96</v>
      </c>
      <c r="E16654">
        <f>D16654-$H$1*(C16654-$H$2)</f>
        <v/>
      </c>
    </row>
    <row r="16655">
      <c r="A16655" t="inlineStr">
        <is>
          <t>P313273</t>
        </is>
      </c>
      <c r="B16655" t="inlineStr">
        <is>
          <t>treatment</t>
        </is>
      </c>
      <c r="C16655" t="n">
        <v>0</v>
      </c>
      <c r="D16655" t="n">
        <v>3.75</v>
      </c>
      <c r="E16655">
        <f>D16655-$H$1*(C16655-$H$2)</f>
        <v/>
      </c>
    </row>
    <row r="16656">
      <c r="A16656" t="inlineStr">
        <is>
          <t>P313275</t>
        </is>
      </c>
      <c r="B16656" t="inlineStr">
        <is>
          <t>treatment</t>
        </is>
      </c>
      <c r="C16656" t="n">
        <v>14.28</v>
      </c>
      <c r="D16656" t="n">
        <v>27.94</v>
      </c>
      <c r="E16656">
        <f>D16656-$H$1*(C16656-$H$2)</f>
        <v/>
      </c>
    </row>
    <row r="16657">
      <c r="A16657" t="inlineStr">
        <is>
          <t>P313276</t>
        </is>
      </c>
      <c r="B16657" t="inlineStr">
        <is>
          <t>treatment</t>
        </is>
      </c>
      <c r="C16657" t="n">
        <v>0</v>
      </c>
      <c r="D16657" t="n">
        <v>0</v>
      </c>
      <c r="E16657">
        <f>D16657-$H$1*(C16657-$H$2)</f>
        <v/>
      </c>
    </row>
    <row r="16658">
      <c r="A16658" t="inlineStr">
        <is>
          <t>P313277</t>
        </is>
      </c>
      <c r="B16658" t="inlineStr">
        <is>
          <t>treatment</t>
        </is>
      </c>
      <c r="C16658" t="n">
        <v>0</v>
      </c>
      <c r="D16658" t="n">
        <v>0</v>
      </c>
      <c r="E16658">
        <f>D16658-$H$1*(C16658-$H$2)</f>
        <v/>
      </c>
    </row>
    <row r="16659">
      <c r="A16659" t="inlineStr">
        <is>
          <t>P313278</t>
        </is>
      </c>
      <c r="B16659" t="inlineStr">
        <is>
          <t>treatment</t>
        </is>
      </c>
      <c r="C16659" t="n">
        <v>0</v>
      </c>
      <c r="D16659" t="n">
        <v>0</v>
      </c>
      <c r="E16659">
        <f>D16659-$H$1*(C16659-$H$2)</f>
        <v/>
      </c>
    </row>
    <row r="16660">
      <c r="A16660" t="inlineStr">
        <is>
          <t>P313279</t>
        </is>
      </c>
      <c r="B16660" t="inlineStr">
        <is>
          <t>treatment</t>
        </is>
      </c>
      <c r="C16660" t="n">
        <v>68.63</v>
      </c>
      <c r="D16660" t="n">
        <v>36.55</v>
      </c>
      <c r="E16660">
        <f>D16660-$H$1*(C16660-$H$2)</f>
        <v/>
      </c>
    </row>
    <row r="16661">
      <c r="A16661" t="inlineStr">
        <is>
          <t>P313284</t>
        </is>
      </c>
      <c r="B16661" t="inlineStr">
        <is>
          <t>treatment</t>
        </is>
      </c>
      <c r="C16661" t="n">
        <v>0</v>
      </c>
      <c r="D16661" t="n">
        <v>0</v>
      </c>
      <c r="E16661">
        <f>D16661-$H$1*(C16661-$H$2)</f>
        <v/>
      </c>
    </row>
    <row r="16662">
      <c r="A16662" t="inlineStr">
        <is>
          <t>P313286</t>
        </is>
      </c>
      <c r="B16662" t="inlineStr">
        <is>
          <t>treatment</t>
        </is>
      </c>
      <c r="C16662" t="n">
        <v>0</v>
      </c>
      <c r="D16662" t="n">
        <v>1.23</v>
      </c>
      <c r="E16662">
        <f>D16662-$H$1*(C16662-$H$2)</f>
        <v/>
      </c>
    </row>
    <row r="16663">
      <c r="A16663" t="inlineStr">
        <is>
          <t>P313292</t>
        </is>
      </c>
      <c r="B16663" t="inlineStr">
        <is>
          <t>treatment</t>
        </is>
      </c>
      <c r="C16663" t="n">
        <v>0.34</v>
      </c>
      <c r="D16663" t="n">
        <v>1.86</v>
      </c>
      <c r="E16663">
        <f>D16663-$H$1*(C16663-$H$2)</f>
        <v/>
      </c>
    </row>
    <row r="16664">
      <c r="A16664" t="inlineStr">
        <is>
          <t>P313293</t>
        </is>
      </c>
      <c r="B16664" t="inlineStr">
        <is>
          <t>treatment</t>
        </is>
      </c>
      <c r="C16664" t="n">
        <v>27.91</v>
      </c>
      <c r="D16664" t="n">
        <v>16.18</v>
      </c>
      <c r="E16664">
        <f>D16664-$H$1*(C16664-$H$2)</f>
        <v/>
      </c>
    </row>
    <row r="16665">
      <c r="A16665" t="inlineStr">
        <is>
          <t>P313294</t>
        </is>
      </c>
      <c r="B16665" t="inlineStr">
        <is>
          <t>treatment</t>
        </is>
      </c>
      <c r="C16665" t="n">
        <v>7.52</v>
      </c>
      <c r="D16665" t="n">
        <v>7.26</v>
      </c>
      <c r="E16665">
        <f>D16665-$H$1*(C16665-$H$2)</f>
        <v/>
      </c>
    </row>
    <row r="16666">
      <c r="A16666" t="inlineStr">
        <is>
          <t>P313295</t>
        </is>
      </c>
      <c r="B16666" t="inlineStr">
        <is>
          <t>treatment</t>
        </is>
      </c>
      <c r="C16666" t="n">
        <v>0</v>
      </c>
      <c r="D16666" t="n">
        <v>0</v>
      </c>
      <c r="E16666">
        <f>D16666-$H$1*(C16666-$H$2)</f>
        <v/>
      </c>
    </row>
    <row r="16667">
      <c r="A16667" t="inlineStr">
        <is>
          <t>P313296</t>
        </is>
      </c>
      <c r="B16667" t="inlineStr">
        <is>
          <t>treatment</t>
        </is>
      </c>
      <c r="C16667" t="n">
        <v>4.43</v>
      </c>
      <c r="D16667" t="n">
        <v>7.31</v>
      </c>
      <c r="E16667">
        <f>D16667-$H$1*(C16667-$H$2)</f>
        <v/>
      </c>
    </row>
    <row r="16668">
      <c r="A16668" t="inlineStr">
        <is>
          <t>P313297</t>
        </is>
      </c>
      <c r="B16668" t="inlineStr">
        <is>
          <t>treatment</t>
        </is>
      </c>
      <c r="C16668" t="n">
        <v>10.56</v>
      </c>
      <c r="D16668" t="n">
        <v>0</v>
      </c>
      <c r="E16668">
        <f>D16668-$H$1*(C16668-$H$2)</f>
        <v/>
      </c>
    </row>
    <row r="16669">
      <c r="A16669" t="inlineStr">
        <is>
          <t>P313298</t>
        </is>
      </c>
      <c r="B16669" t="inlineStr">
        <is>
          <t>treatment</t>
        </is>
      </c>
      <c r="C16669" t="n">
        <v>0.82</v>
      </c>
      <c r="D16669" t="n">
        <v>0</v>
      </c>
      <c r="E16669">
        <f>D16669-$H$1*(C16669-$H$2)</f>
        <v/>
      </c>
    </row>
    <row r="16670">
      <c r="A16670" t="inlineStr">
        <is>
          <t>P313299</t>
        </is>
      </c>
      <c r="B16670" t="inlineStr">
        <is>
          <t>treatment</t>
        </is>
      </c>
      <c r="C16670" t="n">
        <v>26.57</v>
      </c>
      <c r="D16670" t="n">
        <v>40.93</v>
      </c>
      <c r="E16670">
        <f>D16670-$H$1*(C16670-$H$2)</f>
        <v/>
      </c>
    </row>
    <row r="16671">
      <c r="A16671" t="inlineStr">
        <is>
          <t>P313302</t>
        </is>
      </c>
      <c r="B16671" t="inlineStr">
        <is>
          <t>treatment</t>
        </is>
      </c>
      <c r="C16671" t="n">
        <v>18.32</v>
      </c>
      <c r="D16671" t="n">
        <v>6.53</v>
      </c>
      <c r="E16671">
        <f>D16671-$H$1*(C16671-$H$2)</f>
        <v/>
      </c>
    </row>
    <row r="16672">
      <c r="A16672" t="inlineStr">
        <is>
          <t>P313303</t>
        </is>
      </c>
      <c r="B16672" t="inlineStr">
        <is>
          <t>treatment</t>
        </is>
      </c>
      <c r="C16672" t="n">
        <v>0</v>
      </c>
      <c r="D16672" t="n">
        <v>3.63</v>
      </c>
      <c r="E16672">
        <f>D16672-$H$1*(C16672-$H$2)</f>
        <v/>
      </c>
    </row>
    <row r="16673">
      <c r="A16673" t="inlineStr">
        <is>
          <t>P313304</t>
        </is>
      </c>
      <c r="B16673" t="inlineStr">
        <is>
          <t>treatment</t>
        </is>
      </c>
      <c r="C16673" t="n">
        <v>0</v>
      </c>
      <c r="D16673" t="n">
        <v>0</v>
      </c>
      <c r="E16673">
        <f>D16673-$H$1*(C16673-$H$2)</f>
        <v/>
      </c>
    </row>
    <row r="16674">
      <c r="A16674" t="inlineStr">
        <is>
          <t>P313309</t>
        </is>
      </c>
      <c r="B16674" t="inlineStr">
        <is>
          <t>treatment</t>
        </is>
      </c>
      <c r="C16674" t="n">
        <v>9.23</v>
      </c>
      <c r="D16674" t="n">
        <v>0.63</v>
      </c>
      <c r="E16674">
        <f>D16674-$H$1*(C16674-$H$2)</f>
        <v/>
      </c>
    </row>
    <row r="16675">
      <c r="A16675" t="inlineStr">
        <is>
          <t>P313310</t>
        </is>
      </c>
      <c r="B16675" t="inlineStr">
        <is>
          <t>treatment</t>
        </is>
      </c>
      <c r="C16675" t="n">
        <v>114.9</v>
      </c>
      <c r="D16675" t="n">
        <v>209.32</v>
      </c>
      <c r="E16675">
        <f>D16675-$H$1*(C16675-$H$2)</f>
        <v/>
      </c>
    </row>
    <row r="16676">
      <c r="A16676" t="inlineStr">
        <is>
          <t>P313312</t>
        </is>
      </c>
      <c r="B16676" t="inlineStr">
        <is>
          <t>treatment</t>
        </is>
      </c>
      <c r="C16676" t="n">
        <v>0.86</v>
      </c>
      <c r="D16676" t="n">
        <v>4.37</v>
      </c>
      <c r="E16676">
        <f>D16676-$H$1*(C16676-$H$2)</f>
        <v/>
      </c>
    </row>
    <row r="16677">
      <c r="A16677" t="inlineStr">
        <is>
          <t>P313313</t>
        </is>
      </c>
      <c r="B16677" t="inlineStr">
        <is>
          <t>treatment</t>
        </is>
      </c>
      <c r="C16677" t="n">
        <v>72.94</v>
      </c>
      <c r="D16677" t="n">
        <v>54.31</v>
      </c>
      <c r="E16677">
        <f>D16677-$H$1*(C16677-$H$2)</f>
        <v/>
      </c>
    </row>
    <row r="16678">
      <c r="A16678" t="inlineStr">
        <is>
          <t>P313314</t>
        </is>
      </c>
      <c r="B16678" t="inlineStr">
        <is>
          <t>treatment</t>
        </is>
      </c>
      <c r="C16678" t="n">
        <v>0</v>
      </c>
      <c r="D16678" t="n">
        <v>0</v>
      </c>
      <c r="E16678">
        <f>D16678-$H$1*(C16678-$H$2)</f>
        <v/>
      </c>
    </row>
    <row r="16679">
      <c r="A16679" t="inlineStr">
        <is>
          <t>P313315</t>
        </is>
      </c>
      <c r="B16679" t="inlineStr">
        <is>
          <t>treatment</t>
        </is>
      </c>
      <c r="C16679" t="n">
        <v>46.07</v>
      </c>
      <c r="D16679" t="n">
        <v>83.04000000000001</v>
      </c>
      <c r="E16679">
        <f>D16679-$H$1*(C16679-$H$2)</f>
        <v/>
      </c>
    </row>
    <row r="16680">
      <c r="A16680" t="inlineStr">
        <is>
          <t>P313321</t>
        </is>
      </c>
      <c r="B16680" t="inlineStr">
        <is>
          <t>treatment</t>
        </is>
      </c>
      <c r="C16680" t="n">
        <v>0</v>
      </c>
      <c r="D16680" t="n">
        <v>0</v>
      </c>
      <c r="E16680">
        <f>D16680-$H$1*(C16680-$H$2)</f>
        <v/>
      </c>
    </row>
    <row r="16681">
      <c r="A16681" t="inlineStr">
        <is>
          <t>P313322</t>
        </is>
      </c>
      <c r="B16681" t="inlineStr">
        <is>
          <t>treatment</t>
        </is>
      </c>
      <c r="C16681" t="n">
        <v>0</v>
      </c>
      <c r="D16681" t="n">
        <v>0.38</v>
      </c>
      <c r="E16681">
        <f>D16681-$H$1*(C16681-$H$2)</f>
        <v/>
      </c>
    </row>
    <row r="16682">
      <c r="A16682" t="inlineStr">
        <is>
          <t>P313323</t>
        </is>
      </c>
      <c r="B16682" t="inlineStr">
        <is>
          <t>treatment</t>
        </is>
      </c>
      <c r="C16682" t="n">
        <v>124.66</v>
      </c>
      <c r="D16682" t="n">
        <v>127.05</v>
      </c>
      <c r="E16682">
        <f>D16682-$H$1*(C16682-$H$2)</f>
        <v/>
      </c>
    </row>
    <row r="16683">
      <c r="A16683" t="inlineStr">
        <is>
          <t>P313326</t>
        </is>
      </c>
      <c r="B16683" t="inlineStr">
        <is>
          <t>treatment</t>
        </is>
      </c>
      <c r="C16683" t="n">
        <v>58.45</v>
      </c>
      <c r="D16683" t="n">
        <v>104.36</v>
      </c>
      <c r="E16683">
        <f>D16683-$H$1*(C16683-$H$2)</f>
        <v/>
      </c>
    </row>
    <row r="16684">
      <c r="A16684" t="inlineStr">
        <is>
          <t>P313329</t>
        </is>
      </c>
      <c r="B16684" t="inlineStr">
        <is>
          <t>treatment</t>
        </is>
      </c>
      <c r="C16684" t="n">
        <v>0</v>
      </c>
      <c r="D16684" t="n">
        <v>0</v>
      </c>
      <c r="E16684">
        <f>D16684-$H$1*(C16684-$H$2)</f>
        <v/>
      </c>
    </row>
    <row r="16685">
      <c r="A16685" t="inlineStr">
        <is>
          <t>P313330</t>
        </is>
      </c>
      <c r="B16685" t="inlineStr">
        <is>
          <t>treatment</t>
        </is>
      </c>
      <c r="C16685" t="n">
        <v>0</v>
      </c>
      <c r="D16685" t="n">
        <v>0</v>
      </c>
      <c r="E16685">
        <f>D16685-$H$1*(C16685-$H$2)</f>
        <v/>
      </c>
    </row>
    <row r="16686">
      <c r="A16686" t="inlineStr">
        <is>
          <t>P313331</t>
        </is>
      </c>
      <c r="B16686" t="inlineStr">
        <is>
          <t>treatment</t>
        </is>
      </c>
      <c r="C16686" t="n">
        <v>39.77</v>
      </c>
      <c r="D16686" t="n">
        <v>36.55</v>
      </c>
      <c r="E16686">
        <f>D16686-$H$1*(C16686-$H$2)</f>
        <v/>
      </c>
    </row>
    <row r="16687">
      <c r="A16687" t="inlineStr">
        <is>
          <t>P313332</t>
        </is>
      </c>
      <c r="B16687" t="inlineStr">
        <is>
          <t>treatment</t>
        </is>
      </c>
      <c r="C16687" t="n">
        <v>33.5</v>
      </c>
      <c r="D16687" t="n">
        <v>20.9</v>
      </c>
      <c r="E16687">
        <f>D16687-$H$1*(C16687-$H$2)</f>
        <v/>
      </c>
    </row>
    <row r="16688">
      <c r="A16688" t="inlineStr">
        <is>
          <t>P313338</t>
        </is>
      </c>
      <c r="B16688" t="inlineStr">
        <is>
          <t>treatment</t>
        </is>
      </c>
      <c r="C16688" t="n">
        <v>0</v>
      </c>
      <c r="D16688" t="n">
        <v>0</v>
      </c>
      <c r="E16688">
        <f>D16688-$H$1*(C16688-$H$2)</f>
        <v/>
      </c>
    </row>
    <row r="16689">
      <c r="A16689" t="inlineStr">
        <is>
          <t>P313340</t>
        </is>
      </c>
      <c r="B16689" t="inlineStr">
        <is>
          <t>treatment</t>
        </is>
      </c>
      <c r="C16689" t="n">
        <v>256.77</v>
      </c>
      <c r="D16689" t="n">
        <v>229.95</v>
      </c>
      <c r="E16689">
        <f>D16689-$H$1*(C16689-$H$2)</f>
        <v/>
      </c>
    </row>
    <row r="16690">
      <c r="A16690" t="inlineStr">
        <is>
          <t>P313341</t>
        </is>
      </c>
      <c r="B16690" t="inlineStr">
        <is>
          <t>treatment</t>
        </is>
      </c>
      <c r="C16690" t="n">
        <v>365.04</v>
      </c>
      <c r="D16690" t="n">
        <v>244.69</v>
      </c>
      <c r="E16690">
        <f>D16690-$H$1*(C16690-$H$2)</f>
        <v/>
      </c>
    </row>
    <row r="16691">
      <c r="A16691" t="inlineStr">
        <is>
          <t>P313344</t>
        </is>
      </c>
      <c r="B16691" t="inlineStr">
        <is>
          <t>treatment</t>
        </is>
      </c>
      <c r="C16691" t="n">
        <v>40.4</v>
      </c>
      <c r="D16691" t="n">
        <v>23.8</v>
      </c>
      <c r="E16691">
        <f>D16691-$H$1*(C16691-$H$2)</f>
        <v/>
      </c>
    </row>
    <row r="16692">
      <c r="A16692" t="inlineStr">
        <is>
          <t>P313345</t>
        </is>
      </c>
      <c r="B16692" t="inlineStr">
        <is>
          <t>treatment</t>
        </is>
      </c>
      <c r="C16692" t="n">
        <v>64.75</v>
      </c>
      <c r="D16692" t="n">
        <v>37.29</v>
      </c>
      <c r="E16692">
        <f>D16692-$H$1*(C16692-$H$2)</f>
        <v/>
      </c>
    </row>
    <row r="16693">
      <c r="A16693" t="inlineStr">
        <is>
          <t>P313346</t>
        </is>
      </c>
      <c r="B16693" t="inlineStr">
        <is>
          <t>treatment</t>
        </is>
      </c>
      <c r="C16693" t="n">
        <v>0</v>
      </c>
      <c r="D16693" t="n">
        <v>0</v>
      </c>
      <c r="E16693">
        <f>D16693-$H$1*(C16693-$H$2)</f>
        <v/>
      </c>
    </row>
    <row r="16694">
      <c r="A16694" t="inlineStr">
        <is>
          <t>P313351</t>
        </is>
      </c>
      <c r="B16694" t="inlineStr">
        <is>
          <t>treatment</t>
        </is>
      </c>
      <c r="C16694" t="n">
        <v>0</v>
      </c>
      <c r="D16694" t="n">
        <v>0</v>
      </c>
      <c r="E16694">
        <f>D16694-$H$1*(C16694-$H$2)</f>
        <v/>
      </c>
    </row>
    <row r="16695">
      <c r="A16695" t="inlineStr">
        <is>
          <t>P313352</t>
        </is>
      </c>
      <c r="B16695" t="inlineStr">
        <is>
          <t>treatment</t>
        </is>
      </c>
      <c r="C16695" t="n">
        <v>114.32</v>
      </c>
      <c r="D16695" t="n">
        <v>155.22</v>
      </c>
      <c r="E16695">
        <f>D16695-$H$1*(C16695-$H$2)</f>
        <v/>
      </c>
    </row>
    <row r="16696">
      <c r="A16696" t="inlineStr">
        <is>
          <t>P313353</t>
        </is>
      </c>
      <c r="B16696" t="inlineStr">
        <is>
          <t>treatment</t>
        </is>
      </c>
      <c r="C16696" t="n">
        <v>0</v>
      </c>
      <c r="D16696" t="n">
        <v>0</v>
      </c>
      <c r="E16696">
        <f>D16696-$H$1*(C16696-$H$2)</f>
        <v/>
      </c>
    </row>
    <row r="16697">
      <c r="A16697" t="inlineStr">
        <is>
          <t>P313355</t>
        </is>
      </c>
      <c r="B16697" t="inlineStr">
        <is>
          <t>treatment</t>
        </is>
      </c>
      <c r="C16697" t="n">
        <v>59</v>
      </c>
      <c r="D16697" t="n">
        <v>121.92</v>
      </c>
      <c r="E16697">
        <f>D16697-$H$1*(C16697-$H$2)</f>
        <v/>
      </c>
    </row>
    <row r="16698">
      <c r="A16698" t="inlineStr">
        <is>
          <t>P313356</t>
        </is>
      </c>
      <c r="B16698" t="inlineStr">
        <is>
          <t>treatment</t>
        </is>
      </c>
      <c r="C16698" t="n">
        <v>0</v>
      </c>
      <c r="D16698" t="n">
        <v>0</v>
      </c>
      <c r="E16698">
        <f>D16698-$H$1*(C16698-$H$2)</f>
        <v/>
      </c>
    </row>
    <row r="16699">
      <c r="A16699" t="inlineStr">
        <is>
          <t>P313361</t>
        </is>
      </c>
      <c r="B16699" t="inlineStr">
        <is>
          <t>treatment</t>
        </is>
      </c>
      <c r="C16699" t="n">
        <v>0</v>
      </c>
      <c r="D16699" t="n">
        <v>0</v>
      </c>
      <c r="E16699">
        <f>D16699-$H$1*(C16699-$H$2)</f>
        <v/>
      </c>
    </row>
    <row r="16700">
      <c r="A16700" t="inlineStr">
        <is>
          <t>P313362</t>
        </is>
      </c>
      <c r="B16700" t="inlineStr">
        <is>
          <t>treatment</t>
        </is>
      </c>
      <c r="C16700" t="n">
        <v>107.96</v>
      </c>
      <c r="D16700" t="n">
        <v>103.18</v>
      </c>
      <c r="E16700">
        <f>D16700-$H$1*(C16700-$H$2)</f>
        <v/>
      </c>
    </row>
    <row r="16701">
      <c r="A16701" t="inlineStr">
        <is>
          <t>P313363</t>
        </is>
      </c>
      <c r="B16701" t="inlineStr">
        <is>
          <t>treatment</t>
        </is>
      </c>
      <c r="C16701" t="n">
        <v>64.33</v>
      </c>
      <c r="D16701" t="n">
        <v>63.71</v>
      </c>
      <c r="E16701">
        <f>D16701-$H$1*(C16701-$H$2)</f>
        <v/>
      </c>
    </row>
    <row r="16702">
      <c r="A16702" t="inlineStr">
        <is>
          <t>P313364</t>
        </is>
      </c>
      <c r="B16702" t="inlineStr">
        <is>
          <t>treatment</t>
        </is>
      </c>
      <c r="C16702" t="n">
        <v>27.07</v>
      </c>
      <c r="D16702" t="n">
        <v>12.11</v>
      </c>
      <c r="E16702">
        <f>D16702-$H$1*(C16702-$H$2)</f>
        <v/>
      </c>
    </row>
    <row r="16703">
      <c r="A16703" t="inlineStr">
        <is>
          <t>P313367</t>
        </is>
      </c>
      <c r="B16703" t="inlineStr">
        <is>
          <t>treatment</t>
        </is>
      </c>
      <c r="C16703" t="n">
        <v>0</v>
      </c>
      <c r="D16703" t="n">
        <v>0</v>
      </c>
      <c r="E16703">
        <f>D16703-$H$1*(C16703-$H$2)</f>
        <v/>
      </c>
    </row>
    <row r="16704">
      <c r="A16704" t="inlineStr">
        <is>
          <t>P313370</t>
        </is>
      </c>
      <c r="B16704" t="inlineStr">
        <is>
          <t>treatment</t>
        </is>
      </c>
      <c r="C16704" t="n">
        <v>6.71</v>
      </c>
      <c r="D16704" t="n">
        <v>0.31</v>
      </c>
      <c r="E16704">
        <f>D16704-$H$1*(C16704-$H$2)</f>
        <v/>
      </c>
    </row>
    <row r="16705">
      <c r="A16705" t="inlineStr">
        <is>
          <t>P313371</t>
        </is>
      </c>
      <c r="B16705" t="inlineStr">
        <is>
          <t>treatment</t>
        </is>
      </c>
      <c r="C16705" t="n">
        <v>0</v>
      </c>
      <c r="D16705" t="n">
        <v>0</v>
      </c>
      <c r="E16705">
        <f>D16705-$H$1*(C16705-$H$2)</f>
        <v/>
      </c>
    </row>
    <row r="16706">
      <c r="A16706" t="inlineStr">
        <is>
          <t>P313373</t>
        </is>
      </c>
      <c r="B16706" t="inlineStr">
        <is>
          <t>treatment</t>
        </is>
      </c>
      <c r="C16706" t="n">
        <v>0</v>
      </c>
      <c r="D16706" t="n">
        <v>0</v>
      </c>
      <c r="E16706">
        <f>D16706-$H$1*(C16706-$H$2)</f>
        <v/>
      </c>
    </row>
    <row r="16707">
      <c r="A16707" t="inlineStr">
        <is>
          <t>P313375</t>
        </is>
      </c>
      <c r="B16707" t="inlineStr">
        <is>
          <t>treatment</t>
        </is>
      </c>
      <c r="C16707" t="n">
        <v>0</v>
      </c>
      <c r="D16707" t="n">
        <v>0</v>
      </c>
      <c r="E16707">
        <f>D16707-$H$1*(C16707-$H$2)</f>
        <v/>
      </c>
    </row>
    <row r="16708">
      <c r="A16708" t="inlineStr">
        <is>
          <t>P313378</t>
        </is>
      </c>
      <c r="B16708" t="inlineStr">
        <is>
          <t>treatment</t>
        </is>
      </c>
      <c r="C16708" t="n">
        <v>312.45</v>
      </c>
      <c r="D16708" t="n">
        <v>425.61</v>
      </c>
      <c r="E16708">
        <f>D16708-$H$1*(C16708-$H$2)</f>
        <v/>
      </c>
    </row>
    <row r="16709">
      <c r="A16709" t="inlineStr">
        <is>
          <t>P313384</t>
        </is>
      </c>
      <c r="B16709" t="inlineStr">
        <is>
          <t>treatment</t>
        </is>
      </c>
      <c r="C16709" t="n">
        <v>188.94</v>
      </c>
      <c r="D16709" t="n">
        <v>411.91</v>
      </c>
      <c r="E16709">
        <f>D16709-$H$1*(C16709-$H$2)</f>
        <v/>
      </c>
    </row>
    <row r="16710">
      <c r="A16710" t="inlineStr">
        <is>
          <t>P313388</t>
        </is>
      </c>
      <c r="B16710" t="inlineStr">
        <is>
          <t>treatment</t>
        </is>
      </c>
      <c r="C16710" t="n">
        <v>0</v>
      </c>
      <c r="D16710" t="n">
        <v>0</v>
      </c>
      <c r="E16710">
        <f>D16710-$H$1*(C16710-$H$2)</f>
        <v/>
      </c>
    </row>
    <row r="16711">
      <c r="A16711" t="inlineStr">
        <is>
          <t>P313389</t>
        </is>
      </c>
      <c r="B16711" t="inlineStr">
        <is>
          <t>treatment</t>
        </is>
      </c>
      <c r="C16711" t="n">
        <v>156.26</v>
      </c>
      <c r="D16711" t="n">
        <v>96.12</v>
      </c>
      <c r="E16711">
        <f>D16711-$H$1*(C16711-$H$2)</f>
        <v/>
      </c>
    </row>
    <row r="16712">
      <c r="A16712" t="inlineStr">
        <is>
          <t>P313390</t>
        </is>
      </c>
      <c r="B16712" t="inlineStr">
        <is>
          <t>treatment</t>
        </is>
      </c>
      <c r="C16712" t="n">
        <v>0</v>
      </c>
      <c r="D16712" t="n">
        <v>0</v>
      </c>
      <c r="E16712">
        <f>D16712-$H$1*(C16712-$H$2)</f>
        <v/>
      </c>
    </row>
    <row r="16713">
      <c r="A16713" t="inlineStr">
        <is>
          <t>P313393</t>
        </is>
      </c>
      <c r="B16713" t="inlineStr">
        <is>
          <t>treatment</t>
        </is>
      </c>
      <c r="C16713" t="n">
        <v>15.52</v>
      </c>
      <c r="D16713" t="n">
        <v>7.51</v>
      </c>
      <c r="E16713">
        <f>D16713-$H$1*(C16713-$H$2)</f>
        <v/>
      </c>
    </row>
    <row r="16714">
      <c r="A16714" t="inlineStr">
        <is>
          <t>P313394</t>
        </is>
      </c>
      <c r="B16714" t="inlineStr">
        <is>
          <t>treatment</t>
        </is>
      </c>
      <c r="C16714" t="n">
        <v>44.18</v>
      </c>
      <c r="D16714" t="n">
        <v>35.28</v>
      </c>
      <c r="E16714">
        <f>D16714-$H$1*(C16714-$H$2)</f>
        <v/>
      </c>
    </row>
    <row r="16715">
      <c r="A16715" t="inlineStr">
        <is>
          <t>P313396</t>
        </is>
      </c>
      <c r="B16715" t="inlineStr">
        <is>
          <t>treatment</t>
        </is>
      </c>
      <c r="C16715" t="n">
        <v>7.08</v>
      </c>
      <c r="D16715" t="n">
        <v>1.05</v>
      </c>
      <c r="E16715">
        <f>D16715-$H$1*(C16715-$H$2)</f>
        <v/>
      </c>
    </row>
    <row r="16716">
      <c r="A16716" t="inlineStr">
        <is>
          <t>P313398</t>
        </is>
      </c>
      <c r="B16716" t="inlineStr">
        <is>
          <t>treatment</t>
        </is>
      </c>
      <c r="C16716" t="n">
        <v>12.58</v>
      </c>
      <c r="D16716" t="n">
        <v>8.18</v>
      </c>
      <c r="E16716">
        <f>D16716-$H$1*(C16716-$H$2)</f>
        <v/>
      </c>
    </row>
    <row r="16717">
      <c r="A16717" t="inlineStr">
        <is>
          <t>P313404</t>
        </is>
      </c>
      <c r="B16717" t="inlineStr">
        <is>
          <t>treatment</t>
        </is>
      </c>
      <c r="C16717" t="n">
        <v>0</v>
      </c>
      <c r="D16717" t="n">
        <v>1.36</v>
      </c>
      <c r="E16717">
        <f>D16717-$H$1*(C16717-$H$2)</f>
        <v/>
      </c>
    </row>
    <row r="16718">
      <c r="A16718" t="inlineStr">
        <is>
          <t>P313405</t>
        </is>
      </c>
      <c r="B16718" t="inlineStr">
        <is>
          <t>treatment</t>
        </is>
      </c>
      <c r="C16718" t="n">
        <v>10.95</v>
      </c>
      <c r="D16718" t="n">
        <v>11.11</v>
      </c>
      <c r="E16718">
        <f>D16718-$H$1*(C16718-$H$2)</f>
        <v/>
      </c>
    </row>
    <row r="16719">
      <c r="A16719" t="inlineStr">
        <is>
          <t>P313406</t>
        </is>
      </c>
      <c r="B16719" t="inlineStr">
        <is>
          <t>treatment</t>
        </is>
      </c>
      <c r="C16719" t="n">
        <v>3.9</v>
      </c>
      <c r="D16719" t="n">
        <v>11.3</v>
      </c>
      <c r="E16719">
        <f>D16719-$H$1*(C16719-$H$2)</f>
        <v/>
      </c>
    </row>
    <row r="16720">
      <c r="A16720" t="inlineStr">
        <is>
          <t>P313407</t>
        </is>
      </c>
      <c r="B16720" t="inlineStr">
        <is>
          <t>treatment</t>
        </is>
      </c>
      <c r="C16720" t="n">
        <v>0</v>
      </c>
      <c r="D16720" t="n">
        <v>0</v>
      </c>
      <c r="E16720">
        <f>D16720-$H$1*(C16720-$H$2)</f>
        <v/>
      </c>
    </row>
    <row r="16721">
      <c r="A16721" t="inlineStr">
        <is>
          <t>P313408</t>
        </is>
      </c>
      <c r="B16721" t="inlineStr">
        <is>
          <t>treatment</t>
        </is>
      </c>
      <c r="C16721" t="n">
        <v>29.44</v>
      </c>
      <c r="D16721" t="n">
        <v>50.82</v>
      </c>
      <c r="E16721">
        <f>D16721-$H$1*(C16721-$H$2)</f>
        <v/>
      </c>
    </row>
    <row r="16722">
      <c r="A16722" t="inlineStr">
        <is>
          <t>P313409</t>
        </is>
      </c>
      <c r="B16722" t="inlineStr">
        <is>
          <t>treatment</t>
        </is>
      </c>
      <c r="C16722" t="n">
        <v>32.15</v>
      </c>
      <c r="D16722" t="n">
        <v>38.68</v>
      </c>
      <c r="E16722">
        <f>D16722-$H$1*(C16722-$H$2)</f>
        <v/>
      </c>
    </row>
    <row r="16723">
      <c r="A16723" t="inlineStr">
        <is>
          <t>P313411</t>
        </is>
      </c>
      <c r="B16723" t="inlineStr">
        <is>
          <t>treatment</t>
        </is>
      </c>
      <c r="C16723" t="n">
        <v>5.99</v>
      </c>
      <c r="D16723" t="n">
        <v>0.8</v>
      </c>
      <c r="E16723">
        <f>D16723-$H$1*(C16723-$H$2)</f>
        <v/>
      </c>
    </row>
    <row r="16724">
      <c r="A16724" t="inlineStr">
        <is>
          <t>P313412</t>
        </is>
      </c>
      <c r="B16724" t="inlineStr">
        <is>
          <t>treatment</t>
        </is>
      </c>
      <c r="C16724" t="n">
        <v>83.14</v>
      </c>
      <c r="D16724" t="n">
        <v>107.01</v>
      </c>
      <c r="E16724">
        <f>D16724-$H$1*(C16724-$H$2)</f>
        <v/>
      </c>
    </row>
    <row r="16725">
      <c r="A16725" t="inlineStr">
        <is>
          <t>P313413</t>
        </is>
      </c>
      <c r="B16725" t="inlineStr">
        <is>
          <t>treatment</t>
        </is>
      </c>
      <c r="C16725" t="n">
        <v>0</v>
      </c>
      <c r="D16725" t="n">
        <v>0</v>
      </c>
      <c r="E16725">
        <f>D16725-$H$1*(C16725-$H$2)</f>
        <v/>
      </c>
    </row>
    <row r="16726">
      <c r="A16726" t="inlineStr">
        <is>
          <t>P313414</t>
        </is>
      </c>
      <c r="B16726" t="inlineStr">
        <is>
          <t>treatment</t>
        </is>
      </c>
      <c r="C16726" t="n">
        <v>0</v>
      </c>
      <c r="D16726" t="n">
        <v>0</v>
      </c>
      <c r="E16726">
        <f>D16726-$H$1*(C16726-$H$2)</f>
        <v/>
      </c>
    </row>
    <row r="16727">
      <c r="A16727" t="inlineStr">
        <is>
          <t>P313416</t>
        </is>
      </c>
      <c r="B16727" t="inlineStr">
        <is>
          <t>treatment</t>
        </is>
      </c>
      <c r="C16727" t="n">
        <v>74.98</v>
      </c>
      <c r="D16727" t="n">
        <v>89.93000000000001</v>
      </c>
      <c r="E16727">
        <f>D16727-$H$1*(C16727-$H$2)</f>
        <v/>
      </c>
    </row>
    <row r="16728">
      <c r="A16728" t="inlineStr">
        <is>
          <t>P313419</t>
        </is>
      </c>
      <c r="B16728" t="inlineStr">
        <is>
          <t>treatment</t>
        </is>
      </c>
      <c r="C16728" t="n">
        <v>20.17</v>
      </c>
      <c r="D16728" t="n">
        <v>9.42</v>
      </c>
      <c r="E16728">
        <f>D16728-$H$1*(C16728-$H$2)</f>
        <v/>
      </c>
    </row>
    <row r="16729">
      <c r="A16729" t="inlineStr">
        <is>
          <t>P313420</t>
        </is>
      </c>
      <c r="B16729" t="inlineStr">
        <is>
          <t>treatment</t>
        </is>
      </c>
      <c r="C16729" t="n">
        <v>17.48</v>
      </c>
      <c r="D16729" t="n">
        <v>0.97</v>
      </c>
      <c r="E16729">
        <f>D16729-$H$1*(C16729-$H$2)</f>
        <v/>
      </c>
    </row>
    <row r="16730">
      <c r="A16730" t="inlineStr">
        <is>
          <t>P313423</t>
        </is>
      </c>
      <c r="B16730" t="inlineStr">
        <is>
          <t>treatment</t>
        </is>
      </c>
      <c r="C16730" t="n">
        <v>19.14</v>
      </c>
      <c r="D16730" t="n">
        <v>13.63</v>
      </c>
      <c r="E16730">
        <f>D16730-$H$1*(C16730-$H$2)</f>
        <v/>
      </c>
    </row>
    <row r="16731">
      <c r="A16731" t="inlineStr">
        <is>
          <t>P313426</t>
        </is>
      </c>
      <c r="B16731" t="inlineStr">
        <is>
          <t>treatment</t>
        </is>
      </c>
      <c r="C16731" t="n">
        <v>5.1</v>
      </c>
      <c r="D16731" t="n">
        <v>0.47</v>
      </c>
      <c r="E16731">
        <f>D16731-$H$1*(C16731-$H$2)</f>
        <v/>
      </c>
    </row>
    <row r="16732">
      <c r="A16732" t="inlineStr">
        <is>
          <t>P313428</t>
        </is>
      </c>
      <c r="B16732" t="inlineStr">
        <is>
          <t>treatment</t>
        </is>
      </c>
      <c r="C16732" t="n">
        <v>2.74</v>
      </c>
      <c r="D16732" t="n">
        <v>7.19</v>
      </c>
      <c r="E16732">
        <f>D16732-$H$1*(C16732-$H$2)</f>
        <v/>
      </c>
    </row>
    <row r="16733">
      <c r="A16733" t="inlineStr">
        <is>
          <t>P313429</t>
        </is>
      </c>
      <c r="B16733" t="inlineStr">
        <is>
          <t>treatment</t>
        </is>
      </c>
      <c r="C16733" t="n">
        <v>103.91</v>
      </c>
      <c r="D16733" t="n">
        <v>108.21</v>
      </c>
      <c r="E16733">
        <f>D16733-$H$1*(C16733-$H$2)</f>
        <v/>
      </c>
    </row>
    <row r="16734">
      <c r="A16734" t="inlineStr">
        <is>
          <t>P313432</t>
        </is>
      </c>
      <c r="B16734" t="inlineStr">
        <is>
          <t>treatment</t>
        </is>
      </c>
      <c r="C16734" t="n">
        <v>13.84</v>
      </c>
      <c r="D16734" t="n">
        <v>7.29</v>
      </c>
      <c r="E16734">
        <f>D16734-$H$1*(C16734-$H$2)</f>
        <v/>
      </c>
    </row>
    <row r="16735">
      <c r="A16735" t="inlineStr">
        <is>
          <t>P313433</t>
        </is>
      </c>
      <c r="B16735" t="inlineStr">
        <is>
          <t>treatment</t>
        </is>
      </c>
      <c r="C16735" t="n">
        <v>0</v>
      </c>
      <c r="D16735" t="n">
        <v>0</v>
      </c>
      <c r="E16735">
        <f>D16735-$H$1*(C16735-$H$2)</f>
        <v/>
      </c>
    </row>
    <row r="16736">
      <c r="A16736" t="inlineStr">
        <is>
          <t>P313434</t>
        </is>
      </c>
      <c r="B16736" t="inlineStr">
        <is>
          <t>treatment</t>
        </is>
      </c>
      <c r="C16736" t="n">
        <v>4.69</v>
      </c>
      <c r="D16736" t="n">
        <v>0.86</v>
      </c>
      <c r="E16736">
        <f>D16736-$H$1*(C16736-$H$2)</f>
        <v/>
      </c>
    </row>
    <row r="16737">
      <c r="A16737" t="inlineStr">
        <is>
          <t>P313436</t>
        </is>
      </c>
      <c r="B16737" t="inlineStr">
        <is>
          <t>treatment</t>
        </is>
      </c>
      <c r="C16737" t="n">
        <v>0</v>
      </c>
      <c r="D16737" t="n">
        <v>0.08</v>
      </c>
      <c r="E16737">
        <f>D16737-$H$1*(C16737-$H$2)</f>
        <v/>
      </c>
    </row>
    <row r="16738">
      <c r="A16738" t="inlineStr">
        <is>
          <t>P313437</t>
        </is>
      </c>
      <c r="B16738" t="inlineStr">
        <is>
          <t>treatment</t>
        </is>
      </c>
      <c r="C16738" t="n">
        <v>30.92</v>
      </c>
      <c r="D16738" t="n">
        <v>112.17</v>
      </c>
      <c r="E16738">
        <f>D16738-$H$1*(C16738-$H$2)</f>
        <v/>
      </c>
    </row>
    <row r="16739">
      <c r="A16739" t="inlineStr">
        <is>
          <t>P313438</t>
        </is>
      </c>
      <c r="B16739" t="inlineStr">
        <is>
          <t>treatment</t>
        </is>
      </c>
      <c r="C16739" t="n">
        <v>0</v>
      </c>
      <c r="D16739" t="n">
        <v>0</v>
      </c>
      <c r="E16739">
        <f>D16739-$H$1*(C16739-$H$2)</f>
        <v/>
      </c>
    </row>
    <row r="16740">
      <c r="A16740" t="inlineStr">
        <is>
          <t>P313439</t>
        </is>
      </c>
      <c r="B16740" t="inlineStr">
        <is>
          <t>treatment</t>
        </is>
      </c>
      <c r="C16740" t="n">
        <v>21.77</v>
      </c>
      <c r="D16740" t="n">
        <v>28.17</v>
      </c>
      <c r="E16740">
        <f>D16740-$H$1*(C16740-$H$2)</f>
        <v/>
      </c>
    </row>
    <row r="16741">
      <c r="A16741" t="inlineStr">
        <is>
          <t>P313441</t>
        </is>
      </c>
      <c r="B16741" t="inlineStr">
        <is>
          <t>treatment</t>
        </is>
      </c>
      <c r="C16741" t="n">
        <v>34.08</v>
      </c>
      <c r="D16741" t="n">
        <v>30.81</v>
      </c>
      <c r="E16741">
        <f>D16741-$H$1*(C16741-$H$2)</f>
        <v/>
      </c>
    </row>
    <row r="16742">
      <c r="A16742" t="inlineStr">
        <is>
          <t>P313442</t>
        </is>
      </c>
      <c r="B16742" t="inlineStr">
        <is>
          <t>treatment</t>
        </is>
      </c>
      <c r="C16742" t="n">
        <v>65.40000000000001</v>
      </c>
      <c r="D16742" t="n">
        <v>58.66</v>
      </c>
      <c r="E16742">
        <f>D16742-$H$1*(C16742-$H$2)</f>
        <v/>
      </c>
    </row>
    <row r="16743">
      <c r="A16743" t="inlineStr">
        <is>
          <t>P313444</t>
        </is>
      </c>
      <c r="B16743" t="inlineStr">
        <is>
          <t>treatment</t>
        </is>
      </c>
      <c r="C16743" t="n">
        <v>9.73</v>
      </c>
      <c r="D16743" t="n">
        <v>27.5</v>
      </c>
      <c r="E16743">
        <f>D16743-$H$1*(C16743-$H$2)</f>
        <v/>
      </c>
    </row>
    <row r="16744">
      <c r="A16744" t="inlineStr">
        <is>
          <t>P313445</t>
        </is>
      </c>
      <c r="B16744" t="inlineStr">
        <is>
          <t>treatment</t>
        </is>
      </c>
      <c r="C16744" t="n">
        <v>25.75</v>
      </c>
      <c r="D16744" t="n">
        <v>25.74</v>
      </c>
      <c r="E16744">
        <f>D16744-$H$1*(C16744-$H$2)</f>
        <v/>
      </c>
    </row>
    <row r="16745">
      <c r="A16745" t="inlineStr">
        <is>
          <t>P313447</t>
        </is>
      </c>
      <c r="B16745" t="inlineStr">
        <is>
          <t>treatment</t>
        </is>
      </c>
      <c r="C16745" t="n">
        <v>26.43</v>
      </c>
      <c r="D16745" t="n">
        <v>26.15</v>
      </c>
      <c r="E16745">
        <f>D16745-$H$1*(C16745-$H$2)</f>
        <v/>
      </c>
    </row>
    <row r="16746">
      <c r="A16746" t="inlineStr">
        <is>
          <t>P313448</t>
        </is>
      </c>
      <c r="B16746" t="inlineStr">
        <is>
          <t>treatment</t>
        </is>
      </c>
      <c r="C16746" t="n">
        <v>51.35</v>
      </c>
      <c r="D16746" t="n">
        <v>96.45999999999999</v>
      </c>
      <c r="E16746">
        <f>D16746-$H$1*(C16746-$H$2)</f>
        <v/>
      </c>
    </row>
    <row r="16747">
      <c r="A16747" t="inlineStr">
        <is>
          <t>P313452</t>
        </is>
      </c>
      <c r="B16747" t="inlineStr">
        <is>
          <t>treatment</t>
        </is>
      </c>
      <c r="C16747" t="n">
        <v>30.45</v>
      </c>
      <c r="D16747" t="n">
        <v>27.48</v>
      </c>
      <c r="E16747">
        <f>D16747-$H$1*(C16747-$H$2)</f>
        <v/>
      </c>
    </row>
    <row r="16748">
      <c r="A16748" t="inlineStr">
        <is>
          <t>P313453</t>
        </is>
      </c>
      <c r="B16748" t="inlineStr">
        <is>
          <t>treatment</t>
        </is>
      </c>
      <c r="C16748" t="n">
        <v>7.57</v>
      </c>
      <c r="D16748" t="n">
        <v>14.58</v>
      </c>
      <c r="E16748">
        <f>D16748-$H$1*(C16748-$H$2)</f>
        <v/>
      </c>
    </row>
    <row r="16749">
      <c r="A16749" t="inlineStr">
        <is>
          <t>P313457</t>
        </is>
      </c>
      <c r="B16749" t="inlineStr">
        <is>
          <t>treatment</t>
        </is>
      </c>
      <c r="C16749" t="n">
        <v>0</v>
      </c>
      <c r="D16749" t="n">
        <v>0</v>
      </c>
      <c r="E16749">
        <f>D16749-$H$1*(C16749-$H$2)</f>
        <v/>
      </c>
    </row>
    <row r="16750">
      <c r="A16750" t="inlineStr">
        <is>
          <t>P313460</t>
        </is>
      </c>
      <c r="B16750" t="inlineStr">
        <is>
          <t>treatment</t>
        </is>
      </c>
      <c r="C16750" t="n">
        <v>14.08</v>
      </c>
      <c r="D16750" t="n">
        <v>13.88</v>
      </c>
      <c r="E16750">
        <f>D16750-$H$1*(C16750-$H$2)</f>
        <v/>
      </c>
    </row>
    <row r="16751">
      <c r="A16751" t="inlineStr">
        <is>
          <t>P313462</t>
        </is>
      </c>
      <c r="B16751" t="inlineStr">
        <is>
          <t>treatment</t>
        </is>
      </c>
      <c r="C16751" t="n">
        <v>49.86</v>
      </c>
      <c r="D16751" t="n">
        <v>12.73</v>
      </c>
      <c r="E16751">
        <f>D16751-$H$1*(C16751-$H$2)</f>
        <v/>
      </c>
    </row>
    <row r="16752">
      <c r="A16752" t="inlineStr">
        <is>
          <t>P313463</t>
        </is>
      </c>
      <c r="B16752" t="inlineStr">
        <is>
          <t>treatment</t>
        </is>
      </c>
      <c r="C16752" t="n">
        <v>16.57</v>
      </c>
      <c r="D16752" t="n">
        <v>19.79</v>
      </c>
      <c r="E16752">
        <f>D16752-$H$1*(C16752-$H$2)</f>
        <v/>
      </c>
    </row>
    <row r="16753">
      <c r="A16753" t="inlineStr">
        <is>
          <t>P313464</t>
        </is>
      </c>
      <c r="B16753" t="inlineStr">
        <is>
          <t>treatment</t>
        </is>
      </c>
      <c r="C16753" t="n">
        <v>0.29</v>
      </c>
      <c r="D16753" t="n">
        <v>1.2</v>
      </c>
      <c r="E16753">
        <f>D16753-$H$1*(C16753-$H$2)</f>
        <v/>
      </c>
    </row>
    <row r="16754">
      <c r="A16754" t="inlineStr">
        <is>
          <t>P313466</t>
        </is>
      </c>
      <c r="B16754" t="inlineStr">
        <is>
          <t>treatment</t>
        </is>
      </c>
      <c r="C16754" t="n">
        <v>157.45</v>
      </c>
      <c r="D16754" t="n">
        <v>167.27</v>
      </c>
      <c r="E16754">
        <f>D16754-$H$1*(C16754-$H$2)</f>
        <v/>
      </c>
    </row>
    <row r="16755">
      <c r="A16755" t="inlineStr">
        <is>
          <t>P313475</t>
        </is>
      </c>
      <c r="B16755" t="inlineStr">
        <is>
          <t>treatment</t>
        </is>
      </c>
      <c r="C16755" t="n">
        <v>26.76</v>
      </c>
      <c r="D16755" t="n">
        <v>20.56</v>
      </c>
      <c r="E16755">
        <f>D16755-$H$1*(C16755-$H$2)</f>
        <v/>
      </c>
    </row>
    <row r="16756">
      <c r="A16756" t="inlineStr">
        <is>
          <t>P313478</t>
        </is>
      </c>
      <c r="B16756" t="inlineStr">
        <is>
          <t>treatment</t>
        </is>
      </c>
      <c r="C16756" t="n">
        <v>0</v>
      </c>
      <c r="D16756" t="n">
        <v>0</v>
      </c>
      <c r="E16756">
        <f>D16756-$H$1*(C16756-$H$2)</f>
        <v/>
      </c>
    </row>
    <row r="16757">
      <c r="A16757" t="inlineStr">
        <is>
          <t>P313479</t>
        </is>
      </c>
      <c r="B16757" t="inlineStr">
        <is>
          <t>treatment</t>
        </is>
      </c>
      <c r="C16757" t="n">
        <v>0</v>
      </c>
      <c r="D16757" t="n">
        <v>0</v>
      </c>
      <c r="E16757">
        <f>D16757-$H$1*(C16757-$H$2)</f>
        <v/>
      </c>
    </row>
    <row r="16758">
      <c r="A16758" t="inlineStr">
        <is>
          <t>P313482</t>
        </is>
      </c>
      <c r="B16758" t="inlineStr">
        <is>
          <t>treatment</t>
        </is>
      </c>
      <c r="C16758" t="n">
        <v>2.32</v>
      </c>
      <c r="D16758" t="n">
        <v>2.53</v>
      </c>
      <c r="E16758">
        <f>D16758-$H$1*(C16758-$H$2)</f>
        <v/>
      </c>
    </row>
    <row r="16759">
      <c r="A16759" t="inlineStr">
        <is>
          <t>P313483</t>
        </is>
      </c>
      <c r="B16759" t="inlineStr">
        <is>
          <t>treatment</t>
        </is>
      </c>
      <c r="C16759" t="n">
        <v>0</v>
      </c>
      <c r="D16759" t="n">
        <v>0</v>
      </c>
      <c r="E16759">
        <f>D16759-$H$1*(C16759-$H$2)</f>
        <v/>
      </c>
    </row>
    <row r="16760">
      <c r="A16760" t="inlineStr">
        <is>
          <t>P313484</t>
        </is>
      </c>
      <c r="B16760" t="inlineStr">
        <is>
          <t>treatment</t>
        </is>
      </c>
      <c r="C16760" t="n">
        <v>14.94</v>
      </c>
      <c r="D16760" t="n">
        <v>1.23</v>
      </c>
      <c r="E16760">
        <f>D16760-$H$1*(C16760-$H$2)</f>
        <v/>
      </c>
    </row>
    <row r="16761">
      <c r="A16761" t="inlineStr">
        <is>
          <t>P313486</t>
        </is>
      </c>
      <c r="B16761" t="inlineStr">
        <is>
          <t>treatment</t>
        </is>
      </c>
      <c r="C16761" t="n">
        <v>6.37</v>
      </c>
      <c r="D16761" t="n">
        <v>31.58</v>
      </c>
      <c r="E16761">
        <f>D16761-$H$1*(C16761-$H$2)</f>
        <v/>
      </c>
    </row>
    <row r="16762">
      <c r="A16762" t="inlineStr">
        <is>
          <t>P313487</t>
        </is>
      </c>
      <c r="B16762" t="inlineStr">
        <is>
          <t>treatment</t>
        </is>
      </c>
      <c r="C16762" t="n">
        <v>22.91</v>
      </c>
      <c r="D16762" t="n">
        <v>36.1</v>
      </c>
      <c r="E16762">
        <f>D16762-$H$1*(C16762-$H$2)</f>
        <v/>
      </c>
    </row>
    <row r="16763">
      <c r="A16763" t="inlineStr">
        <is>
          <t>P313488</t>
        </is>
      </c>
      <c r="B16763" t="inlineStr">
        <is>
          <t>treatment</t>
        </is>
      </c>
      <c r="C16763" t="n">
        <v>180.06</v>
      </c>
      <c r="D16763" t="n">
        <v>196.5</v>
      </c>
      <c r="E16763">
        <f>D16763-$H$1*(C16763-$H$2)</f>
        <v/>
      </c>
    </row>
    <row r="16764">
      <c r="A16764" t="inlineStr">
        <is>
          <t>P313489</t>
        </is>
      </c>
      <c r="B16764" t="inlineStr">
        <is>
          <t>treatment</t>
        </is>
      </c>
      <c r="C16764" t="n">
        <v>38.11</v>
      </c>
      <c r="D16764" t="n">
        <v>55.39</v>
      </c>
      <c r="E16764">
        <f>D16764-$H$1*(C16764-$H$2)</f>
        <v/>
      </c>
    </row>
    <row r="16765">
      <c r="A16765" t="inlineStr">
        <is>
          <t>P313490</t>
        </is>
      </c>
      <c r="B16765" t="inlineStr">
        <is>
          <t>treatment</t>
        </is>
      </c>
      <c r="C16765" t="n">
        <v>4.31</v>
      </c>
      <c r="D16765" t="n">
        <v>0</v>
      </c>
      <c r="E16765">
        <f>D16765-$H$1*(C16765-$H$2)</f>
        <v/>
      </c>
    </row>
    <row r="16766">
      <c r="A16766" t="inlineStr">
        <is>
          <t>P313491</t>
        </is>
      </c>
      <c r="B16766" t="inlineStr">
        <is>
          <t>treatment</t>
        </is>
      </c>
      <c r="C16766" t="n">
        <v>25.51</v>
      </c>
      <c r="D16766" t="n">
        <v>37.65</v>
      </c>
      <c r="E16766">
        <f>D16766-$H$1*(C16766-$H$2)</f>
        <v/>
      </c>
    </row>
    <row r="16767">
      <c r="A16767" t="inlineStr">
        <is>
          <t>P313499</t>
        </is>
      </c>
      <c r="B16767" t="inlineStr">
        <is>
          <t>treatment</t>
        </is>
      </c>
      <c r="C16767" t="n">
        <v>0</v>
      </c>
      <c r="D16767" t="n">
        <v>0</v>
      </c>
      <c r="E16767">
        <f>D16767-$H$1*(C16767-$H$2)</f>
        <v/>
      </c>
    </row>
    <row r="16768">
      <c r="A16768" t="inlineStr">
        <is>
          <t>P313502</t>
        </is>
      </c>
      <c r="B16768" t="inlineStr">
        <is>
          <t>treatment</t>
        </is>
      </c>
      <c r="C16768" t="n">
        <v>8.07</v>
      </c>
      <c r="D16768" t="n">
        <v>5.28</v>
      </c>
      <c r="E16768">
        <f>D16768-$H$1*(C16768-$H$2)</f>
        <v/>
      </c>
    </row>
    <row r="16769">
      <c r="A16769" t="inlineStr">
        <is>
          <t>P313503</t>
        </is>
      </c>
      <c r="B16769" t="inlineStr">
        <is>
          <t>treatment</t>
        </is>
      </c>
      <c r="C16769" t="n">
        <v>64.81999999999999</v>
      </c>
      <c r="D16769" t="n">
        <v>108.81</v>
      </c>
      <c r="E16769">
        <f>D16769-$H$1*(C16769-$H$2)</f>
        <v/>
      </c>
    </row>
    <row r="16770">
      <c r="A16770" t="inlineStr">
        <is>
          <t>P313509</t>
        </is>
      </c>
      <c r="B16770" t="inlineStr">
        <is>
          <t>treatment</t>
        </is>
      </c>
      <c r="C16770" t="n">
        <v>0</v>
      </c>
      <c r="D16770" t="n">
        <v>4.24</v>
      </c>
      <c r="E16770">
        <f>D16770-$H$1*(C16770-$H$2)</f>
        <v/>
      </c>
    </row>
    <row r="16771">
      <c r="A16771" t="inlineStr">
        <is>
          <t>P313512</t>
        </is>
      </c>
      <c r="B16771" t="inlineStr">
        <is>
          <t>treatment</t>
        </is>
      </c>
      <c r="C16771" t="n">
        <v>36.45</v>
      </c>
      <c r="D16771" t="n">
        <v>14.43</v>
      </c>
      <c r="E16771">
        <f>D16771-$H$1*(C16771-$H$2)</f>
        <v/>
      </c>
    </row>
    <row r="16772">
      <c r="A16772" t="inlineStr">
        <is>
          <t>P313514</t>
        </is>
      </c>
      <c r="B16772" t="inlineStr">
        <is>
          <t>treatment</t>
        </is>
      </c>
      <c r="C16772" t="n">
        <v>1.36</v>
      </c>
      <c r="D16772" t="n">
        <v>5.24</v>
      </c>
      <c r="E16772">
        <f>D16772-$H$1*(C16772-$H$2)</f>
        <v/>
      </c>
    </row>
    <row r="16773">
      <c r="A16773" t="inlineStr">
        <is>
          <t>P313515</t>
        </is>
      </c>
      <c r="B16773" t="inlineStr">
        <is>
          <t>treatment</t>
        </is>
      </c>
      <c r="C16773" t="n">
        <v>1.48</v>
      </c>
      <c r="D16773" t="n">
        <v>0</v>
      </c>
      <c r="E16773">
        <f>D16773-$H$1*(C16773-$H$2)</f>
        <v/>
      </c>
    </row>
    <row r="16774">
      <c r="A16774" t="inlineStr">
        <is>
          <t>P313516</t>
        </is>
      </c>
      <c r="B16774" t="inlineStr">
        <is>
          <t>treatment</t>
        </is>
      </c>
      <c r="C16774" t="n">
        <v>24.97</v>
      </c>
      <c r="D16774" t="n">
        <v>48.01</v>
      </c>
      <c r="E16774">
        <f>D16774-$H$1*(C16774-$H$2)</f>
        <v/>
      </c>
    </row>
    <row r="16775">
      <c r="A16775" t="inlineStr">
        <is>
          <t>P313517</t>
        </is>
      </c>
      <c r="B16775" t="inlineStr">
        <is>
          <t>treatment</t>
        </is>
      </c>
      <c r="C16775" t="n">
        <v>11.12</v>
      </c>
      <c r="D16775" t="n">
        <v>2.52</v>
      </c>
      <c r="E16775">
        <f>D16775-$H$1*(C16775-$H$2)</f>
        <v/>
      </c>
    </row>
    <row r="16776">
      <c r="A16776" t="inlineStr">
        <is>
          <t>P313518</t>
        </is>
      </c>
      <c r="B16776" t="inlineStr">
        <is>
          <t>treatment</t>
        </is>
      </c>
      <c r="C16776" t="n">
        <v>0</v>
      </c>
      <c r="D16776" t="n">
        <v>0</v>
      </c>
      <c r="E16776">
        <f>D16776-$H$1*(C16776-$H$2)</f>
        <v/>
      </c>
    </row>
    <row r="16777">
      <c r="A16777" t="inlineStr">
        <is>
          <t>P313519</t>
        </is>
      </c>
      <c r="B16777" t="inlineStr">
        <is>
          <t>treatment</t>
        </is>
      </c>
      <c r="C16777" t="n">
        <v>0</v>
      </c>
      <c r="D16777" t="n">
        <v>0</v>
      </c>
      <c r="E16777">
        <f>D16777-$H$1*(C16777-$H$2)</f>
        <v/>
      </c>
    </row>
    <row r="16778">
      <c r="A16778" t="inlineStr">
        <is>
          <t>P313520</t>
        </is>
      </c>
      <c r="B16778" t="inlineStr">
        <is>
          <t>treatment</t>
        </is>
      </c>
      <c r="C16778" t="n">
        <v>119.48</v>
      </c>
      <c r="D16778" t="n">
        <v>157.36</v>
      </c>
      <c r="E16778">
        <f>D16778-$H$1*(C16778-$H$2)</f>
        <v/>
      </c>
    </row>
    <row r="16779">
      <c r="A16779" t="inlineStr">
        <is>
          <t>P313524</t>
        </is>
      </c>
      <c r="B16779" t="inlineStr">
        <is>
          <t>treatment</t>
        </is>
      </c>
      <c r="C16779" t="n">
        <v>8.19</v>
      </c>
      <c r="D16779" t="n">
        <v>10.82</v>
      </c>
      <c r="E16779">
        <f>D16779-$H$1*(C16779-$H$2)</f>
        <v/>
      </c>
    </row>
    <row r="16780">
      <c r="A16780" t="inlineStr">
        <is>
          <t>P313525</t>
        </is>
      </c>
      <c r="B16780" t="inlineStr">
        <is>
          <t>treatment</t>
        </is>
      </c>
      <c r="C16780" t="n">
        <v>30.19</v>
      </c>
      <c r="D16780" t="n">
        <v>9.039999999999999</v>
      </c>
      <c r="E16780">
        <f>D16780-$H$1*(C16780-$H$2)</f>
        <v/>
      </c>
    </row>
    <row r="16781">
      <c r="A16781" t="inlineStr">
        <is>
          <t>P313527</t>
        </is>
      </c>
      <c r="B16781" t="inlineStr">
        <is>
          <t>treatment</t>
        </is>
      </c>
      <c r="C16781" t="n">
        <v>0.9</v>
      </c>
      <c r="D16781" t="n">
        <v>0</v>
      </c>
      <c r="E16781">
        <f>D16781-$H$1*(C16781-$H$2)</f>
        <v/>
      </c>
    </row>
    <row r="16782">
      <c r="A16782" t="inlineStr">
        <is>
          <t>P313528</t>
        </is>
      </c>
      <c r="B16782" t="inlineStr">
        <is>
          <t>treatment</t>
        </is>
      </c>
      <c r="C16782" t="n">
        <v>60.57</v>
      </c>
      <c r="D16782" t="n">
        <v>109.57</v>
      </c>
      <c r="E16782">
        <f>D16782-$H$1*(C16782-$H$2)</f>
        <v/>
      </c>
    </row>
    <row r="16783">
      <c r="A16783" t="inlineStr">
        <is>
          <t>P313529</t>
        </is>
      </c>
      <c r="B16783" t="inlineStr">
        <is>
          <t>treatment</t>
        </is>
      </c>
      <c r="C16783" t="n">
        <v>8.84</v>
      </c>
      <c r="D16783" t="n">
        <v>13.8</v>
      </c>
      <c r="E16783">
        <f>D16783-$H$1*(C16783-$H$2)</f>
        <v/>
      </c>
    </row>
    <row r="16784">
      <c r="A16784" t="inlineStr">
        <is>
          <t>P313530</t>
        </is>
      </c>
      <c r="B16784" t="inlineStr">
        <is>
          <t>treatment</t>
        </is>
      </c>
      <c r="C16784" t="n">
        <v>264.23</v>
      </c>
      <c r="D16784" t="n">
        <v>469.62</v>
      </c>
      <c r="E16784">
        <f>D16784-$H$1*(C16784-$H$2)</f>
        <v/>
      </c>
    </row>
    <row r="16785">
      <c r="A16785" t="inlineStr">
        <is>
          <t>P313531</t>
        </is>
      </c>
      <c r="B16785" t="inlineStr">
        <is>
          <t>treatment</t>
        </is>
      </c>
      <c r="C16785" t="n">
        <v>38.3</v>
      </c>
      <c r="D16785" t="n">
        <v>24.22</v>
      </c>
      <c r="E16785">
        <f>D16785-$H$1*(C16785-$H$2)</f>
        <v/>
      </c>
    </row>
    <row r="16786">
      <c r="A16786" t="inlineStr">
        <is>
          <t>P313532</t>
        </is>
      </c>
      <c r="B16786" t="inlineStr">
        <is>
          <t>treatment</t>
        </is>
      </c>
      <c r="C16786" t="n">
        <v>1.38</v>
      </c>
      <c r="D16786" t="n">
        <v>0</v>
      </c>
      <c r="E16786">
        <f>D16786-$H$1*(C16786-$H$2)</f>
        <v/>
      </c>
    </row>
    <row r="16787">
      <c r="A16787" t="inlineStr">
        <is>
          <t>P313534</t>
        </is>
      </c>
      <c r="B16787" t="inlineStr">
        <is>
          <t>treatment</t>
        </is>
      </c>
      <c r="C16787" t="n">
        <v>53.64</v>
      </c>
      <c r="D16787" t="n">
        <v>42.08</v>
      </c>
      <c r="E16787">
        <f>D16787-$H$1*(C16787-$H$2)</f>
        <v/>
      </c>
    </row>
    <row r="16788">
      <c r="A16788" t="inlineStr">
        <is>
          <t>P313536</t>
        </is>
      </c>
      <c r="B16788" t="inlineStr">
        <is>
          <t>treatment</t>
        </is>
      </c>
      <c r="C16788" t="n">
        <v>6.78</v>
      </c>
      <c r="D16788" t="n">
        <v>118.47</v>
      </c>
      <c r="E16788">
        <f>D16788-$H$1*(C16788-$H$2)</f>
        <v/>
      </c>
    </row>
    <row r="16789">
      <c r="A16789" t="inlineStr">
        <is>
          <t>P313537</t>
        </is>
      </c>
      <c r="B16789" t="inlineStr">
        <is>
          <t>treatment</t>
        </is>
      </c>
      <c r="C16789" t="n">
        <v>61.8</v>
      </c>
      <c r="D16789" t="n">
        <v>83.40000000000001</v>
      </c>
      <c r="E16789">
        <f>D16789-$H$1*(C16789-$H$2)</f>
        <v/>
      </c>
    </row>
    <row r="16790">
      <c r="A16790" t="inlineStr">
        <is>
          <t>P313539</t>
        </is>
      </c>
      <c r="B16790" t="inlineStr">
        <is>
          <t>treatment</t>
        </is>
      </c>
      <c r="C16790" t="n">
        <v>0</v>
      </c>
      <c r="D16790" t="n">
        <v>0</v>
      </c>
      <c r="E16790">
        <f>D16790-$H$1*(C16790-$H$2)</f>
        <v/>
      </c>
    </row>
    <row r="16791">
      <c r="A16791" t="inlineStr">
        <is>
          <t>P313541</t>
        </is>
      </c>
      <c r="B16791" t="inlineStr">
        <is>
          <t>treatment</t>
        </is>
      </c>
      <c r="C16791" t="n">
        <v>0</v>
      </c>
      <c r="D16791" t="n">
        <v>0</v>
      </c>
      <c r="E16791">
        <f>D16791-$H$1*(C16791-$H$2)</f>
        <v/>
      </c>
    </row>
    <row r="16792">
      <c r="A16792" t="inlineStr">
        <is>
          <t>P313543</t>
        </is>
      </c>
      <c r="B16792" t="inlineStr">
        <is>
          <t>treatment</t>
        </is>
      </c>
      <c r="C16792" t="n">
        <v>11.55</v>
      </c>
      <c r="D16792" t="n">
        <v>20.47</v>
      </c>
      <c r="E16792">
        <f>D16792-$H$1*(C16792-$H$2)</f>
        <v/>
      </c>
    </row>
    <row r="16793">
      <c r="A16793" t="inlineStr">
        <is>
          <t>P313544</t>
        </is>
      </c>
      <c r="B16793" t="inlineStr">
        <is>
          <t>treatment</t>
        </is>
      </c>
      <c r="C16793" t="n">
        <v>3.66</v>
      </c>
      <c r="D16793" t="n">
        <v>8.449999999999999</v>
      </c>
      <c r="E16793">
        <f>D16793-$H$1*(C16793-$H$2)</f>
        <v/>
      </c>
    </row>
    <row r="16794">
      <c r="A16794" t="inlineStr">
        <is>
          <t>P313545</t>
        </is>
      </c>
      <c r="B16794" t="inlineStr">
        <is>
          <t>treatment</t>
        </is>
      </c>
      <c r="C16794" t="n">
        <v>60.88</v>
      </c>
      <c r="D16794" t="n">
        <v>137.93</v>
      </c>
      <c r="E16794">
        <f>D16794-$H$1*(C16794-$H$2)</f>
        <v/>
      </c>
    </row>
    <row r="16795">
      <c r="A16795" t="inlineStr">
        <is>
          <t>P313549</t>
        </is>
      </c>
      <c r="B16795" t="inlineStr">
        <is>
          <t>treatment</t>
        </is>
      </c>
      <c r="C16795" t="n">
        <v>27</v>
      </c>
      <c r="D16795" t="n">
        <v>97.95999999999999</v>
      </c>
      <c r="E16795">
        <f>D16795-$H$1*(C16795-$H$2)</f>
        <v/>
      </c>
    </row>
    <row r="16796">
      <c r="A16796" t="inlineStr">
        <is>
          <t>P313550</t>
        </is>
      </c>
      <c r="B16796" t="inlineStr">
        <is>
          <t>treatment</t>
        </is>
      </c>
      <c r="C16796" t="n">
        <v>0</v>
      </c>
      <c r="D16796" t="n">
        <v>12.63</v>
      </c>
      <c r="E16796">
        <f>D16796-$H$1*(C16796-$H$2)</f>
        <v/>
      </c>
    </row>
    <row r="16797">
      <c r="A16797" t="inlineStr">
        <is>
          <t>P313552</t>
        </is>
      </c>
      <c r="B16797" t="inlineStr">
        <is>
          <t>treatment</t>
        </is>
      </c>
      <c r="C16797" t="n">
        <v>0</v>
      </c>
      <c r="D16797" t="n">
        <v>0</v>
      </c>
      <c r="E16797">
        <f>D16797-$H$1*(C16797-$H$2)</f>
        <v/>
      </c>
    </row>
    <row r="16798">
      <c r="A16798" t="inlineStr">
        <is>
          <t>P313554</t>
        </is>
      </c>
      <c r="B16798" t="inlineStr">
        <is>
          <t>treatment</t>
        </is>
      </c>
      <c r="C16798" t="n">
        <v>21.19</v>
      </c>
      <c r="D16798" t="n">
        <v>5.59</v>
      </c>
      <c r="E16798">
        <f>D16798-$H$1*(C16798-$H$2)</f>
        <v/>
      </c>
    </row>
    <row r="16799">
      <c r="A16799" t="inlineStr">
        <is>
          <t>P313556</t>
        </is>
      </c>
      <c r="B16799" t="inlineStr">
        <is>
          <t>treatment</t>
        </is>
      </c>
      <c r="C16799" t="n">
        <v>35.35</v>
      </c>
      <c r="D16799" t="n">
        <v>71.8</v>
      </c>
      <c r="E16799">
        <f>D16799-$H$1*(C16799-$H$2)</f>
        <v/>
      </c>
    </row>
    <row r="16800">
      <c r="A16800" t="inlineStr">
        <is>
          <t>P313558</t>
        </is>
      </c>
      <c r="B16800" t="inlineStr">
        <is>
          <t>treatment</t>
        </is>
      </c>
      <c r="C16800" t="n">
        <v>2.01</v>
      </c>
      <c r="D16800" t="n">
        <v>0</v>
      </c>
      <c r="E16800">
        <f>D16800-$H$1*(C16800-$H$2)</f>
        <v/>
      </c>
    </row>
    <row r="16801">
      <c r="A16801" t="inlineStr">
        <is>
          <t>P313559</t>
        </is>
      </c>
      <c r="B16801" t="inlineStr">
        <is>
          <t>treatment</t>
        </is>
      </c>
      <c r="C16801" t="n">
        <v>0</v>
      </c>
      <c r="D16801" t="n">
        <v>0</v>
      </c>
      <c r="E16801">
        <f>D16801-$H$1*(C16801-$H$2)</f>
        <v/>
      </c>
    </row>
    <row r="16802">
      <c r="A16802" t="inlineStr">
        <is>
          <t>P313561</t>
        </is>
      </c>
      <c r="B16802" t="inlineStr">
        <is>
          <t>treatment</t>
        </is>
      </c>
      <c r="C16802" t="n">
        <v>77.34999999999999</v>
      </c>
      <c r="D16802" t="n">
        <v>50.36</v>
      </c>
      <c r="E16802">
        <f>D16802-$H$1*(C16802-$H$2)</f>
        <v/>
      </c>
    </row>
    <row r="16803">
      <c r="A16803" t="inlineStr">
        <is>
          <t>P313562</t>
        </is>
      </c>
      <c r="B16803" t="inlineStr">
        <is>
          <t>treatment</t>
        </is>
      </c>
      <c r="C16803" t="n">
        <v>46.1</v>
      </c>
      <c r="D16803" t="n">
        <v>37.24</v>
      </c>
      <c r="E16803">
        <f>D16803-$H$1*(C16803-$H$2)</f>
        <v/>
      </c>
    </row>
    <row r="16804">
      <c r="A16804" t="inlineStr">
        <is>
          <t>P313563</t>
        </is>
      </c>
      <c r="B16804" t="inlineStr">
        <is>
          <t>treatment</t>
        </is>
      </c>
      <c r="C16804" t="n">
        <v>22.29</v>
      </c>
      <c r="D16804" t="n">
        <v>29.15</v>
      </c>
      <c r="E16804">
        <f>D16804-$H$1*(C16804-$H$2)</f>
        <v/>
      </c>
    </row>
    <row r="16805">
      <c r="A16805" t="inlineStr">
        <is>
          <t>P313564</t>
        </is>
      </c>
      <c r="B16805" t="inlineStr">
        <is>
          <t>treatment</t>
        </is>
      </c>
      <c r="C16805" t="n">
        <v>67.12</v>
      </c>
      <c r="D16805" t="n">
        <v>127.73</v>
      </c>
      <c r="E16805">
        <f>D16805-$H$1*(C16805-$H$2)</f>
        <v/>
      </c>
    </row>
    <row r="16806">
      <c r="A16806" t="inlineStr">
        <is>
          <t>P313567</t>
        </is>
      </c>
      <c r="B16806" t="inlineStr">
        <is>
          <t>treatment</t>
        </is>
      </c>
      <c r="C16806" t="n">
        <v>107.49</v>
      </c>
      <c r="D16806" t="n">
        <v>62.62</v>
      </c>
      <c r="E16806">
        <f>D16806-$H$1*(C16806-$H$2)</f>
        <v/>
      </c>
    </row>
    <row r="16807">
      <c r="A16807" t="inlineStr">
        <is>
          <t>P313568</t>
        </is>
      </c>
      <c r="B16807" t="inlineStr">
        <is>
          <t>treatment</t>
        </is>
      </c>
      <c r="C16807" t="n">
        <v>0</v>
      </c>
      <c r="D16807" t="n">
        <v>0.92</v>
      </c>
      <c r="E16807">
        <f>D16807-$H$1*(C16807-$H$2)</f>
        <v/>
      </c>
    </row>
    <row r="16808">
      <c r="A16808" t="inlineStr">
        <is>
          <t>P313573</t>
        </is>
      </c>
      <c r="B16808" t="inlineStr">
        <is>
          <t>treatment</t>
        </is>
      </c>
      <c r="C16808" t="n">
        <v>24.23</v>
      </c>
      <c r="D16808" t="n">
        <v>56.1</v>
      </c>
      <c r="E16808">
        <f>D16808-$H$1*(C16808-$H$2)</f>
        <v/>
      </c>
    </row>
    <row r="16809">
      <c r="A16809" t="inlineStr">
        <is>
          <t>P313574</t>
        </is>
      </c>
      <c r="B16809" t="inlineStr">
        <is>
          <t>treatment</t>
        </is>
      </c>
      <c r="C16809" t="n">
        <v>0</v>
      </c>
      <c r="D16809" t="n">
        <v>0</v>
      </c>
      <c r="E16809">
        <f>D16809-$H$1*(C16809-$H$2)</f>
        <v/>
      </c>
    </row>
    <row r="16810">
      <c r="A16810" t="inlineStr">
        <is>
          <t>P313576</t>
        </is>
      </c>
      <c r="B16810" t="inlineStr">
        <is>
          <t>treatment</t>
        </is>
      </c>
      <c r="C16810" t="n">
        <v>56.35</v>
      </c>
      <c r="D16810" t="n">
        <v>74.34999999999999</v>
      </c>
      <c r="E16810">
        <f>D16810-$H$1*(C16810-$H$2)</f>
        <v/>
      </c>
    </row>
    <row r="16811">
      <c r="A16811" t="inlineStr">
        <is>
          <t>P313577</t>
        </is>
      </c>
      <c r="B16811" t="inlineStr">
        <is>
          <t>treatment</t>
        </is>
      </c>
      <c r="C16811" t="n">
        <v>128.7</v>
      </c>
      <c r="D16811" t="n">
        <v>40.32</v>
      </c>
      <c r="E16811">
        <f>D16811-$H$1*(C16811-$H$2)</f>
        <v/>
      </c>
    </row>
    <row r="16812">
      <c r="A16812" t="inlineStr">
        <is>
          <t>P313581</t>
        </is>
      </c>
      <c r="B16812" t="inlineStr">
        <is>
          <t>treatment</t>
        </is>
      </c>
      <c r="C16812" t="n">
        <v>35.91</v>
      </c>
      <c r="D16812" t="n">
        <v>52.29</v>
      </c>
      <c r="E16812">
        <f>D16812-$H$1*(C16812-$H$2)</f>
        <v/>
      </c>
    </row>
    <row r="16813">
      <c r="A16813" t="inlineStr">
        <is>
          <t>P313583</t>
        </is>
      </c>
      <c r="B16813" t="inlineStr">
        <is>
          <t>treatment</t>
        </is>
      </c>
      <c r="C16813" t="n">
        <v>69.7</v>
      </c>
      <c r="D16813" t="n">
        <v>50.8</v>
      </c>
      <c r="E16813">
        <f>D16813-$H$1*(C16813-$H$2)</f>
        <v/>
      </c>
    </row>
    <row r="16814">
      <c r="A16814" t="inlineStr">
        <is>
          <t>P313584</t>
        </is>
      </c>
      <c r="B16814" t="inlineStr">
        <is>
          <t>treatment</t>
        </is>
      </c>
      <c r="C16814" t="n">
        <v>0</v>
      </c>
      <c r="D16814" t="n">
        <v>0</v>
      </c>
      <c r="E16814">
        <f>D16814-$H$1*(C16814-$H$2)</f>
        <v/>
      </c>
    </row>
    <row r="16815">
      <c r="A16815" t="inlineStr">
        <is>
          <t>P313585</t>
        </is>
      </c>
      <c r="B16815" t="inlineStr">
        <is>
          <t>treatment</t>
        </is>
      </c>
      <c r="C16815" t="n">
        <v>43.91</v>
      </c>
      <c r="D16815" t="n">
        <v>28.74</v>
      </c>
      <c r="E16815">
        <f>D16815-$H$1*(C16815-$H$2)</f>
        <v/>
      </c>
    </row>
    <row r="16816">
      <c r="A16816" t="inlineStr">
        <is>
          <t>P313588</t>
        </is>
      </c>
      <c r="B16816" t="inlineStr">
        <is>
          <t>treatment</t>
        </is>
      </c>
      <c r="C16816" t="n">
        <v>12.84</v>
      </c>
      <c r="D16816" t="n">
        <v>11.48</v>
      </c>
      <c r="E16816">
        <f>D16816-$H$1*(C16816-$H$2)</f>
        <v/>
      </c>
    </row>
    <row r="16817">
      <c r="A16817" t="inlineStr">
        <is>
          <t>P313589</t>
        </is>
      </c>
      <c r="B16817" t="inlineStr">
        <is>
          <t>treatment</t>
        </is>
      </c>
      <c r="C16817" t="n">
        <v>0</v>
      </c>
      <c r="D16817" t="n">
        <v>0</v>
      </c>
      <c r="E16817">
        <f>D16817-$H$1*(C16817-$H$2)</f>
        <v/>
      </c>
    </row>
    <row r="16818">
      <c r="A16818" t="inlineStr">
        <is>
          <t>P313593</t>
        </is>
      </c>
      <c r="B16818" t="inlineStr">
        <is>
          <t>treatment</t>
        </is>
      </c>
      <c r="C16818" t="n">
        <v>0</v>
      </c>
      <c r="D16818" t="n">
        <v>2.33</v>
      </c>
      <c r="E16818">
        <f>D16818-$H$1*(C16818-$H$2)</f>
        <v/>
      </c>
    </row>
    <row r="16819">
      <c r="A16819" t="inlineStr">
        <is>
          <t>P313594</t>
        </is>
      </c>
      <c r="B16819" t="inlineStr">
        <is>
          <t>treatment</t>
        </is>
      </c>
      <c r="C16819" t="n">
        <v>18.88</v>
      </c>
      <c r="D16819" t="n">
        <v>19.1</v>
      </c>
      <c r="E16819">
        <f>D16819-$H$1*(C16819-$H$2)</f>
        <v/>
      </c>
    </row>
    <row r="16820">
      <c r="A16820" t="inlineStr">
        <is>
          <t>P313596</t>
        </is>
      </c>
      <c r="B16820" t="inlineStr">
        <is>
          <t>treatment</t>
        </is>
      </c>
      <c r="C16820" t="n">
        <v>51.59</v>
      </c>
      <c r="D16820" t="n">
        <v>115.5</v>
      </c>
      <c r="E16820">
        <f>D16820-$H$1*(C16820-$H$2)</f>
        <v/>
      </c>
    </row>
    <row r="16821">
      <c r="A16821" t="inlineStr">
        <is>
          <t>P313598</t>
        </is>
      </c>
      <c r="B16821" t="inlineStr">
        <is>
          <t>treatment</t>
        </is>
      </c>
      <c r="C16821" t="n">
        <v>0</v>
      </c>
      <c r="D16821" t="n">
        <v>0</v>
      </c>
      <c r="E16821">
        <f>D16821-$H$1*(C16821-$H$2)</f>
        <v/>
      </c>
    </row>
    <row r="16822">
      <c r="A16822" t="inlineStr">
        <is>
          <t>P313600</t>
        </is>
      </c>
      <c r="B16822" t="inlineStr">
        <is>
          <t>treatment</t>
        </is>
      </c>
      <c r="C16822" t="n">
        <v>15.11</v>
      </c>
      <c r="D16822" t="n">
        <v>23.14</v>
      </c>
      <c r="E16822">
        <f>D16822-$H$1*(C16822-$H$2)</f>
        <v/>
      </c>
    </row>
    <row r="16823">
      <c r="A16823" t="inlineStr">
        <is>
          <t>P313601</t>
        </is>
      </c>
      <c r="B16823" t="inlineStr">
        <is>
          <t>treatment</t>
        </is>
      </c>
      <c r="C16823" t="n">
        <v>79.52</v>
      </c>
      <c r="D16823" t="n">
        <v>124.79</v>
      </c>
      <c r="E16823">
        <f>D16823-$H$1*(C16823-$H$2)</f>
        <v/>
      </c>
    </row>
    <row r="16824">
      <c r="A16824" t="inlineStr">
        <is>
          <t>P313604</t>
        </is>
      </c>
      <c r="B16824" t="inlineStr">
        <is>
          <t>treatment</t>
        </is>
      </c>
      <c r="C16824" t="n">
        <v>20.77</v>
      </c>
      <c r="D16824" t="n">
        <v>26.29</v>
      </c>
      <c r="E16824">
        <f>D16824-$H$1*(C16824-$H$2)</f>
        <v/>
      </c>
    </row>
    <row r="16825">
      <c r="A16825" t="inlineStr">
        <is>
          <t>P313605</t>
        </is>
      </c>
      <c r="B16825" t="inlineStr">
        <is>
          <t>treatment</t>
        </is>
      </c>
      <c r="C16825" t="n">
        <v>0</v>
      </c>
      <c r="D16825" t="n">
        <v>0</v>
      </c>
      <c r="E16825">
        <f>D16825-$H$1*(C16825-$H$2)</f>
        <v/>
      </c>
    </row>
    <row r="16826">
      <c r="A16826" t="inlineStr">
        <is>
          <t>P313607</t>
        </is>
      </c>
      <c r="B16826" t="inlineStr">
        <is>
          <t>treatment</t>
        </is>
      </c>
      <c r="C16826" t="n">
        <v>104</v>
      </c>
      <c r="D16826" t="n">
        <v>88.79000000000001</v>
      </c>
      <c r="E16826">
        <f>D16826-$H$1*(C16826-$H$2)</f>
        <v/>
      </c>
    </row>
    <row r="16827">
      <c r="A16827" t="inlineStr">
        <is>
          <t>P313608</t>
        </is>
      </c>
      <c r="B16827" t="inlineStr">
        <is>
          <t>treatment</t>
        </is>
      </c>
      <c r="C16827" t="n">
        <v>30.06</v>
      </c>
      <c r="D16827" t="n">
        <v>12.47</v>
      </c>
      <c r="E16827">
        <f>D16827-$H$1*(C16827-$H$2)</f>
        <v/>
      </c>
    </row>
    <row r="16828">
      <c r="A16828" t="inlineStr">
        <is>
          <t>P313611</t>
        </is>
      </c>
      <c r="B16828" t="inlineStr">
        <is>
          <t>treatment</t>
        </is>
      </c>
      <c r="C16828" t="n">
        <v>13.85</v>
      </c>
      <c r="D16828" t="n">
        <v>52.74</v>
      </c>
      <c r="E16828">
        <f>D16828-$H$1*(C16828-$H$2)</f>
        <v/>
      </c>
    </row>
    <row r="16829">
      <c r="A16829" t="inlineStr">
        <is>
          <t>P313613</t>
        </is>
      </c>
      <c r="B16829" t="inlineStr">
        <is>
          <t>treatment</t>
        </is>
      </c>
      <c r="C16829" t="n">
        <v>24.68</v>
      </c>
      <c r="D16829" t="n">
        <v>8.869999999999999</v>
      </c>
      <c r="E16829">
        <f>D16829-$H$1*(C16829-$H$2)</f>
        <v/>
      </c>
    </row>
    <row r="16830">
      <c r="A16830" t="inlineStr">
        <is>
          <t>P313614</t>
        </is>
      </c>
      <c r="B16830" t="inlineStr">
        <is>
          <t>treatment</t>
        </is>
      </c>
      <c r="C16830" t="n">
        <v>22.99</v>
      </c>
      <c r="D16830" t="n">
        <v>3.25</v>
      </c>
      <c r="E16830">
        <f>D16830-$H$1*(C16830-$H$2)</f>
        <v/>
      </c>
    </row>
    <row r="16831">
      <c r="A16831" t="inlineStr">
        <is>
          <t>P313615</t>
        </is>
      </c>
      <c r="B16831" t="inlineStr">
        <is>
          <t>treatment</t>
        </is>
      </c>
      <c r="C16831" t="n">
        <v>0</v>
      </c>
      <c r="D16831" t="n">
        <v>0.37</v>
      </c>
      <c r="E16831">
        <f>D16831-$H$1*(C16831-$H$2)</f>
        <v/>
      </c>
    </row>
    <row r="16832">
      <c r="A16832" t="inlineStr">
        <is>
          <t>P313621</t>
        </is>
      </c>
      <c r="B16832" t="inlineStr">
        <is>
          <t>treatment</t>
        </is>
      </c>
      <c r="C16832" t="n">
        <v>0</v>
      </c>
      <c r="D16832" t="n">
        <v>0</v>
      </c>
      <c r="E16832">
        <f>D16832-$H$1*(C16832-$H$2)</f>
        <v/>
      </c>
    </row>
    <row r="16833">
      <c r="A16833" t="inlineStr">
        <is>
          <t>P313622</t>
        </is>
      </c>
      <c r="B16833" t="inlineStr">
        <is>
          <t>treatment</t>
        </is>
      </c>
      <c r="C16833" t="n">
        <v>298.23</v>
      </c>
      <c r="D16833" t="n">
        <v>244.48</v>
      </c>
      <c r="E16833">
        <f>D16833-$H$1*(C16833-$H$2)</f>
        <v/>
      </c>
    </row>
    <row r="16834">
      <c r="A16834" t="inlineStr">
        <is>
          <t>P313623</t>
        </is>
      </c>
      <c r="B16834" t="inlineStr">
        <is>
          <t>treatment</t>
        </is>
      </c>
      <c r="C16834" t="n">
        <v>0</v>
      </c>
      <c r="D16834" t="n">
        <v>0</v>
      </c>
      <c r="E16834">
        <f>D16834-$H$1*(C16834-$H$2)</f>
        <v/>
      </c>
    </row>
    <row r="16835">
      <c r="A16835" t="inlineStr">
        <is>
          <t>P313627</t>
        </is>
      </c>
      <c r="B16835" t="inlineStr">
        <is>
          <t>treatment</t>
        </is>
      </c>
      <c r="C16835" t="n">
        <v>7.57</v>
      </c>
      <c r="D16835" t="n">
        <v>4.79</v>
      </c>
      <c r="E16835">
        <f>D16835-$H$1*(C16835-$H$2)</f>
        <v/>
      </c>
    </row>
    <row r="16836">
      <c r="A16836" t="inlineStr">
        <is>
          <t>P313628</t>
        </is>
      </c>
      <c r="B16836" t="inlineStr">
        <is>
          <t>treatment</t>
        </is>
      </c>
      <c r="C16836" t="n">
        <v>100.18</v>
      </c>
      <c r="D16836" t="n">
        <v>176.36</v>
      </c>
      <c r="E16836">
        <f>D16836-$H$1*(C16836-$H$2)</f>
        <v/>
      </c>
    </row>
    <row r="16837">
      <c r="A16837" t="inlineStr">
        <is>
          <t>P313629</t>
        </is>
      </c>
      <c r="B16837" t="inlineStr">
        <is>
          <t>treatment</t>
        </is>
      </c>
      <c r="C16837" t="n">
        <v>118.87</v>
      </c>
      <c r="D16837" t="n">
        <v>88.77</v>
      </c>
      <c r="E16837">
        <f>D16837-$H$1*(C16837-$H$2)</f>
        <v/>
      </c>
    </row>
    <row r="16838">
      <c r="A16838" t="inlineStr">
        <is>
          <t>P313634</t>
        </is>
      </c>
      <c r="B16838" t="inlineStr">
        <is>
          <t>treatment</t>
        </is>
      </c>
      <c r="C16838" t="n">
        <v>54.97</v>
      </c>
      <c r="D16838" t="n">
        <v>29.21</v>
      </c>
      <c r="E16838">
        <f>D16838-$H$1*(C16838-$H$2)</f>
        <v/>
      </c>
    </row>
    <row r="16839">
      <c r="A16839" t="inlineStr">
        <is>
          <t>P313636</t>
        </is>
      </c>
      <c r="B16839" t="inlineStr">
        <is>
          <t>treatment</t>
        </is>
      </c>
      <c r="C16839" t="n">
        <v>14.01</v>
      </c>
      <c r="D16839" t="n">
        <v>27.97</v>
      </c>
      <c r="E16839">
        <f>D16839-$H$1*(C16839-$H$2)</f>
        <v/>
      </c>
    </row>
    <row r="16840">
      <c r="A16840" t="inlineStr">
        <is>
          <t>P313639</t>
        </is>
      </c>
      <c r="B16840" t="inlineStr">
        <is>
          <t>treatment</t>
        </is>
      </c>
      <c r="C16840" t="n">
        <v>58.11</v>
      </c>
      <c r="D16840" t="n">
        <v>73.83</v>
      </c>
      <c r="E16840">
        <f>D16840-$H$1*(C16840-$H$2)</f>
        <v/>
      </c>
    </row>
    <row r="16841">
      <c r="A16841" t="inlineStr">
        <is>
          <t>P313640</t>
        </is>
      </c>
      <c r="B16841" t="inlineStr">
        <is>
          <t>treatment</t>
        </is>
      </c>
      <c r="C16841" t="n">
        <v>0</v>
      </c>
      <c r="D16841" t="n">
        <v>0</v>
      </c>
      <c r="E16841">
        <f>D16841-$H$1*(C16841-$H$2)</f>
        <v/>
      </c>
    </row>
    <row r="16842">
      <c r="A16842" t="inlineStr">
        <is>
          <t>P313644</t>
        </is>
      </c>
      <c r="B16842" t="inlineStr">
        <is>
          <t>treatment</t>
        </is>
      </c>
      <c r="C16842" t="n">
        <v>18.71</v>
      </c>
      <c r="D16842" t="n">
        <v>2.46</v>
      </c>
      <c r="E16842">
        <f>D16842-$H$1*(C16842-$H$2)</f>
        <v/>
      </c>
    </row>
    <row r="16843">
      <c r="A16843" t="inlineStr">
        <is>
          <t>P313649</t>
        </is>
      </c>
      <c r="B16843" t="inlineStr">
        <is>
          <t>treatment</t>
        </is>
      </c>
      <c r="C16843" t="n">
        <v>157.42</v>
      </c>
      <c r="D16843" t="n">
        <v>119.75</v>
      </c>
      <c r="E16843">
        <f>D16843-$H$1*(C16843-$H$2)</f>
        <v/>
      </c>
    </row>
    <row r="16844">
      <c r="A16844" t="inlineStr">
        <is>
          <t>P313652</t>
        </is>
      </c>
      <c r="B16844" t="inlineStr">
        <is>
          <t>treatment</t>
        </is>
      </c>
      <c r="C16844" t="n">
        <v>10.46</v>
      </c>
      <c r="D16844" t="n">
        <v>22.87</v>
      </c>
      <c r="E16844">
        <f>D16844-$H$1*(C16844-$H$2)</f>
        <v/>
      </c>
    </row>
    <row r="16845">
      <c r="A16845" t="inlineStr">
        <is>
          <t>P313654</t>
        </is>
      </c>
      <c r="B16845" t="inlineStr">
        <is>
          <t>treatment</t>
        </is>
      </c>
      <c r="C16845" t="n">
        <v>0</v>
      </c>
      <c r="D16845" t="n">
        <v>0</v>
      </c>
      <c r="E16845">
        <f>D16845-$H$1*(C16845-$H$2)</f>
        <v/>
      </c>
    </row>
    <row r="16846">
      <c r="A16846" t="inlineStr">
        <is>
          <t>P313659</t>
        </is>
      </c>
      <c r="B16846" t="inlineStr">
        <is>
          <t>treatment</t>
        </is>
      </c>
      <c r="C16846" t="n">
        <v>1.06</v>
      </c>
      <c r="D16846" t="n">
        <v>1.53</v>
      </c>
      <c r="E16846">
        <f>D16846-$H$1*(C16846-$H$2)</f>
        <v/>
      </c>
    </row>
    <row r="16847">
      <c r="A16847" t="inlineStr">
        <is>
          <t>P313660</t>
        </is>
      </c>
      <c r="B16847" t="inlineStr">
        <is>
          <t>treatment</t>
        </is>
      </c>
      <c r="C16847" t="n">
        <v>37.28</v>
      </c>
      <c r="D16847" t="n">
        <v>86.59</v>
      </c>
      <c r="E16847">
        <f>D16847-$H$1*(C16847-$H$2)</f>
        <v/>
      </c>
    </row>
    <row r="16848">
      <c r="A16848" t="inlineStr">
        <is>
          <t>P313661</t>
        </is>
      </c>
      <c r="B16848" t="inlineStr">
        <is>
          <t>treatment</t>
        </is>
      </c>
      <c r="C16848" t="n">
        <v>21.28</v>
      </c>
      <c r="D16848" t="n">
        <v>15.94</v>
      </c>
      <c r="E16848">
        <f>D16848-$H$1*(C16848-$H$2)</f>
        <v/>
      </c>
    </row>
    <row r="16849">
      <c r="A16849" t="inlineStr">
        <is>
          <t>P313663</t>
        </is>
      </c>
      <c r="B16849" t="inlineStr">
        <is>
          <t>treatment</t>
        </is>
      </c>
      <c r="C16849" t="n">
        <v>3.95</v>
      </c>
      <c r="D16849" t="n">
        <v>6.01</v>
      </c>
      <c r="E16849">
        <f>D16849-$H$1*(C16849-$H$2)</f>
        <v/>
      </c>
    </row>
    <row r="16850">
      <c r="A16850" t="inlineStr">
        <is>
          <t>P313664</t>
        </is>
      </c>
      <c r="B16850" t="inlineStr">
        <is>
          <t>treatment</t>
        </is>
      </c>
      <c r="C16850" t="n">
        <v>0</v>
      </c>
      <c r="D16850" t="n">
        <v>0.22</v>
      </c>
      <c r="E16850">
        <f>D16850-$H$1*(C16850-$H$2)</f>
        <v/>
      </c>
    </row>
    <row r="16851">
      <c r="A16851" t="inlineStr">
        <is>
          <t>P313665</t>
        </is>
      </c>
      <c r="B16851" t="inlineStr">
        <is>
          <t>treatment</t>
        </is>
      </c>
      <c r="C16851" t="n">
        <v>28.77</v>
      </c>
      <c r="D16851" t="n">
        <v>19.36</v>
      </c>
      <c r="E16851">
        <f>D16851-$H$1*(C16851-$H$2)</f>
        <v/>
      </c>
    </row>
    <row r="16852">
      <c r="A16852" t="inlineStr">
        <is>
          <t>P313667</t>
        </is>
      </c>
      <c r="B16852" t="inlineStr">
        <is>
          <t>treatment</t>
        </is>
      </c>
      <c r="C16852" t="n">
        <v>2.36</v>
      </c>
      <c r="D16852" t="n">
        <v>8.199999999999999</v>
      </c>
      <c r="E16852">
        <f>D16852-$H$1*(C16852-$H$2)</f>
        <v/>
      </c>
    </row>
    <row r="16853">
      <c r="A16853" t="inlineStr">
        <is>
          <t>P313668</t>
        </is>
      </c>
      <c r="B16853" t="inlineStr">
        <is>
          <t>treatment</t>
        </is>
      </c>
      <c r="C16853" t="n">
        <v>0.54</v>
      </c>
      <c r="D16853" t="n">
        <v>0</v>
      </c>
      <c r="E16853">
        <f>D16853-$H$1*(C16853-$H$2)</f>
        <v/>
      </c>
    </row>
    <row r="16854">
      <c r="A16854" t="inlineStr">
        <is>
          <t>P313669</t>
        </is>
      </c>
      <c r="B16854" t="inlineStr">
        <is>
          <t>treatment</t>
        </is>
      </c>
      <c r="C16854" t="n">
        <v>0</v>
      </c>
      <c r="D16854" t="n">
        <v>0</v>
      </c>
      <c r="E16854">
        <f>D16854-$H$1*(C16854-$H$2)</f>
        <v/>
      </c>
    </row>
    <row r="16855">
      <c r="A16855" t="inlineStr">
        <is>
          <t>P313672</t>
        </is>
      </c>
      <c r="B16855" t="inlineStr">
        <is>
          <t>treatment</t>
        </is>
      </c>
      <c r="C16855" t="n">
        <v>0</v>
      </c>
      <c r="D16855" t="n">
        <v>0</v>
      </c>
      <c r="E16855">
        <f>D16855-$H$1*(C16855-$H$2)</f>
        <v/>
      </c>
    </row>
    <row r="16856">
      <c r="A16856" t="inlineStr">
        <is>
          <t>P313675</t>
        </is>
      </c>
      <c r="B16856" t="inlineStr">
        <is>
          <t>treatment</t>
        </is>
      </c>
      <c r="C16856" t="n">
        <v>1.12</v>
      </c>
      <c r="D16856" t="n">
        <v>0.03</v>
      </c>
      <c r="E16856">
        <f>D16856-$H$1*(C16856-$H$2)</f>
        <v/>
      </c>
    </row>
    <row r="16857">
      <c r="A16857" t="inlineStr">
        <is>
          <t>P313684</t>
        </is>
      </c>
      <c r="B16857" t="inlineStr">
        <is>
          <t>treatment</t>
        </is>
      </c>
      <c r="C16857" t="n">
        <v>0</v>
      </c>
      <c r="D16857" t="n">
        <v>0</v>
      </c>
      <c r="E16857">
        <f>D16857-$H$1*(C16857-$H$2)</f>
        <v/>
      </c>
    </row>
    <row r="16858">
      <c r="A16858" t="inlineStr">
        <is>
          <t>P313688</t>
        </is>
      </c>
      <c r="B16858" t="inlineStr">
        <is>
          <t>treatment</t>
        </is>
      </c>
      <c r="C16858" t="n">
        <v>0</v>
      </c>
      <c r="D16858" t="n">
        <v>0</v>
      </c>
      <c r="E16858">
        <f>D16858-$H$1*(C16858-$H$2)</f>
        <v/>
      </c>
    </row>
    <row r="16859">
      <c r="A16859" t="inlineStr">
        <is>
          <t>P313690</t>
        </is>
      </c>
      <c r="B16859" t="inlineStr">
        <is>
          <t>treatment</t>
        </is>
      </c>
      <c r="C16859" t="n">
        <v>28.49</v>
      </c>
      <c r="D16859" t="n">
        <v>28.58</v>
      </c>
      <c r="E16859">
        <f>D16859-$H$1*(C16859-$H$2)</f>
        <v/>
      </c>
    </row>
    <row r="16860">
      <c r="A16860" t="inlineStr">
        <is>
          <t>P313695</t>
        </is>
      </c>
      <c r="B16860" t="inlineStr">
        <is>
          <t>treatment</t>
        </is>
      </c>
      <c r="C16860" t="n">
        <v>2.5</v>
      </c>
      <c r="D16860" t="n">
        <v>0</v>
      </c>
      <c r="E16860">
        <f>D16860-$H$1*(C16860-$H$2)</f>
        <v/>
      </c>
    </row>
    <row r="16861">
      <c r="A16861" t="inlineStr">
        <is>
          <t>P313697</t>
        </is>
      </c>
      <c r="B16861" t="inlineStr">
        <is>
          <t>treatment</t>
        </is>
      </c>
      <c r="C16861" t="n">
        <v>129.91</v>
      </c>
      <c r="D16861" t="n">
        <v>99.56</v>
      </c>
      <c r="E16861">
        <f>D16861-$H$1*(C16861-$H$2)</f>
        <v/>
      </c>
    </row>
    <row r="16862">
      <c r="A16862" t="inlineStr">
        <is>
          <t>P313700</t>
        </is>
      </c>
      <c r="B16862" t="inlineStr">
        <is>
          <t>treatment</t>
        </is>
      </c>
      <c r="C16862" t="n">
        <v>1.23</v>
      </c>
      <c r="D16862" t="n">
        <v>0</v>
      </c>
      <c r="E16862">
        <f>D16862-$H$1*(C16862-$H$2)</f>
        <v/>
      </c>
    </row>
    <row r="16863">
      <c r="A16863" t="inlineStr">
        <is>
          <t>P313701</t>
        </is>
      </c>
      <c r="B16863" t="inlineStr">
        <is>
          <t>treatment</t>
        </is>
      </c>
      <c r="C16863" t="n">
        <v>0</v>
      </c>
      <c r="D16863" t="n">
        <v>5.87</v>
      </c>
      <c r="E16863">
        <f>D16863-$H$1*(C16863-$H$2)</f>
        <v/>
      </c>
    </row>
    <row r="16864">
      <c r="A16864" t="inlineStr">
        <is>
          <t>P313704</t>
        </is>
      </c>
      <c r="B16864" t="inlineStr">
        <is>
          <t>treatment</t>
        </is>
      </c>
      <c r="C16864" t="n">
        <v>45.4</v>
      </c>
      <c r="D16864" t="n">
        <v>120.93</v>
      </c>
      <c r="E16864">
        <f>D16864-$H$1*(C16864-$H$2)</f>
        <v/>
      </c>
    </row>
    <row r="16865">
      <c r="A16865" t="inlineStr">
        <is>
          <t>P313705</t>
        </is>
      </c>
      <c r="B16865" t="inlineStr">
        <is>
          <t>treatment</t>
        </is>
      </c>
      <c r="C16865" t="n">
        <v>7.12</v>
      </c>
      <c r="D16865" t="n">
        <v>14.43</v>
      </c>
      <c r="E16865">
        <f>D16865-$H$1*(C16865-$H$2)</f>
        <v/>
      </c>
    </row>
    <row r="16866">
      <c r="A16866" t="inlineStr">
        <is>
          <t>P313709</t>
        </is>
      </c>
      <c r="B16866" t="inlineStr">
        <is>
          <t>treatment</t>
        </is>
      </c>
      <c r="C16866" t="n">
        <v>5.62</v>
      </c>
      <c r="D16866" t="n">
        <v>6.88</v>
      </c>
      <c r="E16866">
        <f>D16866-$H$1*(C16866-$H$2)</f>
        <v/>
      </c>
    </row>
    <row r="16867">
      <c r="A16867" t="inlineStr">
        <is>
          <t>P313711</t>
        </is>
      </c>
      <c r="B16867" t="inlineStr">
        <is>
          <t>treatment</t>
        </is>
      </c>
      <c r="C16867" t="n">
        <v>0</v>
      </c>
      <c r="D16867" t="n">
        <v>1.15</v>
      </c>
      <c r="E16867">
        <f>D16867-$H$1*(C16867-$H$2)</f>
        <v/>
      </c>
    </row>
    <row r="16868">
      <c r="A16868" t="inlineStr">
        <is>
          <t>P313713</t>
        </is>
      </c>
      <c r="B16868" t="inlineStr">
        <is>
          <t>treatment</t>
        </is>
      </c>
      <c r="C16868" t="n">
        <v>0</v>
      </c>
      <c r="D16868" t="n">
        <v>0</v>
      </c>
      <c r="E16868">
        <f>D16868-$H$1*(C16868-$H$2)</f>
        <v/>
      </c>
    </row>
    <row r="16869">
      <c r="A16869" t="inlineStr">
        <is>
          <t>P313714</t>
        </is>
      </c>
      <c r="B16869" t="inlineStr">
        <is>
          <t>treatment</t>
        </is>
      </c>
      <c r="C16869" t="n">
        <v>139.59</v>
      </c>
      <c r="D16869" t="n">
        <v>80.28</v>
      </c>
      <c r="E16869">
        <f>D16869-$H$1*(C16869-$H$2)</f>
        <v/>
      </c>
    </row>
    <row r="16870">
      <c r="A16870" t="inlineStr">
        <is>
          <t>P313716</t>
        </is>
      </c>
      <c r="B16870" t="inlineStr">
        <is>
          <t>treatment</t>
        </is>
      </c>
      <c r="C16870" t="n">
        <v>16.41</v>
      </c>
      <c r="D16870" t="n">
        <v>14.28</v>
      </c>
      <c r="E16870">
        <f>D16870-$H$1*(C16870-$H$2)</f>
        <v/>
      </c>
    </row>
    <row r="16871">
      <c r="A16871" t="inlineStr">
        <is>
          <t>P313718</t>
        </is>
      </c>
      <c r="B16871" t="inlineStr">
        <is>
          <t>treatment</t>
        </is>
      </c>
      <c r="C16871" t="n">
        <v>10.07</v>
      </c>
      <c r="D16871" t="n">
        <v>21.96</v>
      </c>
      <c r="E16871">
        <f>D16871-$H$1*(C16871-$H$2)</f>
        <v/>
      </c>
    </row>
    <row r="16872">
      <c r="A16872" t="inlineStr">
        <is>
          <t>P313719</t>
        </is>
      </c>
      <c r="B16872" t="inlineStr">
        <is>
          <t>treatment</t>
        </is>
      </c>
      <c r="C16872" t="n">
        <v>43.72</v>
      </c>
      <c r="D16872" t="n">
        <v>34.66</v>
      </c>
      <c r="E16872">
        <f>D16872-$H$1*(C16872-$H$2)</f>
        <v/>
      </c>
    </row>
    <row r="16873">
      <c r="A16873" t="inlineStr">
        <is>
          <t>P313720</t>
        </is>
      </c>
      <c r="B16873" t="inlineStr">
        <is>
          <t>treatment</t>
        </is>
      </c>
      <c r="C16873" t="n">
        <v>18.11</v>
      </c>
      <c r="D16873" t="n">
        <v>30.38</v>
      </c>
      <c r="E16873">
        <f>D16873-$H$1*(C16873-$H$2)</f>
        <v/>
      </c>
    </row>
    <row r="16874">
      <c r="A16874" t="inlineStr">
        <is>
          <t>P313721</t>
        </is>
      </c>
      <c r="B16874" t="inlineStr">
        <is>
          <t>treatment</t>
        </is>
      </c>
      <c r="C16874" t="n">
        <v>0</v>
      </c>
      <c r="D16874" t="n">
        <v>0</v>
      </c>
      <c r="E16874">
        <f>D16874-$H$1*(C16874-$H$2)</f>
        <v/>
      </c>
    </row>
    <row r="16875">
      <c r="A16875" t="inlineStr">
        <is>
          <t>P313722</t>
        </is>
      </c>
      <c r="B16875" t="inlineStr">
        <is>
          <t>treatment</t>
        </is>
      </c>
      <c r="C16875" t="n">
        <v>8.85</v>
      </c>
      <c r="D16875" t="n">
        <v>39.34</v>
      </c>
      <c r="E16875">
        <f>D16875-$H$1*(C16875-$H$2)</f>
        <v/>
      </c>
    </row>
    <row r="16876">
      <c r="A16876" t="inlineStr">
        <is>
          <t>P313724</t>
        </is>
      </c>
      <c r="B16876" t="inlineStr">
        <is>
          <t>treatment</t>
        </is>
      </c>
      <c r="C16876" t="n">
        <v>0</v>
      </c>
      <c r="D16876" t="n">
        <v>0</v>
      </c>
      <c r="E16876">
        <f>D16876-$H$1*(C16876-$H$2)</f>
        <v/>
      </c>
    </row>
    <row r="16877">
      <c r="A16877" t="inlineStr">
        <is>
          <t>P313728</t>
        </is>
      </c>
      <c r="B16877" t="inlineStr">
        <is>
          <t>treatment</t>
        </is>
      </c>
      <c r="C16877" t="n">
        <v>22.91</v>
      </c>
      <c r="D16877" t="n">
        <v>10.16</v>
      </c>
      <c r="E16877">
        <f>D16877-$H$1*(C16877-$H$2)</f>
        <v/>
      </c>
    </row>
    <row r="16878">
      <c r="A16878" t="inlineStr">
        <is>
          <t>P313729</t>
        </is>
      </c>
      <c r="B16878" t="inlineStr">
        <is>
          <t>treatment</t>
        </is>
      </c>
      <c r="C16878" t="n">
        <v>0</v>
      </c>
      <c r="D16878" t="n">
        <v>0</v>
      </c>
      <c r="E16878">
        <f>D16878-$H$1*(C16878-$H$2)</f>
        <v/>
      </c>
    </row>
    <row r="16879">
      <c r="A16879" t="inlineStr">
        <is>
          <t>P313732</t>
        </is>
      </c>
      <c r="B16879" t="inlineStr">
        <is>
          <t>treatment</t>
        </is>
      </c>
      <c r="C16879" t="n">
        <v>0</v>
      </c>
      <c r="D16879" t="n">
        <v>0</v>
      </c>
      <c r="E16879">
        <f>D16879-$H$1*(C16879-$H$2)</f>
        <v/>
      </c>
    </row>
    <row r="16880">
      <c r="A16880" t="inlineStr">
        <is>
          <t>P313736</t>
        </is>
      </c>
      <c r="B16880" t="inlineStr">
        <is>
          <t>treatment</t>
        </is>
      </c>
      <c r="C16880" t="n">
        <v>33.03</v>
      </c>
      <c r="D16880" t="n">
        <v>27.9</v>
      </c>
      <c r="E16880">
        <f>D16880-$H$1*(C16880-$H$2)</f>
        <v/>
      </c>
    </row>
    <row r="16881">
      <c r="A16881" t="inlineStr">
        <is>
          <t>P313738</t>
        </is>
      </c>
      <c r="B16881" t="inlineStr">
        <is>
          <t>treatment</t>
        </is>
      </c>
      <c r="C16881" t="n">
        <v>0</v>
      </c>
      <c r="D16881" t="n">
        <v>0</v>
      </c>
      <c r="E16881">
        <f>D16881-$H$1*(C16881-$H$2)</f>
        <v/>
      </c>
    </row>
    <row r="16882">
      <c r="A16882" t="inlineStr">
        <is>
          <t>P313739</t>
        </is>
      </c>
      <c r="B16882" t="inlineStr">
        <is>
          <t>treatment</t>
        </is>
      </c>
      <c r="C16882" t="n">
        <v>0</v>
      </c>
      <c r="D16882" t="n">
        <v>0</v>
      </c>
      <c r="E16882">
        <f>D16882-$H$1*(C16882-$H$2)</f>
        <v/>
      </c>
    </row>
    <row r="16883">
      <c r="A16883" t="inlineStr">
        <is>
          <t>P313741</t>
        </is>
      </c>
      <c r="B16883" t="inlineStr">
        <is>
          <t>treatment</t>
        </is>
      </c>
      <c r="C16883" t="n">
        <v>2.7</v>
      </c>
      <c r="D16883" t="n">
        <v>1.56</v>
      </c>
      <c r="E16883">
        <f>D16883-$H$1*(C16883-$H$2)</f>
        <v/>
      </c>
    </row>
    <row r="16884">
      <c r="A16884" t="inlineStr">
        <is>
          <t>P313743</t>
        </is>
      </c>
      <c r="B16884" t="inlineStr">
        <is>
          <t>treatment</t>
        </is>
      </c>
      <c r="C16884" t="n">
        <v>0</v>
      </c>
      <c r="D16884" t="n">
        <v>0</v>
      </c>
      <c r="E16884">
        <f>D16884-$H$1*(C16884-$H$2)</f>
        <v/>
      </c>
    </row>
    <row r="16885">
      <c r="A16885" t="inlineStr">
        <is>
          <t>P313744</t>
        </is>
      </c>
      <c r="B16885" t="inlineStr">
        <is>
          <t>treatment</t>
        </is>
      </c>
      <c r="C16885" t="n">
        <v>10.45</v>
      </c>
      <c r="D16885" t="n">
        <v>8.57</v>
      </c>
      <c r="E16885">
        <f>D16885-$H$1*(C16885-$H$2)</f>
        <v/>
      </c>
    </row>
    <row r="16886">
      <c r="A16886" t="inlineStr">
        <is>
          <t>P313749</t>
        </is>
      </c>
      <c r="B16886" t="inlineStr">
        <is>
          <t>treatment</t>
        </is>
      </c>
      <c r="C16886" t="n">
        <v>82.48</v>
      </c>
      <c r="D16886" t="n">
        <v>8.15</v>
      </c>
      <c r="E16886">
        <f>D16886-$H$1*(C16886-$H$2)</f>
        <v/>
      </c>
    </row>
    <row r="16887">
      <c r="A16887" t="inlineStr">
        <is>
          <t>P313750</t>
        </is>
      </c>
      <c r="B16887" t="inlineStr">
        <is>
          <t>treatment</t>
        </is>
      </c>
      <c r="C16887" t="n">
        <v>0</v>
      </c>
      <c r="D16887" t="n">
        <v>0</v>
      </c>
      <c r="E16887">
        <f>D16887-$H$1*(C16887-$H$2)</f>
        <v/>
      </c>
    </row>
    <row r="16888">
      <c r="A16888" t="inlineStr">
        <is>
          <t>P313754</t>
        </is>
      </c>
      <c r="B16888" t="inlineStr">
        <is>
          <t>treatment</t>
        </is>
      </c>
      <c r="C16888" t="n">
        <v>31.38</v>
      </c>
      <c r="D16888" t="n">
        <v>44.78</v>
      </c>
      <c r="E16888">
        <f>D16888-$H$1*(C16888-$H$2)</f>
        <v/>
      </c>
    </row>
    <row r="16889">
      <c r="A16889" t="inlineStr">
        <is>
          <t>P313756</t>
        </is>
      </c>
      <c r="B16889" t="inlineStr">
        <is>
          <t>treatment</t>
        </is>
      </c>
      <c r="C16889" t="n">
        <v>21.53</v>
      </c>
      <c r="D16889" t="n">
        <v>22.3</v>
      </c>
      <c r="E16889">
        <f>D16889-$H$1*(C16889-$H$2)</f>
        <v/>
      </c>
    </row>
    <row r="16890">
      <c r="A16890" t="inlineStr">
        <is>
          <t>P313758</t>
        </is>
      </c>
      <c r="B16890" t="inlineStr">
        <is>
          <t>treatment</t>
        </is>
      </c>
      <c r="C16890" t="n">
        <v>142.97</v>
      </c>
      <c r="D16890" t="n">
        <v>44.83</v>
      </c>
      <c r="E16890">
        <f>D16890-$H$1*(C16890-$H$2)</f>
        <v/>
      </c>
    </row>
    <row r="16891">
      <c r="A16891" t="inlineStr">
        <is>
          <t>P313760</t>
        </is>
      </c>
      <c r="B16891" t="inlineStr">
        <is>
          <t>treatment</t>
        </is>
      </c>
      <c r="C16891" t="n">
        <v>0</v>
      </c>
      <c r="D16891" t="n">
        <v>0</v>
      </c>
      <c r="E16891">
        <f>D16891-$H$1*(C16891-$H$2)</f>
        <v/>
      </c>
    </row>
    <row r="16892">
      <c r="A16892" t="inlineStr">
        <is>
          <t>P313762</t>
        </is>
      </c>
      <c r="B16892" t="inlineStr">
        <is>
          <t>treatment</t>
        </is>
      </c>
      <c r="C16892" t="n">
        <v>26.13</v>
      </c>
      <c r="D16892" t="n">
        <v>19.9</v>
      </c>
      <c r="E16892">
        <f>D16892-$H$1*(C16892-$H$2)</f>
        <v/>
      </c>
    </row>
    <row r="16893">
      <c r="A16893" t="inlineStr">
        <is>
          <t>P313764</t>
        </is>
      </c>
      <c r="B16893" t="inlineStr">
        <is>
          <t>treatment</t>
        </is>
      </c>
      <c r="C16893" t="n">
        <v>132.62</v>
      </c>
      <c r="D16893" t="n">
        <v>190.83</v>
      </c>
      <c r="E16893">
        <f>D16893-$H$1*(C16893-$H$2)</f>
        <v/>
      </c>
    </row>
    <row r="16894">
      <c r="A16894" t="inlineStr">
        <is>
          <t>P313765</t>
        </is>
      </c>
      <c r="B16894" t="inlineStr">
        <is>
          <t>treatment</t>
        </is>
      </c>
      <c r="C16894" t="n">
        <v>11.58</v>
      </c>
      <c r="D16894" t="n">
        <v>15.23</v>
      </c>
      <c r="E16894">
        <f>D16894-$H$1*(C16894-$H$2)</f>
        <v/>
      </c>
    </row>
    <row r="16895">
      <c r="A16895" t="inlineStr">
        <is>
          <t>P313766</t>
        </is>
      </c>
      <c r="B16895" t="inlineStr">
        <is>
          <t>treatment</t>
        </is>
      </c>
      <c r="C16895" t="n">
        <v>32.9</v>
      </c>
      <c r="D16895" t="n">
        <v>26.73</v>
      </c>
      <c r="E16895">
        <f>D16895-$H$1*(C16895-$H$2)</f>
        <v/>
      </c>
    </row>
    <row r="16896">
      <c r="A16896" t="inlineStr">
        <is>
          <t>P313768</t>
        </is>
      </c>
      <c r="B16896" t="inlineStr">
        <is>
          <t>treatment</t>
        </is>
      </c>
      <c r="C16896" t="n">
        <v>45.77</v>
      </c>
      <c r="D16896" t="n">
        <v>16.27</v>
      </c>
      <c r="E16896">
        <f>D16896-$H$1*(C16896-$H$2)</f>
        <v/>
      </c>
    </row>
    <row r="16897">
      <c r="A16897" t="inlineStr">
        <is>
          <t>P313770</t>
        </is>
      </c>
      <c r="B16897" t="inlineStr">
        <is>
          <t>treatment</t>
        </is>
      </c>
      <c r="C16897" t="n">
        <v>8.029999999999999</v>
      </c>
      <c r="D16897" t="n">
        <v>10.82</v>
      </c>
      <c r="E16897">
        <f>D16897-$H$1*(C16897-$H$2)</f>
        <v/>
      </c>
    </row>
    <row r="16898">
      <c r="A16898" t="inlineStr">
        <is>
          <t>P313772</t>
        </is>
      </c>
      <c r="B16898" t="inlineStr">
        <is>
          <t>treatment</t>
        </is>
      </c>
      <c r="C16898" t="n">
        <v>4.41</v>
      </c>
      <c r="D16898" t="n">
        <v>0</v>
      </c>
      <c r="E16898">
        <f>D16898-$H$1*(C16898-$H$2)</f>
        <v/>
      </c>
    </row>
    <row r="16899">
      <c r="A16899" t="inlineStr">
        <is>
          <t>P313774</t>
        </is>
      </c>
      <c r="B16899" t="inlineStr">
        <is>
          <t>treatment</t>
        </is>
      </c>
      <c r="C16899" t="n">
        <v>31.01</v>
      </c>
      <c r="D16899" t="n">
        <v>46.62</v>
      </c>
      <c r="E16899">
        <f>D16899-$H$1*(C16899-$H$2)</f>
        <v/>
      </c>
    </row>
    <row r="16900">
      <c r="A16900" t="inlineStr">
        <is>
          <t>P313776</t>
        </is>
      </c>
      <c r="B16900" t="inlineStr">
        <is>
          <t>treatment</t>
        </is>
      </c>
      <c r="C16900" t="n">
        <v>31.63</v>
      </c>
      <c r="D16900" t="n">
        <v>12.5</v>
      </c>
      <c r="E16900">
        <f>D16900-$H$1*(C16900-$H$2)</f>
        <v/>
      </c>
    </row>
    <row r="16901">
      <c r="A16901" t="inlineStr">
        <is>
          <t>P313777</t>
        </is>
      </c>
      <c r="B16901" t="inlineStr">
        <is>
          <t>treatment</t>
        </is>
      </c>
      <c r="C16901" t="n">
        <v>6.61</v>
      </c>
      <c r="D16901" t="n">
        <v>4.75</v>
      </c>
      <c r="E16901">
        <f>D16901-$H$1*(C16901-$H$2)</f>
        <v/>
      </c>
    </row>
    <row r="16902">
      <c r="A16902" t="inlineStr">
        <is>
          <t>P313778</t>
        </is>
      </c>
      <c r="B16902" t="inlineStr">
        <is>
          <t>treatment</t>
        </is>
      </c>
      <c r="C16902" t="n">
        <v>0</v>
      </c>
      <c r="D16902" t="n">
        <v>0</v>
      </c>
      <c r="E16902">
        <f>D16902-$H$1*(C16902-$H$2)</f>
        <v/>
      </c>
    </row>
    <row r="16903">
      <c r="A16903" t="inlineStr">
        <is>
          <t>P313779</t>
        </is>
      </c>
      <c r="B16903" t="inlineStr">
        <is>
          <t>treatment</t>
        </is>
      </c>
      <c r="C16903" t="n">
        <v>25.15</v>
      </c>
      <c r="D16903" t="n">
        <v>81.81999999999999</v>
      </c>
      <c r="E16903">
        <f>D16903-$H$1*(C16903-$H$2)</f>
        <v/>
      </c>
    </row>
    <row r="16904">
      <c r="A16904" t="inlineStr">
        <is>
          <t>P313780</t>
        </is>
      </c>
      <c r="B16904" t="inlineStr">
        <is>
          <t>treatment</t>
        </is>
      </c>
      <c r="C16904" t="n">
        <v>0</v>
      </c>
      <c r="D16904" t="n">
        <v>0</v>
      </c>
      <c r="E16904">
        <f>D16904-$H$1*(C16904-$H$2)</f>
        <v/>
      </c>
    </row>
    <row r="16905">
      <c r="A16905" t="inlineStr">
        <is>
          <t>P313783</t>
        </is>
      </c>
      <c r="B16905" t="inlineStr">
        <is>
          <t>treatment</t>
        </is>
      </c>
      <c r="C16905" t="n">
        <v>68.18000000000001</v>
      </c>
      <c r="D16905" t="n">
        <v>24.29</v>
      </c>
      <c r="E16905">
        <f>D16905-$H$1*(C16905-$H$2)</f>
        <v/>
      </c>
    </row>
    <row r="16906">
      <c r="A16906" t="inlineStr">
        <is>
          <t>P313784</t>
        </is>
      </c>
      <c r="B16906" t="inlineStr">
        <is>
          <t>treatment</t>
        </is>
      </c>
      <c r="C16906" t="n">
        <v>151.69</v>
      </c>
      <c r="D16906" t="n">
        <v>116.64</v>
      </c>
      <c r="E16906">
        <f>D16906-$H$1*(C16906-$H$2)</f>
        <v/>
      </c>
    </row>
    <row r="16907">
      <c r="A16907" t="inlineStr">
        <is>
          <t>P313785</t>
        </is>
      </c>
      <c r="B16907" t="inlineStr">
        <is>
          <t>treatment</t>
        </is>
      </c>
      <c r="C16907" t="n">
        <v>0.55</v>
      </c>
      <c r="D16907" t="n">
        <v>0</v>
      </c>
      <c r="E16907">
        <f>D16907-$H$1*(C16907-$H$2)</f>
        <v/>
      </c>
    </row>
    <row r="16908">
      <c r="A16908" t="inlineStr">
        <is>
          <t>P313788</t>
        </is>
      </c>
      <c r="B16908" t="inlineStr">
        <is>
          <t>treatment</t>
        </is>
      </c>
      <c r="C16908" t="n">
        <v>134.22</v>
      </c>
      <c r="D16908" t="n">
        <v>300.57</v>
      </c>
      <c r="E16908">
        <f>D16908-$H$1*(C16908-$H$2)</f>
        <v/>
      </c>
    </row>
    <row r="16909">
      <c r="A16909" t="inlineStr">
        <is>
          <t>P313789</t>
        </is>
      </c>
      <c r="B16909" t="inlineStr">
        <is>
          <t>treatment</t>
        </is>
      </c>
      <c r="C16909" t="n">
        <v>0</v>
      </c>
      <c r="D16909" t="n">
        <v>0</v>
      </c>
      <c r="E16909">
        <f>D16909-$H$1*(C16909-$H$2)</f>
        <v/>
      </c>
    </row>
    <row r="16910">
      <c r="A16910" t="inlineStr">
        <is>
          <t>P313790</t>
        </is>
      </c>
      <c r="B16910" t="inlineStr">
        <is>
          <t>treatment</t>
        </is>
      </c>
      <c r="C16910" t="n">
        <v>0</v>
      </c>
      <c r="D16910" t="n">
        <v>0</v>
      </c>
      <c r="E16910">
        <f>D16910-$H$1*(C16910-$H$2)</f>
        <v/>
      </c>
    </row>
    <row r="16911">
      <c r="A16911" t="inlineStr">
        <is>
          <t>P313791</t>
        </is>
      </c>
      <c r="B16911" t="inlineStr">
        <is>
          <t>treatment</t>
        </is>
      </c>
      <c r="C16911" t="n">
        <v>0</v>
      </c>
      <c r="D16911" t="n">
        <v>0</v>
      </c>
      <c r="E16911">
        <f>D16911-$H$1*(C16911-$H$2)</f>
        <v/>
      </c>
    </row>
    <row r="16912">
      <c r="A16912" t="inlineStr">
        <is>
          <t>P313793</t>
        </is>
      </c>
      <c r="B16912" t="inlineStr">
        <is>
          <t>treatment</t>
        </is>
      </c>
      <c r="C16912" t="n">
        <v>0</v>
      </c>
      <c r="D16912" t="n">
        <v>0</v>
      </c>
      <c r="E16912">
        <f>D16912-$H$1*(C16912-$H$2)</f>
        <v/>
      </c>
    </row>
    <row r="16913">
      <c r="A16913" t="inlineStr">
        <is>
          <t>P313794</t>
        </is>
      </c>
      <c r="B16913" t="inlineStr">
        <is>
          <t>treatment</t>
        </is>
      </c>
      <c r="C16913" t="n">
        <v>0</v>
      </c>
      <c r="D16913" t="n">
        <v>0</v>
      </c>
      <c r="E16913">
        <f>D16913-$H$1*(C16913-$H$2)</f>
        <v/>
      </c>
    </row>
    <row r="16914">
      <c r="A16914" t="inlineStr">
        <is>
          <t>P313797</t>
        </is>
      </c>
      <c r="B16914" t="inlineStr">
        <is>
          <t>treatment</t>
        </is>
      </c>
      <c r="C16914" t="n">
        <v>5.76</v>
      </c>
      <c r="D16914" t="n">
        <v>0.88</v>
      </c>
      <c r="E16914">
        <f>D16914-$H$1*(C16914-$H$2)</f>
        <v/>
      </c>
    </row>
    <row r="16915">
      <c r="A16915" t="inlineStr">
        <is>
          <t>P313798</t>
        </is>
      </c>
      <c r="B16915" t="inlineStr">
        <is>
          <t>treatment</t>
        </is>
      </c>
      <c r="C16915" t="n">
        <v>7.02</v>
      </c>
      <c r="D16915" t="n">
        <v>3.34</v>
      </c>
      <c r="E16915">
        <f>D16915-$H$1*(C16915-$H$2)</f>
        <v/>
      </c>
    </row>
    <row r="16916">
      <c r="A16916" t="inlineStr">
        <is>
          <t>P313799</t>
        </is>
      </c>
      <c r="B16916" t="inlineStr">
        <is>
          <t>treatment</t>
        </is>
      </c>
      <c r="C16916" t="n">
        <v>72.98</v>
      </c>
      <c r="D16916" t="n">
        <v>74.13</v>
      </c>
      <c r="E16916">
        <f>D16916-$H$1*(C16916-$H$2)</f>
        <v/>
      </c>
    </row>
    <row r="16917">
      <c r="A16917" t="inlineStr">
        <is>
          <t>P313802</t>
        </is>
      </c>
      <c r="B16917" t="inlineStr">
        <is>
          <t>treatment</t>
        </is>
      </c>
      <c r="C16917" t="n">
        <v>0</v>
      </c>
      <c r="D16917" t="n">
        <v>0</v>
      </c>
      <c r="E16917">
        <f>D16917-$H$1*(C16917-$H$2)</f>
        <v/>
      </c>
    </row>
    <row r="16918">
      <c r="A16918" t="inlineStr">
        <is>
          <t>P313803</t>
        </is>
      </c>
      <c r="B16918" t="inlineStr">
        <is>
          <t>treatment</t>
        </is>
      </c>
      <c r="C16918" t="n">
        <v>15.67</v>
      </c>
      <c r="D16918" t="n">
        <v>59.98</v>
      </c>
      <c r="E16918">
        <f>D16918-$H$1*(C16918-$H$2)</f>
        <v/>
      </c>
    </row>
    <row r="16919">
      <c r="A16919" t="inlineStr">
        <is>
          <t>P313806</t>
        </is>
      </c>
      <c r="B16919" t="inlineStr">
        <is>
          <t>treatment</t>
        </is>
      </c>
      <c r="C16919" t="n">
        <v>216.36</v>
      </c>
      <c r="D16919" t="n">
        <v>159.49</v>
      </c>
      <c r="E16919">
        <f>D16919-$H$1*(C16919-$H$2)</f>
        <v/>
      </c>
    </row>
    <row r="16920">
      <c r="A16920" t="inlineStr">
        <is>
          <t>P313807</t>
        </is>
      </c>
      <c r="B16920" t="inlineStr">
        <is>
          <t>treatment</t>
        </is>
      </c>
      <c r="C16920" t="n">
        <v>26.69</v>
      </c>
      <c r="D16920" t="n">
        <v>44.26</v>
      </c>
      <c r="E16920">
        <f>D16920-$H$1*(C16920-$H$2)</f>
        <v/>
      </c>
    </row>
    <row r="16921">
      <c r="A16921" t="inlineStr">
        <is>
          <t>P313808</t>
        </is>
      </c>
      <c r="B16921" t="inlineStr">
        <is>
          <t>treatment</t>
        </is>
      </c>
      <c r="C16921" t="n">
        <v>29.11</v>
      </c>
      <c r="D16921" t="n">
        <v>27.73</v>
      </c>
      <c r="E16921">
        <f>D16921-$H$1*(C16921-$H$2)</f>
        <v/>
      </c>
    </row>
    <row r="16922">
      <c r="A16922" t="inlineStr">
        <is>
          <t>P313810</t>
        </is>
      </c>
      <c r="B16922" t="inlineStr">
        <is>
          <t>treatment</t>
        </is>
      </c>
      <c r="C16922" t="n">
        <v>14.66</v>
      </c>
      <c r="D16922" t="n">
        <v>17.49</v>
      </c>
      <c r="E16922">
        <f>D16922-$H$1*(C16922-$H$2)</f>
        <v/>
      </c>
    </row>
    <row r="16923">
      <c r="A16923" t="inlineStr">
        <is>
          <t>P313812</t>
        </is>
      </c>
      <c r="B16923" t="inlineStr">
        <is>
          <t>treatment</t>
        </is>
      </c>
      <c r="C16923" t="n">
        <v>6.21</v>
      </c>
      <c r="D16923" t="n">
        <v>6.98</v>
      </c>
      <c r="E16923">
        <f>D16923-$H$1*(C16923-$H$2)</f>
        <v/>
      </c>
    </row>
    <row r="16924">
      <c r="A16924" t="inlineStr">
        <is>
          <t>P313813</t>
        </is>
      </c>
      <c r="B16924" t="inlineStr">
        <is>
          <t>treatment</t>
        </is>
      </c>
      <c r="C16924" t="n">
        <v>56.45</v>
      </c>
      <c r="D16924" t="n">
        <v>93.5</v>
      </c>
      <c r="E16924">
        <f>D16924-$H$1*(C16924-$H$2)</f>
        <v/>
      </c>
    </row>
    <row r="16925">
      <c r="A16925" t="inlineStr">
        <is>
          <t>P313814</t>
        </is>
      </c>
      <c r="B16925" t="inlineStr">
        <is>
          <t>treatment</t>
        </is>
      </c>
      <c r="C16925" t="n">
        <v>0</v>
      </c>
      <c r="D16925" t="n">
        <v>0</v>
      </c>
      <c r="E16925">
        <f>D16925-$H$1*(C16925-$H$2)</f>
        <v/>
      </c>
    </row>
    <row r="16926">
      <c r="A16926" t="inlineStr">
        <is>
          <t>P313815</t>
        </is>
      </c>
      <c r="B16926" t="inlineStr">
        <is>
          <t>treatment</t>
        </is>
      </c>
      <c r="C16926" t="n">
        <v>28.78</v>
      </c>
      <c r="D16926" t="n">
        <v>14.67</v>
      </c>
      <c r="E16926">
        <f>D16926-$H$1*(C16926-$H$2)</f>
        <v/>
      </c>
    </row>
    <row r="16927">
      <c r="A16927" t="inlineStr">
        <is>
          <t>P313818</t>
        </is>
      </c>
      <c r="B16927" t="inlineStr">
        <is>
          <t>treatment</t>
        </is>
      </c>
      <c r="C16927" t="n">
        <v>2.51</v>
      </c>
      <c r="D16927" t="n">
        <v>1.02</v>
      </c>
      <c r="E16927">
        <f>D16927-$H$1*(C16927-$H$2)</f>
        <v/>
      </c>
    </row>
    <row r="16928">
      <c r="A16928" t="inlineStr">
        <is>
          <t>P313819</t>
        </is>
      </c>
      <c r="B16928" t="inlineStr">
        <is>
          <t>treatment</t>
        </is>
      </c>
      <c r="C16928" t="n">
        <v>0</v>
      </c>
      <c r="D16928" t="n">
        <v>0</v>
      </c>
      <c r="E16928">
        <f>D16928-$H$1*(C16928-$H$2)</f>
        <v/>
      </c>
    </row>
    <row r="16929">
      <c r="A16929" t="inlineStr">
        <is>
          <t>P313821</t>
        </is>
      </c>
      <c r="B16929" t="inlineStr">
        <is>
          <t>treatment</t>
        </is>
      </c>
      <c r="C16929" t="n">
        <v>0</v>
      </c>
      <c r="D16929" t="n">
        <v>0</v>
      </c>
      <c r="E16929">
        <f>D16929-$H$1*(C16929-$H$2)</f>
        <v/>
      </c>
    </row>
    <row r="16930">
      <c r="A16930" t="inlineStr">
        <is>
          <t>P313828</t>
        </is>
      </c>
      <c r="B16930" t="inlineStr">
        <is>
          <t>treatment</t>
        </is>
      </c>
      <c r="C16930" t="n">
        <v>11.7</v>
      </c>
      <c r="D16930" t="n">
        <v>10.76</v>
      </c>
      <c r="E16930">
        <f>D16930-$H$1*(C16930-$H$2)</f>
        <v/>
      </c>
    </row>
    <row r="16931">
      <c r="A16931" t="inlineStr">
        <is>
          <t>P313829</t>
        </is>
      </c>
      <c r="B16931" t="inlineStr">
        <is>
          <t>treatment</t>
        </is>
      </c>
      <c r="C16931" t="n">
        <v>137.6</v>
      </c>
      <c r="D16931" t="n">
        <v>126.66</v>
      </c>
      <c r="E16931">
        <f>D16931-$H$1*(C16931-$H$2)</f>
        <v/>
      </c>
    </row>
    <row r="16932">
      <c r="A16932" t="inlineStr">
        <is>
          <t>P313830</t>
        </is>
      </c>
      <c r="B16932" t="inlineStr">
        <is>
          <t>treatment</t>
        </is>
      </c>
      <c r="C16932" t="n">
        <v>2.95</v>
      </c>
      <c r="D16932" t="n">
        <v>12.81</v>
      </c>
      <c r="E16932">
        <f>D16932-$H$1*(C16932-$H$2)</f>
        <v/>
      </c>
    </row>
    <row r="16933">
      <c r="A16933" t="inlineStr">
        <is>
          <t>P313831</t>
        </is>
      </c>
      <c r="B16933" t="inlineStr">
        <is>
          <t>treatment</t>
        </is>
      </c>
      <c r="C16933" t="n">
        <v>5.13</v>
      </c>
      <c r="D16933" t="n">
        <v>0.97</v>
      </c>
      <c r="E16933">
        <f>D16933-$H$1*(C16933-$H$2)</f>
        <v/>
      </c>
    </row>
    <row r="16934">
      <c r="A16934" t="inlineStr">
        <is>
          <t>P313834</t>
        </is>
      </c>
      <c r="B16934" t="inlineStr">
        <is>
          <t>treatment</t>
        </is>
      </c>
      <c r="C16934" t="n">
        <v>17.24</v>
      </c>
      <c r="D16934" t="n">
        <v>7.17</v>
      </c>
      <c r="E16934">
        <f>D16934-$H$1*(C16934-$H$2)</f>
        <v/>
      </c>
    </row>
    <row r="16935">
      <c r="A16935" t="inlineStr">
        <is>
          <t>P313837</t>
        </is>
      </c>
      <c r="B16935" t="inlineStr">
        <is>
          <t>treatment</t>
        </is>
      </c>
      <c r="C16935" t="n">
        <v>97.36</v>
      </c>
      <c r="D16935" t="n">
        <v>100.24</v>
      </c>
      <c r="E16935">
        <f>D16935-$H$1*(C16935-$H$2)</f>
        <v/>
      </c>
    </row>
    <row r="16936">
      <c r="A16936" t="inlineStr">
        <is>
          <t>P313839</t>
        </is>
      </c>
      <c r="B16936" t="inlineStr">
        <is>
          <t>treatment</t>
        </is>
      </c>
      <c r="C16936" t="n">
        <v>54.21</v>
      </c>
      <c r="D16936" t="n">
        <v>22.24</v>
      </c>
      <c r="E16936">
        <f>D16936-$H$1*(C16936-$H$2)</f>
        <v/>
      </c>
    </row>
    <row r="16937">
      <c r="A16937" t="inlineStr">
        <is>
          <t>P313840</t>
        </is>
      </c>
      <c r="B16937" t="inlineStr">
        <is>
          <t>treatment</t>
        </is>
      </c>
      <c r="C16937" t="n">
        <v>28.96</v>
      </c>
      <c r="D16937" t="n">
        <v>16.63</v>
      </c>
      <c r="E16937">
        <f>D16937-$H$1*(C16937-$H$2)</f>
        <v/>
      </c>
    </row>
    <row r="16938">
      <c r="A16938" t="inlineStr">
        <is>
          <t>P313842</t>
        </is>
      </c>
      <c r="B16938" t="inlineStr">
        <is>
          <t>treatment</t>
        </is>
      </c>
      <c r="C16938" t="n">
        <v>10.65</v>
      </c>
      <c r="D16938" t="n">
        <v>13.27</v>
      </c>
      <c r="E16938">
        <f>D16938-$H$1*(C16938-$H$2)</f>
        <v/>
      </c>
    </row>
    <row r="16939">
      <c r="A16939" t="inlineStr">
        <is>
          <t>P313843</t>
        </is>
      </c>
      <c r="B16939" t="inlineStr">
        <is>
          <t>treatment</t>
        </is>
      </c>
      <c r="C16939" t="n">
        <v>14.7</v>
      </c>
      <c r="D16939" t="n">
        <v>25.05</v>
      </c>
      <c r="E16939">
        <f>D16939-$H$1*(C16939-$H$2)</f>
        <v/>
      </c>
    </row>
    <row r="16940">
      <c r="A16940" t="inlineStr">
        <is>
          <t>P313846</t>
        </is>
      </c>
      <c r="B16940" t="inlineStr">
        <is>
          <t>treatment</t>
        </is>
      </c>
      <c r="C16940" t="n">
        <v>0</v>
      </c>
      <c r="D16940" t="n">
        <v>0</v>
      </c>
      <c r="E16940">
        <f>D16940-$H$1*(C16940-$H$2)</f>
        <v/>
      </c>
    </row>
    <row r="16941">
      <c r="A16941" t="inlineStr">
        <is>
          <t>P313848</t>
        </is>
      </c>
      <c r="B16941" t="inlineStr">
        <is>
          <t>treatment</t>
        </is>
      </c>
      <c r="C16941" t="n">
        <v>2.34</v>
      </c>
      <c r="D16941" t="n">
        <v>2.71</v>
      </c>
      <c r="E16941">
        <f>D16941-$H$1*(C16941-$H$2)</f>
        <v/>
      </c>
    </row>
    <row r="16942">
      <c r="A16942" t="inlineStr">
        <is>
          <t>P313850</t>
        </is>
      </c>
      <c r="B16942" t="inlineStr">
        <is>
          <t>treatment</t>
        </is>
      </c>
      <c r="C16942" t="n">
        <v>131.31</v>
      </c>
      <c r="D16942" t="n">
        <v>111.29</v>
      </c>
      <c r="E16942">
        <f>D16942-$H$1*(C16942-$H$2)</f>
        <v/>
      </c>
    </row>
    <row r="16943">
      <c r="A16943" t="inlineStr">
        <is>
          <t>P313851</t>
        </is>
      </c>
      <c r="B16943" t="inlineStr">
        <is>
          <t>treatment</t>
        </is>
      </c>
      <c r="C16943" t="n">
        <v>0</v>
      </c>
      <c r="D16943" t="n">
        <v>0</v>
      </c>
      <c r="E16943">
        <f>D16943-$H$1*(C16943-$H$2)</f>
        <v/>
      </c>
    </row>
    <row r="16944">
      <c r="A16944" t="inlineStr">
        <is>
          <t>P313852</t>
        </is>
      </c>
      <c r="B16944" t="inlineStr">
        <is>
          <t>treatment</t>
        </is>
      </c>
      <c r="C16944" t="n">
        <v>9.02</v>
      </c>
      <c r="D16944" t="n">
        <v>11.76</v>
      </c>
      <c r="E16944">
        <f>D16944-$H$1*(C16944-$H$2)</f>
        <v/>
      </c>
    </row>
    <row r="16945">
      <c r="A16945" t="inlineStr">
        <is>
          <t>P313853</t>
        </is>
      </c>
      <c r="B16945" t="inlineStr">
        <is>
          <t>treatment</t>
        </is>
      </c>
      <c r="C16945" t="n">
        <v>22.86</v>
      </c>
      <c r="D16945" t="n">
        <v>6.99</v>
      </c>
      <c r="E16945">
        <f>D16945-$H$1*(C16945-$H$2)</f>
        <v/>
      </c>
    </row>
    <row r="16946">
      <c r="A16946" t="inlineStr">
        <is>
          <t>P313854</t>
        </is>
      </c>
      <c r="B16946" t="inlineStr">
        <is>
          <t>treatment</t>
        </is>
      </c>
      <c r="C16946" t="n">
        <v>28.66</v>
      </c>
      <c r="D16946" t="n">
        <v>28.53</v>
      </c>
      <c r="E16946">
        <f>D16946-$H$1*(C16946-$H$2)</f>
        <v/>
      </c>
    </row>
    <row r="16947">
      <c r="A16947" t="inlineStr">
        <is>
          <t>P313859</t>
        </is>
      </c>
      <c r="B16947" t="inlineStr">
        <is>
          <t>treatment</t>
        </is>
      </c>
      <c r="C16947" t="n">
        <v>0</v>
      </c>
      <c r="D16947" t="n">
        <v>0</v>
      </c>
      <c r="E16947">
        <f>D16947-$H$1*(C16947-$H$2)</f>
        <v/>
      </c>
    </row>
    <row r="16948">
      <c r="A16948" t="inlineStr">
        <is>
          <t>P313860</t>
        </is>
      </c>
      <c r="B16948" t="inlineStr">
        <is>
          <t>treatment</t>
        </is>
      </c>
      <c r="C16948" t="n">
        <v>39.37</v>
      </c>
      <c r="D16948" t="n">
        <v>29.48</v>
      </c>
      <c r="E16948">
        <f>D16948-$H$1*(C16948-$H$2)</f>
        <v/>
      </c>
    </row>
    <row r="16949">
      <c r="A16949" t="inlineStr">
        <is>
          <t>P313861</t>
        </is>
      </c>
      <c r="B16949" t="inlineStr">
        <is>
          <t>treatment</t>
        </is>
      </c>
      <c r="C16949" t="n">
        <v>8.92</v>
      </c>
      <c r="D16949" t="n">
        <v>23.35</v>
      </c>
      <c r="E16949">
        <f>D16949-$H$1*(C16949-$H$2)</f>
        <v/>
      </c>
    </row>
    <row r="16950">
      <c r="A16950" t="inlineStr">
        <is>
          <t>P313862</t>
        </is>
      </c>
      <c r="B16950" t="inlineStr">
        <is>
          <t>treatment</t>
        </is>
      </c>
      <c r="C16950" t="n">
        <v>6.21</v>
      </c>
      <c r="D16950" t="n">
        <v>9.34</v>
      </c>
      <c r="E16950">
        <f>D16950-$H$1*(C16950-$H$2)</f>
        <v/>
      </c>
    </row>
    <row r="16951">
      <c r="A16951" t="inlineStr">
        <is>
          <t>P313863</t>
        </is>
      </c>
      <c r="B16951" t="inlineStr">
        <is>
          <t>treatment</t>
        </is>
      </c>
      <c r="C16951" t="n">
        <v>0</v>
      </c>
      <c r="D16951" t="n">
        <v>0</v>
      </c>
      <c r="E16951">
        <f>D16951-$H$1*(C16951-$H$2)</f>
        <v/>
      </c>
    </row>
    <row r="16952">
      <c r="A16952" t="inlineStr">
        <is>
          <t>P313867</t>
        </is>
      </c>
      <c r="B16952" t="inlineStr">
        <is>
          <t>treatment</t>
        </is>
      </c>
      <c r="C16952" t="n">
        <v>99.28</v>
      </c>
      <c r="D16952" t="n">
        <v>65.27</v>
      </c>
      <c r="E16952">
        <f>D16952-$H$1*(C16952-$H$2)</f>
        <v/>
      </c>
    </row>
    <row r="16953">
      <c r="A16953" t="inlineStr">
        <is>
          <t>P313868</t>
        </is>
      </c>
      <c r="B16953" t="inlineStr">
        <is>
          <t>treatment</t>
        </is>
      </c>
      <c r="C16953" t="n">
        <v>36.5</v>
      </c>
      <c r="D16953" t="n">
        <v>198.79</v>
      </c>
      <c r="E16953">
        <f>D16953-$H$1*(C16953-$H$2)</f>
        <v/>
      </c>
    </row>
    <row r="16954">
      <c r="A16954" t="inlineStr">
        <is>
          <t>P313870</t>
        </is>
      </c>
      <c r="B16954" t="inlineStr">
        <is>
          <t>treatment</t>
        </is>
      </c>
      <c r="C16954" t="n">
        <v>17.54</v>
      </c>
      <c r="D16954" t="n">
        <v>13.12</v>
      </c>
      <c r="E16954">
        <f>D16954-$H$1*(C16954-$H$2)</f>
        <v/>
      </c>
    </row>
    <row r="16955">
      <c r="A16955" t="inlineStr">
        <is>
          <t>P313874</t>
        </is>
      </c>
      <c r="B16955" t="inlineStr">
        <is>
          <t>treatment</t>
        </is>
      </c>
      <c r="C16955" t="n">
        <v>79.58</v>
      </c>
      <c r="D16955" t="n">
        <v>95.95999999999999</v>
      </c>
      <c r="E16955">
        <f>D16955-$H$1*(C16955-$H$2)</f>
        <v/>
      </c>
    </row>
    <row r="16956">
      <c r="A16956" t="inlineStr">
        <is>
          <t>P313875</t>
        </is>
      </c>
      <c r="B16956" t="inlineStr">
        <is>
          <t>treatment</t>
        </is>
      </c>
      <c r="C16956" t="n">
        <v>0</v>
      </c>
      <c r="D16956" t="n">
        <v>1.79</v>
      </c>
      <c r="E16956">
        <f>D16956-$H$1*(C16956-$H$2)</f>
        <v/>
      </c>
    </row>
    <row r="16957">
      <c r="A16957" t="inlineStr">
        <is>
          <t>P313880</t>
        </is>
      </c>
      <c r="B16957" t="inlineStr">
        <is>
          <t>treatment</t>
        </is>
      </c>
      <c r="C16957" t="n">
        <v>0</v>
      </c>
      <c r="D16957" t="n">
        <v>0</v>
      </c>
      <c r="E16957">
        <f>D16957-$H$1*(C16957-$H$2)</f>
        <v/>
      </c>
    </row>
    <row r="16958">
      <c r="A16958" t="inlineStr">
        <is>
          <t>P313883</t>
        </is>
      </c>
      <c r="B16958" t="inlineStr">
        <is>
          <t>treatment</t>
        </is>
      </c>
      <c r="C16958" t="n">
        <v>5.19</v>
      </c>
      <c r="D16958" t="n">
        <v>0.46</v>
      </c>
      <c r="E16958">
        <f>D16958-$H$1*(C16958-$H$2)</f>
        <v/>
      </c>
    </row>
    <row r="16959">
      <c r="A16959" t="inlineStr">
        <is>
          <t>P313884</t>
        </is>
      </c>
      <c r="B16959" t="inlineStr">
        <is>
          <t>treatment</t>
        </is>
      </c>
      <c r="C16959" t="n">
        <v>49.79</v>
      </c>
      <c r="D16959" t="n">
        <v>58.63</v>
      </c>
      <c r="E16959">
        <f>D16959-$H$1*(C16959-$H$2)</f>
        <v/>
      </c>
    </row>
    <row r="16960">
      <c r="A16960" t="inlineStr">
        <is>
          <t>P313885</t>
        </is>
      </c>
      <c r="B16960" t="inlineStr">
        <is>
          <t>treatment</t>
        </is>
      </c>
      <c r="C16960" t="n">
        <v>0.15</v>
      </c>
      <c r="D16960" t="n">
        <v>0</v>
      </c>
      <c r="E16960">
        <f>D16960-$H$1*(C16960-$H$2)</f>
        <v/>
      </c>
    </row>
    <row r="16961">
      <c r="A16961" t="inlineStr">
        <is>
          <t>P313887</t>
        </is>
      </c>
      <c r="B16961" t="inlineStr">
        <is>
          <t>treatment</t>
        </is>
      </c>
      <c r="C16961" t="n">
        <v>194.9</v>
      </c>
      <c r="D16961" t="n">
        <v>185.57</v>
      </c>
      <c r="E16961">
        <f>D16961-$H$1*(C16961-$H$2)</f>
        <v/>
      </c>
    </row>
    <row r="16962">
      <c r="A16962" t="inlineStr">
        <is>
          <t>P313888</t>
        </is>
      </c>
      <c r="B16962" t="inlineStr">
        <is>
          <t>treatment</t>
        </is>
      </c>
      <c r="C16962" t="n">
        <v>20.53</v>
      </c>
      <c r="D16962" t="n">
        <v>18.4</v>
      </c>
      <c r="E16962">
        <f>D16962-$H$1*(C16962-$H$2)</f>
        <v/>
      </c>
    </row>
    <row r="16963">
      <c r="A16963" t="inlineStr">
        <is>
          <t>P313889</t>
        </is>
      </c>
      <c r="B16963" t="inlineStr">
        <is>
          <t>treatment</t>
        </is>
      </c>
      <c r="C16963" t="n">
        <v>0</v>
      </c>
      <c r="D16963" t="n">
        <v>0</v>
      </c>
      <c r="E16963">
        <f>D16963-$H$1*(C16963-$H$2)</f>
        <v/>
      </c>
    </row>
    <row r="16964">
      <c r="A16964" t="inlineStr">
        <is>
          <t>P313891</t>
        </is>
      </c>
      <c r="B16964" t="inlineStr">
        <is>
          <t>treatment</t>
        </is>
      </c>
      <c r="C16964" t="n">
        <v>0</v>
      </c>
      <c r="D16964" t="n">
        <v>0</v>
      </c>
      <c r="E16964">
        <f>D16964-$H$1*(C16964-$H$2)</f>
        <v/>
      </c>
    </row>
    <row r="16965">
      <c r="A16965" t="inlineStr">
        <is>
          <t>P313892</t>
        </is>
      </c>
      <c r="B16965" t="inlineStr">
        <is>
          <t>treatment</t>
        </is>
      </c>
      <c r="C16965" t="n">
        <v>20.32</v>
      </c>
      <c r="D16965" t="n">
        <v>8.890000000000001</v>
      </c>
      <c r="E16965">
        <f>D16965-$H$1*(C16965-$H$2)</f>
        <v/>
      </c>
    </row>
    <row r="16966">
      <c r="A16966" t="inlineStr">
        <is>
          <t>P313898</t>
        </is>
      </c>
      <c r="B16966" t="inlineStr">
        <is>
          <t>treatment</t>
        </is>
      </c>
      <c r="C16966" t="n">
        <v>48.06</v>
      </c>
      <c r="D16966" t="n">
        <v>85.06</v>
      </c>
      <c r="E16966">
        <f>D16966-$H$1*(C16966-$H$2)</f>
        <v/>
      </c>
    </row>
    <row r="16967">
      <c r="A16967" t="inlineStr">
        <is>
          <t>P313899</t>
        </is>
      </c>
      <c r="B16967" t="inlineStr">
        <is>
          <t>treatment</t>
        </is>
      </c>
      <c r="C16967" t="n">
        <v>0</v>
      </c>
      <c r="D16967" t="n">
        <v>0</v>
      </c>
      <c r="E16967">
        <f>D16967-$H$1*(C16967-$H$2)</f>
        <v/>
      </c>
    </row>
    <row r="16968">
      <c r="A16968" t="inlineStr">
        <is>
          <t>P313900</t>
        </is>
      </c>
      <c r="B16968" t="inlineStr">
        <is>
          <t>treatment</t>
        </is>
      </c>
      <c r="C16968" t="n">
        <v>164.35</v>
      </c>
      <c r="D16968" t="n">
        <v>174.05</v>
      </c>
      <c r="E16968">
        <f>D16968-$H$1*(C16968-$H$2)</f>
        <v/>
      </c>
    </row>
    <row r="16969">
      <c r="A16969" t="inlineStr">
        <is>
          <t>P313902</t>
        </is>
      </c>
      <c r="B16969" t="inlineStr">
        <is>
          <t>treatment</t>
        </is>
      </c>
      <c r="C16969" t="n">
        <v>22.18</v>
      </c>
      <c r="D16969" t="n">
        <v>12.34</v>
      </c>
      <c r="E16969">
        <f>D16969-$H$1*(C16969-$H$2)</f>
        <v/>
      </c>
    </row>
    <row r="16970">
      <c r="A16970" t="inlineStr">
        <is>
          <t>P313903</t>
        </is>
      </c>
      <c r="B16970" t="inlineStr">
        <is>
          <t>treatment</t>
        </is>
      </c>
      <c r="C16970" t="n">
        <v>0</v>
      </c>
      <c r="D16970" t="n">
        <v>0</v>
      </c>
      <c r="E16970">
        <f>D16970-$H$1*(C16970-$H$2)</f>
        <v/>
      </c>
    </row>
    <row r="16971">
      <c r="A16971" t="inlineStr">
        <is>
          <t>P313905</t>
        </is>
      </c>
      <c r="B16971" t="inlineStr">
        <is>
          <t>treatment</t>
        </is>
      </c>
      <c r="C16971" t="n">
        <v>7.07</v>
      </c>
      <c r="D16971" t="n">
        <v>5.86</v>
      </c>
      <c r="E16971">
        <f>D16971-$H$1*(C16971-$H$2)</f>
        <v/>
      </c>
    </row>
    <row r="16972">
      <c r="A16972" t="inlineStr">
        <is>
          <t>P313907</t>
        </is>
      </c>
      <c r="B16972" t="inlineStr">
        <is>
          <t>treatment</t>
        </is>
      </c>
      <c r="C16972" t="n">
        <v>0</v>
      </c>
      <c r="D16972" t="n">
        <v>0</v>
      </c>
      <c r="E16972">
        <f>D16972-$H$1*(C16972-$H$2)</f>
        <v/>
      </c>
    </row>
    <row r="16973">
      <c r="A16973" t="inlineStr">
        <is>
          <t>P313908</t>
        </is>
      </c>
      <c r="B16973" t="inlineStr">
        <is>
          <t>treatment</t>
        </is>
      </c>
      <c r="C16973" t="n">
        <v>0</v>
      </c>
      <c r="D16973" t="n">
        <v>1.95</v>
      </c>
      <c r="E16973">
        <f>D16973-$H$1*(C16973-$H$2)</f>
        <v/>
      </c>
    </row>
    <row r="16974">
      <c r="A16974" t="inlineStr">
        <is>
          <t>P313910</t>
        </is>
      </c>
      <c r="B16974" t="inlineStr">
        <is>
          <t>treatment</t>
        </is>
      </c>
      <c r="C16974" t="n">
        <v>0</v>
      </c>
      <c r="D16974" t="n">
        <v>0</v>
      </c>
      <c r="E16974">
        <f>D16974-$H$1*(C16974-$H$2)</f>
        <v/>
      </c>
    </row>
    <row r="16975">
      <c r="A16975" t="inlineStr">
        <is>
          <t>P313912</t>
        </is>
      </c>
      <c r="B16975" t="inlineStr">
        <is>
          <t>treatment</t>
        </is>
      </c>
      <c r="C16975" t="n">
        <v>62.76</v>
      </c>
      <c r="D16975" t="n">
        <v>40.74</v>
      </c>
      <c r="E16975">
        <f>D16975-$H$1*(C16975-$H$2)</f>
        <v/>
      </c>
    </row>
    <row r="16976">
      <c r="A16976" t="inlineStr">
        <is>
          <t>P313913</t>
        </is>
      </c>
      <c r="B16976" t="inlineStr">
        <is>
          <t>treatment</t>
        </is>
      </c>
      <c r="C16976" t="n">
        <v>0</v>
      </c>
      <c r="D16976" t="n">
        <v>0</v>
      </c>
      <c r="E16976">
        <f>D16976-$H$1*(C16976-$H$2)</f>
        <v/>
      </c>
    </row>
    <row r="16977">
      <c r="A16977" t="inlineStr">
        <is>
          <t>P313915</t>
        </is>
      </c>
      <c r="B16977" t="inlineStr">
        <is>
          <t>treatment</t>
        </is>
      </c>
      <c r="C16977" t="n">
        <v>0</v>
      </c>
      <c r="D16977" t="n">
        <v>0.68</v>
      </c>
      <c r="E16977">
        <f>D16977-$H$1*(C16977-$H$2)</f>
        <v/>
      </c>
    </row>
    <row r="16978">
      <c r="A16978" t="inlineStr">
        <is>
          <t>P313920</t>
        </is>
      </c>
      <c r="B16978" t="inlineStr">
        <is>
          <t>treatment</t>
        </is>
      </c>
      <c r="C16978" t="n">
        <v>0</v>
      </c>
      <c r="D16978" t="n">
        <v>0</v>
      </c>
      <c r="E16978">
        <f>D16978-$H$1*(C16978-$H$2)</f>
        <v/>
      </c>
    </row>
    <row r="16979">
      <c r="A16979" t="inlineStr">
        <is>
          <t>P313922</t>
        </is>
      </c>
      <c r="B16979" t="inlineStr">
        <is>
          <t>treatment</t>
        </is>
      </c>
      <c r="C16979" t="n">
        <v>3.73</v>
      </c>
      <c r="D16979" t="n">
        <v>8.289999999999999</v>
      </c>
      <c r="E16979">
        <f>D16979-$H$1*(C16979-$H$2)</f>
        <v/>
      </c>
    </row>
    <row r="16980">
      <c r="A16980" t="inlineStr">
        <is>
          <t>P313923</t>
        </is>
      </c>
      <c r="B16980" t="inlineStr">
        <is>
          <t>treatment</t>
        </is>
      </c>
      <c r="C16980" t="n">
        <v>8.51</v>
      </c>
      <c r="D16980" t="n">
        <v>0.84</v>
      </c>
      <c r="E16980">
        <f>D16980-$H$1*(C16980-$H$2)</f>
        <v/>
      </c>
    </row>
    <row r="16981">
      <c r="A16981" t="inlineStr">
        <is>
          <t>P313927</t>
        </is>
      </c>
      <c r="B16981" t="inlineStr">
        <is>
          <t>treatment</t>
        </is>
      </c>
      <c r="C16981" t="n">
        <v>0.27</v>
      </c>
      <c r="D16981" t="n">
        <v>4.17</v>
      </c>
      <c r="E16981">
        <f>D16981-$H$1*(C16981-$H$2)</f>
        <v/>
      </c>
    </row>
    <row r="16982">
      <c r="A16982" t="inlineStr">
        <is>
          <t>P313928</t>
        </is>
      </c>
      <c r="B16982" t="inlineStr">
        <is>
          <t>treatment</t>
        </is>
      </c>
      <c r="C16982" t="n">
        <v>3.4</v>
      </c>
      <c r="D16982" t="n">
        <v>11.55</v>
      </c>
      <c r="E16982">
        <f>D16982-$H$1*(C16982-$H$2)</f>
        <v/>
      </c>
    </row>
    <row r="16983">
      <c r="A16983" t="inlineStr">
        <is>
          <t>P313930</t>
        </is>
      </c>
      <c r="B16983" t="inlineStr">
        <is>
          <t>treatment</t>
        </is>
      </c>
      <c r="C16983" t="n">
        <v>15.58</v>
      </c>
      <c r="D16983" t="n">
        <v>1.39</v>
      </c>
      <c r="E16983">
        <f>D16983-$H$1*(C16983-$H$2)</f>
        <v/>
      </c>
    </row>
    <row r="16984">
      <c r="A16984" t="inlineStr">
        <is>
          <t>P313934</t>
        </is>
      </c>
      <c r="B16984" t="inlineStr">
        <is>
          <t>treatment</t>
        </is>
      </c>
      <c r="C16984" t="n">
        <v>28.62</v>
      </c>
      <c r="D16984" t="n">
        <v>4.82</v>
      </c>
      <c r="E16984">
        <f>D16984-$H$1*(C16984-$H$2)</f>
        <v/>
      </c>
    </row>
    <row r="16985">
      <c r="A16985" t="inlineStr">
        <is>
          <t>P313935</t>
        </is>
      </c>
      <c r="B16985" t="inlineStr">
        <is>
          <t>treatment</t>
        </is>
      </c>
      <c r="C16985" t="n">
        <v>43.69</v>
      </c>
      <c r="D16985" t="n">
        <v>53.29</v>
      </c>
      <c r="E16985">
        <f>D16985-$H$1*(C16985-$H$2)</f>
        <v/>
      </c>
    </row>
    <row r="16986">
      <c r="A16986" t="inlineStr">
        <is>
          <t>P313936</t>
        </is>
      </c>
      <c r="B16986" t="inlineStr">
        <is>
          <t>treatment</t>
        </is>
      </c>
      <c r="C16986" t="n">
        <v>32.91</v>
      </c>
      <c r="D16986" t="n">
        <v>60.89</v>
      </c>
      <c r="E16986">
        <f>D16986-$H$1*(C16986-$H$2)</f>
        <v/>
      </c>
    </row>
    <row r="16987">
      <c r="A16987" t="inlineStr">
        <is>
          <t>P313937</t>
        </is>
      </c>
      <c r="B16987" t="inlineStr">
        <is>
          <t>treatment</t>
        </is>
      </c>
      <c r="C16987" t="n">
        <v>41.41</v>
      </c>
      <c r="D16987" t="n">
        <v>32.4</v>
      </c>
      <c r="E16987">
        <f>D16987-$H$1*(C16987-$H$2)</f>
        <v/>
      </c>
    </row>
    <row r="16988">
      <c r="A16988" t="inlineStr">
        <is>
          <t>P313938</t>
        </is>
      </c>
      <c r="B16988" t="inlineStr">
        <is>
          <t>treatment</t>
        </is>
      </c>
      <c r="C16988" t="n">
        <v>9.44</v>
      </c>
      <c r="D16988" t="n">
        <v>20.88</v>
      </c>
      <c r="E16988">
        <f>D16988-$H$1*(C16988-$H$2)</f>
        <v/>
      </c>
    </row>
    <row r="16989">
      <c r="A16989" t="inlineStr">
        <is>
          <t>P313941</t>
        </is>
      </c>
      <c r="B16989" t="inlineStr">
        <is>
          <t>treatment</t>
        </is>
      </c>
      <c r="C16989" t="n">
        <v>0</v>
      </c>
      <c r="D16989" t="n">
        <v>0</v>
      </c>
      <c r="E16989">
        <f>D16989-$H$1*(C16989-$H$2)</f>
        <v/>
      </c>
    </row>
    <row r="16990">
      <c r="A16990" t="inlineStr">
        <is>
          <t>P313942</t>
        </is>
      </c>
      <c r="B16990" t="inlineStr">
        <is>
          <t>treatment</t>
        </is>
      </c>
      <c r="C16990" t="n">
        <v>0</v>
      </c>
      <c r="D16990" t="n">
        <v>0</v>
      </c>
      <c r="E16990">
        <f>D16990-$H$1*(C16990-$H$2)</f>
        <v/>
      </c>
    </row>
    <row r="16991">
      <c r="A16991" t="inlineStr">
        <is>
          <t>P313943</t>
        </is>
      </c>
      <c r="B16991" t="inlineStr">
        <is>
          <t>treatment</t>
        </is>
      </c>
      <c r="C16991" t="n">
        <v>0</v>
      </c>
      <c r="D16991" t="n">
        <v>0</v>
      </c>
      <c r="E16991">
        <f>D16991-$H$1*(C16991-$H$2)</f>
        <v/>
      </c>
    </row>
    <row r="16992">
      <c r="A16992" t="inlineStr">
        <is>
          <t>P313945</t>
        </is>
      </c>
      <c r="B16992" t="inlineStr">
        <is>
          <t>treatment</t>
        </is>
      </c>
      <c r="C16992" t="n">
        <v>12.77</v>
      </c>
      <c r="D16992" t="n">
        <v>12.17</v>
      </c>
      <c r="E16992">
        <f>D16992-$H$1*(C16992-$H$2)</f>
        <v/>
      </c>
    </row>
    <row r="16993">
      <c r="A16993" t="inlineStr">
        <is>
          <t>P313948</t>
        </is>
      </c>
      <c r="B16993" t="inlineStr">
        <is>
          <t>treatment</t>
        </is>
      </c>
      <c r="C16993" t="n">
        <v>39.6</v>
      </c>
      <c r="D16993" t="n">
        <v>57.09</v>
      </c>
      <c r="E16993">
        <f>D16993-$H$1*(C16993-$H$2)</f>
        <v/>
      </c>
    </row>
    <row r="16994">
      <c r="A16994" t="inlineStr">
        <is>
          <t>P313951</t>
        </is>
      </c>
      <c r="B16994" t="inlineStr">
        <is>
          <t>treatment</t>
        </is>
      </c>
      <c r="C16994" t="n">
        <v>92.51000000000001</v>
      </c>
      <c r="D16994" t="n">
        <v>40.96</v>
      </c>
      <c r="E16994">
        <f>D16994-$H$1*(C16994-$H$2)</f>
        <v/>
      </c>
    </row>
    <row r="16995">
      <c r="A16995" t="inlineStr">
        <is>
          <t>P313962</t>
        </is>
      </c>
      <c r="B16995" t="inlineStr">
        <is>
          <t>treatment</t>
        </is>
      </c>
      <c r="C16995" t="n">
        <v>3.33</v>
      </c>
      <c r="D16995" t="n">
        <v>6.59</v>
      </c>
      <c r="E16995">
        <f>D16995-$H$1*(C16995-$H$2)</f>
        <v/>
      </c>
    </row>
    <row r="16996">
      <c r="A16996" t="inlineStr">
        <is>
          <t>P313965</t>
        </is>
      </c>
      <c r="B16996" t="inlineStr">
        <is>
          <t>treatment</t>
        </is>
      </c>
      <c r="C16996" t="n">
        <v>0</v>
      </c>
      <c r="D16996" t="n">
        <v>0</v>
      </c>
      <c r="E16996">
        <f>D16996-$H$1*(C16996-$H$2)</f>
        <v/>
      </c>
    </row>
    <row r="16997">
      <c r="A16997" t="inlineStr">
        <is>
          <t>P313966</t>
        </is>
      </c>
      <c r="B16997" t="inlineStr">
        <is>
          <t>treatment</t>
        </is>
      </c>
      <c r="C16997" t="n">
        <v>21.86</v>
      </c>
      <c r="D16997" t="n">
        <v>35.58</v>
      </c>
      <c r="E16997">
        <f>D16997-$H$1*(C16997-$H$2)</f>
        <v/>
      </c>
    </row>
    <row r="16998">
      <c r="A16998" t="inlineStr">
        <is>
          <t>P313968</t>
        </is>
      </c>
      <c r="B16998" t="inlineStr">
        <is>
          <t>treatment</t>
        </is>
      </c>
      <c r="C16998" t="n">
        <v>150.85</v>
      </c>
      <c r="D16998" t="n">
        <v>210.16</v>
      </c>
      <c r="E16998">
        <f>D16998-$H$1*(C16998-$H$2)</f>
        <v/>
      </c>
    </row>
    <row r="16999">
      <c r="A16999" t="inlineStr">
        <is>
          <t>P313969</t>
        </is>
      </c>
      <c r="B16999" t="inlineStr">
        <is>
          <t>treatment</t>
        </is>
      </c>
      <c r="C16999" t="n">
        <v>0</v>
      </c>
      <c r="D16999" t="n">
        <v>0</v>
      </c>
      <c r="E16999">
        <f>D16999-$H$1*(C16999-$H$2)</f>
        <v/>
      </c>
    </row>
    <row r="17000">
      <c r="A17000" t="inlineStr">
        <is>
          <t>P313971</t>
        </is>
      </c>
      <c r="B17000" t="inlineStr">
        <is>
          <t>treatment</t>
        </is>
      </c>
      <c r="C17000" t="n">
        <v>33.51</v>
      </c>
      <c r="D17000" t="n">
        <v>27.02</v>
      </c>
      <c r="E17000">
        <f>D17000-$H$1*(C17000-$H$2)</f>
        <v/>
      </c>
    </row>
    <row r="17001">
      <c r="A17001" t="inlineStr">
        <is>
          <t>P313973</t>
        </is>
      </c>
      <c r="B17001" t="inlineStr">
        <is>
          <t>treatment</t>
        </is>
      </c>
      <c r="C17001" t="n">
        <v>98.45999999999999</v>
      </c>
      <c r="D17001" t="n">
        <v>90.45999999999999</v>
      </c>
      <c r="E17001">
        <f>D17001-$H$1*(C17001-$H$2)</f>
        <v/>
      </c>
    </row>
    <row r="17002">
      <c r="A17002" t="inlineStr">
        <is>
          <t>P313975</t>
        </is>
      </c>
      <c r="B17002" t="inlineStr">
        <is>
          <t>treatment</t>
        </is>
      </c>
      <c r="C17002" t="n">
        <v>0.1</v>
      </c>
      <c r="D17002" t="n">
        <v>0</v>
      </c>
      <c r="E17002">
        <f>D17002-$H$1*(C17002-$H$2)</f>
        <v/>
      </c>
    </row>
    <row r="17003">
      <c r="A17003" t="inlineStr">
        <is>
          <t>P313976</t>
        </is>
      </c>
      <c r="B17003" t="inlineStr">
        <is>
          <t>treatment</t>
        </is>
      </c>
      <c r="C17003" t="n">
        <v>128.9</v>
      </c>
      <c r="D17003" t="n">
        <v>255.88</v>
      </c>
      <c r="E17003">
        <f>D17003-$H$1*(C17003-$H$2)</f>
        <v/>
      </c>
    </row>
    <row r="17004">
      <c r="A17004" t="inlineStr">
        <is>
          <t>P313983</t>
        </is>
      </c>
      <c r="B17004" t="inlineStr">
        <is>
          <t>treatment</t>
        </is>
      </c>
      <c r="C17004" t="n">
        <v>45.14</v>
      </c>
      <c r="D17004" t="n">
        <v>56.21</v>
      </c>
      <c r="E17004">
        <f>D17004-$H$1*(C17004-$H$2)</f>
        <v/>
      </c>
    </row>
    <row r="17005">
      <c r="A17005" t="inlineStr">
        <is>
          <t>P313984</t>
        </is>
      </c>
      <c r="B17005" t="inlineStr">
        <is>
          <t>treatment</t>
        </is>
      </c>
      <c r="C17005" t="n">
        <v>0</v>
      </c>
      <c r="D17005" t="n">
        <v>0</v>
      </c>
      <c r="E17005">
        <f>D17005-$H$1*(C17005-$H$2)</f>
        <v/>
      </c>
    </row>
    <row r="17006">
      <c r="A17006" t="inlineStr">
        <is>
          <t>P313985</t>
        </is>
      </c>
      <c r="B17006" t="inlineStr">
        <is>
          <t>treatment</t>
        </is>
      </c>
      <c r="C17006" t="n">
        <v>6.86</v>
      </c>
      <c r="D17006" t="n">
        <v>3.55</v>
      </c>
      <c r="E17006">
        <f>D17006-$H$1*(C17006-$H$2)</f>
        <v/>
      </c>
    </row>
    <row r="17007">
      <c r="A17007" t="inlineStr">
        <is>
          <t>P313987</t>
        </is>
      </c>
      <c r="B17007" t="inlineStr">
        <is>
          <t>treatment</t>
        </is>
      </c>
      <c r="C17007" t="n">
        <v>89.15000000000001</v>
      </c>
      <c r="D17007" t="n">
        <v>109.83</v>
      </c>
      <c r="E17007">
        <f>D17007-$H$1*(C17007-$H$2)</f>
        <v/>
      </c>
    </row>
    <row r="17008">
      <c r="A17008" t="inlineStr">
        <is>
          <t>P313988</t>
        </is>
      </c>
      <c r="B17008" t="inlineStr">
        <is>
          <t>treatment</t>
        </is>
      </c>
      <c r="C17008" t="n">
        <v>0</v>
      </c>
      <c r="D17008" t="n">
        <v>0</v>
      </c>
      <c r="E17008">
        <f>D17008-$H$1*(C17008-$H$2)</f>
        <v/>
      </c>
    </row>
    <row r="17009">
      <c r="A17009" t="inlineStr">
        <is>
          <t>P313989</t>
        </is>
      </c>
      <c r="B17009" t="inlineStr">
        <is>
          <t>treatment</t>
        </is>
      </c>
      <c r="C17009" t="n">
        <v>20.79</v>
      </c>
      <c r="D17009" t="n">
        <v>14.75</v>
      </c>
      <c r="E17009">
        <f>D17009-$H$1*(C17009-$H$2)</f>
        <v/>
      </c>
    </row>
    <row r="17010">
      <c r="A17010" t="inlineStr">
        <is>
          <t>P313990</t>
        </is>
      </c>
      <c r="B17010" t="inlineStr">
        <is>
          <t>treatment</t>
        </is>
      </c>
      <c r="C17010" t="n">
        <v>41.91</v>
      </c>
      <c r="D17010" t="n">
        <v>60.67</v>
      </c>
      <c r="E17010">
        <f>D17010-$H$1*(C17010-$H$2)</f>
        <v/>
      </c>
    </row>
    <row r="17011">
      <c r="A17011" t="inlineStr">
        <is>
          <t>P313994</t>
        </is>
      </c>
      <c r="B17011" t="inlineStr">
        <is>
          <t>treatment</t>
        </is>
      </c>
      <c r="C17011" t="n">
        <v>30.96</v>
      </c>
      <c r="D17011" t="n">
        <v>49.64</v>
      </c>
      <c r="E17011">
        <f>D17011-$H$1*(C17011-$H$2)</f>
        <v/>
      </c>
    </row>
    <row r="17012">
      <c r="A17012" t="inlineStr">
        <is>
          <t>P313996</t>
        </is>
      </c>
      <c r="B17012" t="inlineStr">
        <is>
          <t>treatment</t>
        </is>
      </c>
      <c r="C17012" t="n">
        <v>231.62</v>
      </c>
      <c r="D17012" t="n">
        <v>127.33</v>
      </c>
      <c r="E17012">
        <f>D17012-$H$1*(C17012-$H$2)</f>
        <v/>
      </c>
    </row>
    <row r="17013">
      <c r="A17013" t="inlineStr">
        <is>
          <t>P313997</t>
        </is>
      </c>
      <c r="B17013" t="inlineStr">
        <is>
          <t>treatment</t>
        </is>
      </c>
      <c r="C17013" t="n">
        <v>91.23</v>
      </c>
      <c r="D17013" t="n">
        <v>55.8</v>
      </c>
      <c r="E17013">
        <f>D17013-$H$1*(C17013-$H$2)</f>
        <v/>
      </c>
    </row>
    <row r="17014">
      <c r="A17014" t="inlineStr">
        <is>
          <t>P314001</t>
        </is>
      </c>
      <c r="B17014" t="inlineStr">
        <is>
          <t>treatment</t>
        </is>
      </c>
      <c r="C17014" t="n">
        <v>0.44</v>
      </c>
      <c r="D17014" t="n">
        <v>2.61</v>
      </c>
      <c r="E17014">
        <f>D17014-$H$1*(C17014-$H$2)</f>
        <v/>
      </c>
    </row>
    <row r="17015">
      <c r="A17015" t="inlineStr">
        <is>
          <t>P314002</t>
        </is>
      </c>
      <c r="B17015" t="inlineStr">
        <is>
          <t>treatment</t>
        </is>
      </c>
      <c r="C17015" t="n">
        <v>52.73</v>
      </c>
      <c r="D17015" t="n">
        <v>46.52</v>
      </c>
      <c r="E17015">
        <f>D17015-$H$1*(C17015-$H$2)</f>
        <v/>
      </c>
    </row>
    <row r="17016">
      <c r="A17016" t="inlineStr">
        <is>
          <t>P314005</t>
        </is>
      </c>
      <c r="B17016" t="inlineStr">
        <is>
          <t>treatment</t>
        </is>
      </c>
      <c r="C17016" t="n">
        <v>1.43</v>
      </c>
      <c r="D17016" t="n">
        <v>8.43</v>
      </c>
      <c r="E17016">
        <f>D17016-$H$1*(C17016-$H$2)</f>
        <v/>
      </c>
    </row>
    <row r="17017">
      <c r="A17017" t="inlineStr">
        <is>
          <t>P314009</t>
        </is>
      </c>
      <c r="B17017" t="inlineStr">
        <is>
          <t>treatment</t>
        </is>
      </c>
      <c r="C17017" t="n">
        <v>11.33</v>
      </c>
      <c r="D17017" t="n">
        <v>8.01</v>
      </c>
      <c r="E17017">
        <f>D17017-$H$1*(C17017-$H$2)</f>
        <v/>
      </c>
    </row>
    <row r="17018">
      <c r="A17018" t="inlineStr">
        <is>
          <t>P314011</t>
        </is>
      </c>
      <c r="B17018" t="inlineStr">
        <is>
          <t>treatment</t>
        </is>
      </c>
      <c r="C17018" t="n">
        <v>16.4</v>
      </c>
      <c r="D17018" t="n">
        <v>10.91</v>
      </c>
      <c r="E17018">
        <f>D17018-$H$1*(C17018-$H$2)</f>
        <v/>
      </c>
    </row>
    <row r="17019">
      <c r="A17019" t="inlineStr">
        <is>
          <t>P314014</t>
        </is>
      </c>
      <c r="B17019" t="inlineStr">
        <is>
          <t>treatment</t>
        </is>
      </c>
      <c r="C17019" t="n">
        <v>12.19</v>
      </c>
      <c r="D17019" t="n">
        <v>14.73</v>
      </c>
      <c r="E17019">
        <f>D17019-$H$1*(C17019-$H$2)</f>
        <v/>
      </c>
    </row>
    <row r="17020">
      <c r="A17020" t="inlineStr">
        <is>
          <t>P314016</t>
        </is>
      </c>
      <c r="B17020" t="inlineStr">
        <is>
          <t>treatment</t>
        </is>
      </c>
      <c r="C17020" t="n">
        <v>0</v>
      </c>
      <c r="D17020" t="n">
        <v>0</v>
      </c>
      <c r="E17020">
        <f>D17020-$H$1*(C17020-$H$2)</f>
        <v/>
      </c>
    </row>
    <row r="17021">
      <c r="A17021" t="inlineStr">
        <is>
          <t>P314018</t>
        </is>
      </c>
      <c r="B17021" t="inlineStr">
        <is>
          <t>treatment</t>
        </is>
      </c>
      <c r="C17021" t="n">
        <v>7.08</v>
      </c>
      <c r="D17021" t="n">
        <v>2.23</v>
      </c>
      <c r="E17021">
        <f>D17021-$H$1*(C17021-$H$2)</f>
        <v/>
      </c>
    </row>
    <row r="17022">
      <c r="A17022" t="inlineStr">
        <is>
          <t>P314020</t>
        </is>
      </c>
      <c r="B17022" t="inlineStr">
        <is>
          <t>treatment</t>
        </is>
      </c>
      <c r="C17022" t="n">
        <v>93.86</v>
      </c>
      <c r="D17022" t="n">
        <v>164.79</v>
      </c>
      <c r="E17022">
        <f>D17022-$H$1*(C17022-$H$2)</f>
        <v/>
      </c>
    </row>
    <row r="17023">
      <c r="A17023" t="inlineStr">
        <is>
          <t>P314021</t>
        </is>
      </c>
      <c r="B17023" t="inlineStr">
        <is>
          <t>treatment</t>
        </is>
      </c>
      <c r="C17023" t="n">
        <v>113.06</v>
      </c>
      <c r="D17023" t="n">
        <v>51.35</v>
      </c>
      <c r="E17023">
        <f>D17023-$H$1*(C17023-$H$2)</f>
        <v/>
      </c>
    </row>
    <row r="17024">
      <c r="A17024" t="inlineStr">
        <is>
          <t>P314022</t>
        </is>
      </c>
      <c r="B17024" t="inlineStr">
        <is>
          <t>treatment</t>
        </is>
      </c>
      <c r="C17024" t="n">
        <v>22.42</v>
      </c>
      <c r="D17024" t="n">
        <v>19.83</v>
      </c>
      <c r="E17024">
        <f>D17024-$H$1*(C17024-$H$2)</f>
        <v/>
      </c>
    </row>
    <row r="17025">
      <c r="A17025" t="inlineStr">
        <is>
          <t>P314024</t>
        </is>
      </c>
      <c r="B17025" t="inlineStr">
        <is>
          <t>treatment</t>
        </is>
      </c>
      <c r="C17025" t="n">
        <v>0</v>
      </c>
      <c r="D17025" t="n">
        <v>0</v>
      </c>
      <c r="E17025">
        <f>D17025-$H$1*(C17025-$H$2)</f>
        <v/>
      </c>
    </row>
    <row r="17026">
      <c r="A17026" t="inlineStr">
        <is>
          <t>P314025</t>
        </is>
      </c>
      <c r="B17026" t="inlineStr">
        <is>
          <t>treatment</t>
        </is>
      </c>
      <c r="C17026" t="n">
        <v>48.11</v>
      </c>
      <c r="D17026" t="n">
        <v>61.53</v>
      </c>
      <c r="E17026">
        <f>D17026-$H$1*(C17026-$H$2)</f>
        <v/>
      </c>
    </row>
    <row r="17027">
      <c r="A17027" t="inlineStr">
        <is>
          <t>P314026</t>
        </is>
      </c>
      <c r="B17027" t="inlineStr">
        <is>
          <t>treatment</t>
        </is>
      </c>
      <c r="C17027" t="n">
        <v>0</v>
      </c>
      <c r="D17027" t="n">
        <v>0</v>
      </c>
      <c r="E17027">
        <f>D17027-$H$1*(C17027-$H$2)</f>
        <v/>
      </c>
    </row>
    <row r="17028">
      <c r="A17028" t="inlineStr">
        <is>
          <t>P314027</t>
        </is>
      </c>
      <c r="B17028" t="inlineStr">
        <is>
          <t>treatment</t>
        </is>
      </c>
      <c r="C17028" t="n">
        <v>114.43</v>
      </c>
      <c r="D17028" t="n">
        <v>151.71</v>
      </c>
      <c r="E17028">
        <f>D17028-$H$1*(C17028-$H$2)</f>
        <v/>
      </c>
    </row>
    <row r="17029">
      <c r="A17029" t="inlineStr">
        <is>
          <t>P314033</t>
        </is>
      </c>
      <c r="B17029" t="inlineStr">
        <is>
          <t>treatment</t>
        </is>
      </c>
      <c r="C17029" t="n">
        <v>71.78</v>
      </c>
      <c r="D17029" t="n">
        <v>113.25</v>
      </c>
      <c r="E17029">
        <f>D17029-$H$1*(C17029-$H$2)</f>
        <v/>
      </c>
    </row>
    <row r="17030">
      <c r="A17030" t="inlineStr">
        <is>
          <t>P314035</t>
        </is>
      </c>
      <c r="B17030" t="inlineStr">
        <is>
          <t>treatment</t>
        </is>
      </c>
      <c r="C17030" t="n">
        <v>127.17</v>
      </c>
      <c r="D17030" t="n">
        <v>43.59</v>
      </c>
      <c r="E17030">
        <f>D17030-$H$1*(C17030-$H$2)</f>
        <v/>
      </c>
    </row>
    <row r="17031">
      <c r="A17031" t="inlineStr">
        <is>
          <t>P314036</t>
        </is>
      </c>
      <c r="B17031" t="inlineStr">
        <is>
          <t>treatment</t>
        </is>
      </c>
      <c r="C17031" t="n">
        <v>73.61</v>
      </c>
      <c r="D17031" t="n">
        <v>115.94</v>
      </c>
      <c r="E17031">
        <f>D17031-$H$1*(C17031-$H$2)</f>
        <v/>
      </c>
    </row>
    <row r="17032">
      <c r="A17032" t="inlineStr">
        <is>
          <t>P314042</t>
        </is>
      </c>
      <c r="B17032" t="inlineStr">
        <is>
          <t>treatment</t>
        </is>
      </c>
      <c r="C17032" t="n">
        <v>14.65</v>
      </c>
      <c r="D17032" t="n">
        <v>32</v>
      </c>
      <c r="E17032">
        <f>D17032-$H$1*(C17032-$H$2)</f>
        <v/>
      </c>
    </row>
    <row r="17033">
      <c r="A17033" t="inlineStr">
        <is>
          <t>P314043</t>
        </is>
      </c>
      <c r="B17033" t="inlineStr">
        <is>
          <t>treatment</t>
        </is>
      </c>
      <c r="C17033" t="n">
        <v>0</v>
      </c>
      <c r="D17033" t="n">
        <v>0</v>
      </c>
      <c r="E17033">
        <f>D17033-$H$1*(C17033-$H$2)</f>
        <v/>
      </c>
    </row>
    <row r="17034">
      <c r="A17034" t="inlineStr">
        <is>
          <t>P314048</t>
        </is>
      </c>
      <c r="B17034" t="inlineStr">
        <is>
          <t>treatment</t>
        </is>
      </c>
      <c r="C17034" t="n">
        <v>0</v>
      </c>
      <c r="D17034" t="n">
        <v>18.1</v>
      </c>
      <c r="E17034">
        <f>D17034-$H$1*(C17034-$H$2)</f>
        <v/>
      </c>
    </row>
    <row r="17035">
      <c r="A17035" t="inlineStr">
        <is>
          <t>P314049</t>
        </is>
      </c>
      <c r="B17035" t="inlineStr">
        <is>
          <t>treatment</t>
        </is>
      </c>
      <c r="C17035" t="n">
        <v>0</v>
      </c>
      <c r="D17035" t="n">
        <v>0</v>
      </c>
      <c r="E17035">
        <f>D17035-$H$1*(C17035-$H$2)</f>
        <v/>
      </c>
    </row>
    <row r="17036">
      <c r="A17036" t="inlineStr">
        <is>
          <t>P314052</t>
        </is>
      </c>
      <c r="B17036" t="inlineStr">
        <is>
          <t>treatment</t>
        </is>
      </c>
      <c r="C17036" t="n">
        <v>26.8</v>
      </c>
      <c r="D17036" t="n">
        <v>38.97</v>
      </c>
      <c r="E17036">
        <f>D17036-$H$1*(C17036-$H$2)</f>
        <v/>
      </c>
    </row>
    <row r="17037">
      <c r="A17037" t="inlineStr">
        <is>
          <t>P314053</t>
        </is>
      </c>
      <c r="B17037" t="inlineStr">
        <is>
          <t>treatment</t>
        </is>
      </c>
      <c r="C17037" t="n">
        <v>48.43</v>
      </c>
      <c r="D17037" t="n">
        <v>51.07</v>
      </c>
      <c r="E17037">
        <f>D17037-$H$1*(C17037-$H$2)</f>
        <v/>
      </c>
    </row>
    <row r="17038">
      <c r="A17038" t="inlineStr">
        <is>
          <t>P314054</t>
        </is>
      </c>
      <c r="B17038" t="inlineStr">
        <is>
          <t>treatment</t>
        </is>
      </c>
      <c r="C17038" t="n">
        <v>51.51</v>
      </c>
      <c r="D17038" t="n">
        <v>45.56</v>
      </c>
      <c r="E17038">
        <f>D17038-$H$1*(C17038-$H$2)</f>
        <v/>
      </c>
    </row>
    <row r="17039">
      <c r="A17039" t="inlineStr">
        <is>
          <t>P314055</t>
        </is>
      </c>
      <c r="B17039" t="inlineStr">
        <is>
          <t>treatment</t>
        </is>
      </c>
      <c r="C17039" t="n">
        <v>4.12</v>
      </c>
      <c r="D17039" t="n">
        <v>7.62</v>
      </c>
      <c r="E17039">
        <f>D17039-$H$1*(C17039-$H$2)</f>
        <v/>
      </c>
    </row>
    <row r="17040">
      <c r="A17040" t="inlineStr">
        <is>
          <t>P314058</t>
        </is>
      </c>
      <c r="B17040" t="inlineStr">
        <is>
          <t>treatment</t>
        </is>
      </c>
      <c r="C17040" t="n">
        <v>0</v>
      </c>
      <c r="D17040" t="n">
        <v>0</v>
      </c>
      <c r="E17040">
        <f>D17040-$H$1*(C17040-$H$2)</f>
        <v/>
      </c>
    </row>
    <row r="17041">
      <c r="A17041" t="inlineStr">
        <is>
          <t>P314059</t>
        </is>
      </c>
      <c r="B17041" t="inlineStr">
        <is>
          <t>treatment</t>
        </is>
      </c>
      <c r="C17041" t="n">
        <v>0</v>
      </c>
      <c r="D17041" t="n">
        <v>0</v>
      </c>
      <c r="E17041">
        <f>D17041-$H$1*(C17041-$H$2)</f>
        <v/>
      </c>
    </row>
    <row r="17042">
      <c r="A17042" t="inlineStr">
        <is>
          <t>P314060</t>
        </is>
      </c>
      <c r="B17042" t="inlineStr">
        <is>
          <t>treatment</t>
        </is>
      </c>
      <c r="C17042" t="n">
        <v>23.39</v>
      </c>
      <c r="D17042" t="n">
        <v>36.21</v>
      </c>
      <c r="E17042">
        <f>D17042-$H$1*(C17042-$H$2)</f>
        <v/>
      </c>
    </row>
    <row r="17043">
      <c r="A17043" t="inlineStr">
        <is>
          <t>P314066</t>
        </is>
      </c>
      <c r="B17043" t="inlineStr">
        <is>
          <t>treatment</t>
        </is>
      </c>
      <c r="C17043" t="n">
        <v>125.77</v>
      </c>
      <c r="D17043" t="n">
        <v>83.52</v>
      </c>
      <c r="E17043">
        <f>D17043-$H$1*(C17043-$H$2)</f>
        <v/>
      </c>
    </row>
    <row r="17044">
      <c r="A17044" t="inlineStr">
        <is>
          <t>P314067</t>
        </is>
      </c>
      <c r="B17044" t="inlineStr">
        <is>
          <t>treatment</t>
        </is>
      </c>
      <c r="C17044" t="n">
        <v>13.75</v>
      </c>
      <c r="D17044" t="n">
        <v>33.32</v>
      </c>
      <c r="E17044">
        <f>D17044-$H$1*(C17044-$H$2)</f>
        <v/>
      </c>
    </row>
    <row r="17045">
      <c r="A17045" t="inlineStr">
        <is>
          <t>P314068</t>
        </is>
      </c>
      <c r="B17045" t="inlineStr">
        <is>
          <t>treatment</t>
        </is>
      </c>
      <c r="C17045" t="n">
        <v>24.42</v>
      </c>
      <c r="D17045" t="n">
        <v>19.91</v>
      </c>
      <c r="E17045">
        <f>D17045-$H$1*(C17045-$H$2)</f>
        <v/>
      </c>
    </row>
    <row r="17046">
      <c r="A17046" t="inlineStr">
        <is>
          <t>P314069</t>
        </is>
      </c>
      <c r="B17046" t="inlineStr">
        <is>
          <t>treatment</t>
        </is>
      </c>
      <c r="C17046" t="n">
        <v>90.12</v>
      </c>
      <c r="D17046" t="n">
        <v>61.13</v>
      </c>
      <c r="E17046">
        <f>D17046-$H$1*(C17046-$H$2)</f>
        <v/>
      </c>
    </row>
    <row r="17047">
      <c r="A17047" t="inlineStr">
        <is>
          <t>P314070</t>
        </is>
      </c>
      <c r="B17047" t="inlineStr">
        <is>
          <t>treatment</t>
        </is>
      </c>
      <c r="C17047" t="n">
        <v>445</v>
      </c>
      <c r="D17047" t="n">
        <v>566.75</v>
      </c>
      <c r="E17047">
        <f>D17047-$H$1*(C17047-$H$2)</f>
        <v/>
      </c>
    </row>
    <row r="17048">
      <c r="A17048" t="inlineStr">
        <is>
          <t>P314073</t>
        </is>
      </c>
      <c r="B17048" t="inlineStr">
        <is>
          <t>treatment</t>
        </is>
      </c>
      <c r="C17048" t="n">
        <v>0</v>
      </c>
      <c r="D17048" t="n">
        <v>11.89</v>
      </c>
      <c r="E17048">
        <f>D17048-$H$1*(C17048-$H$2)</f>
        <v/>
      </c>
    </row>
    <row r="17049">
      <c r="A17049" t="inlineStr">
        <is>
          <t>P314074</t>
        </is>
      </c>
      <c r="B17049" t="inlineStr">
        <is>
          <t>treatment</t>
        </is>
      </c>
      <c r="C17049" t="n">
        <v>29.94</v>
      </c>
      <c r="D17049" t="n">
        <v>31.72</v>
      </c>
      <c r="E17049">
        <f>D17049-$H$1*(C17049-$H$2)</f>
        <v/>
      </c>
    </row>
    <row r="17050">
      <c r="A17050" t="inlineStr">
        <is>
          <t>P314082</t>
        </is>
      </c>
      <c r="B17050" t="inlineStr">
        <is>
          <t>treatment</t>
        </is>
      </c>
      <c r="C17050" t="n">
        <v>12.88</v>
      </c>
      <c r="D17050" t="n">
        <v>7.02</v>
      </c>
      <c r="E17050">
        <f>D17050-$H$1*(C17050-$H$2)</f>
        <v/>
      </c>
    </row>
    <row r="17051">
      <c r="A17051" t="inlineStr">
        <is>
          <t>P314084</t>
        </is>
      </c>
      <c r="B17051" t="inlineStr">
        <is>
          <t>treatment</t>
        </is>
      </c>
      <c r="C17051" t="n">
        <v>14.55</v>
      </c>
      <c r="D17051" t="n">
        <v>10.39</v>
      </c>
      <c r="E17051">
        <f>D17051-$H$1*(C17051-$H$2)</f>
        <v/>
      </c>
    </row>
    <row r="17052">
      <c r="A17052" t="inlineStr">
        <is>
          <t>P314085</t>
        </is>
      </c>
      <c r="B17052" t="inlineStr">
        <is>
          <t>treatment</t>
        </is>
      </c>
      <c r="C17052" t="n">
        <v>0</v>
      </c>
      <c r="D17052" t="n">
        <v>0</v>
      </c>
      <c r="E17052">
        <f>D17052-$H$1*(C17052-$H$2)</f>
        <v/>
      </c>
    </row>
    <row r="17053">
      <c r="A17053" t="inlineStr">
        <is>
          <t>P314089</t>
        </is>
      </c>
      <c r="B17053" t="inlineStr">
        <is>
          <t>treatment</t>
        </is>
      </c>
      <c r="C17053" t="n">
        <v>85.86</v>
      </c>
      <c r="D17053" t="n">
        <v>59.08</v>
      </c>
      <c r="E17053">
        <f>D17053-$H$1*(C17053-$H$2)</f>
        <v/>
      </c>
    </row>
    <row r="17054">
      <c r="A17054" t="inlineStr">
        <is>
          <t>P314093</t>
        </is>
      </c>
      <c r="B17054" t="inlineStr">
        <is>
          <t>treatment</t>
        </is>
      </c>
      <c r="C17054" t="n">
        <v>42.12</v>
      </c>
      <c r="D17054" t="n">
        <v>34.76</v>
      </c>
      <c r="E17054">
        <f>D17054-$H$1*(C17054-$H$2)</f>
        <v/>
      </c>
    </row>
    <row r="17055">
      <c r="A17055" t="inlineStr">
        <is>
          <t>P314097</t>
        </is>
      </c>
      <c r="B17055" t="inlineStr">
        <is>
          <t>treatment</t>
        </is>
      </c>
      <c r="C17055" t="n">
        <v>0</v>
      </c>
      <c r="D17055" t="n">
        <v>0</v>
      </c>
      <c r="E17055">
        <f>D17055-$H$1*(C17055-$H$2)</f>
        <v/>
      </c>
    </row>
    <row r="17056">
      <c r="A17056" t="inlineStr">
        <is>
          <t>P314099</t>
        </is>
      </c>
      <c r="B17056" t="inlineStr">
        <is>
          <t>treatment</t>
        </is>
      </c>
      <c r="C17056" t="n">
        <v>0</v>
      </c>
      <c r="D17056" t="n">
        <v>0</v>
      </c>
      <c r="E17056">
        <f>D17056-$H$1*(C17056-$H$2)</f>
        <v/>
      </c>
    </row>
    <row r="17057">
      <c r="A17057" t="inlineStr">
        <is>
          <t>P314106</t>
        </is>
      </c>
      <c r="B17057" t="inlineStr">
        <is>
          <t>treatment</t>
        </is>
      </c>
      <c r="C17057" t="n">
        <v>0</v>
      </c>
      <c r="D17057" t="n">
        <v>1.54</v>
      </c>
      <c r="E17057">
        <f>D17057-$H$1*(C17057-$H$2)</f>
        <v/>
      </c>
    </row>
    <row r="17058">
      <c r="A17058" t="inlineStr">
        <is>
          <t>P314107</t>
        </is>
      </c>
      <c r="B17058" t="inlineStr">
        <is>
          <t>treatment</t>
        </is>
      </c>
      <c r="C17058" t="n">
        <v>4.06</v>
      </c>
      <c r="D17058" t="n">
        <v>11.46</v>
      </c>
      <c r="E17058">
        <f>D17058-$H$1*(C17058-$H$2)</f>
        <v/>
      </c>
    </row>
    <row r="17059">
      <c r="A17059" t="inlineStr">
        <is>
          <t>P314108</t>
        </is>
      </c>
      <c r="B17059" t="inlineStr">
        <is>
          <t>treatment</t>
        </is>
      </c>
      <c r="C17059" t="n">
        <v>52.73</v>
      </c>
      <c r="D17059" t="n">
        <v>16.52</v>
      </c>
      <c r="E17059">
        <f>D17059-$H$1*(C17059-$H$2)</f>
        <v/>
      </c>
    </row>
    <row r="17060">
      <c r="A17060" t="inlineStr">
        <is>
          <t>P314109</t>
        </is>
      </c>
      <c r="B17060" t="inlineStr">
        <is>
          <t>treatment</t>
        </is>
      </c>
      <c r="C17060" t="n">
        <v>61.87</v>
      </c>
      <c r="D17060" t="n">
        <v>81.76000000000001</v>
      </c>
      <c r="E17060">
        <f>D17060-$H$1*(C17060-$H$2)</f>
        <v/>
      </c>
    </row>
    <row r="17061">
      <c r="A17061" t="inlineStr">
        <is>
          <t>P314110</t>
        </is>
      </c>
      <c r="B17061" t="inlineStr">
        <is>
          <t>treatment</t>
        </is>
      </c>
      <c r="C17061" t="n">
        <v>61.65</v>
      </c>
      <c r="D17061" t="n">
        <v>62.21</v>
      </c>
      <c r="E17061">
        <f>D17061-$H$1*(C17061-$H$2)</f>
        <v/>
      </c>
    </row>
    <row r="17062">
      <c r="A17062" t="inlineStr">
        <is>
          <t>P314113</t>
        </is>
      </c>
      <c r="B17062" t="inlineStr">
        <is>
          <t>treatment</t>
        </is>
      </c>
      <c r="C17062" t="n">
        <v>17.34</v>
      </c>
      <c r="D17062" t="n">
        <v>14.73</v>
      </c>
      <c r="E17062">
        <f>D17062-$H$1*(C17062-$H$2)</f>
        <v/>
      </c>
    </row>
    <row r="17063">
      <c r="A17063" t="inlineStr">
        <is>
          <t>P314115</t>
        </is>
      </c>
      <c r="B17063" t="inlineStr">
        <is>
          <t>treatment</t>
        </is>
      </c>
      <c r="C17063" t="n">
        <v>24.4</v>
      </c>
      <c r="D17063" t="n">
        <v>44.04</v>
      </c>
      <c r="E17063">
        <f>D17063-$H$1*(C17063-$H$2)</f>
        <v/>
      </c>
    </row>
    <row r="17064">
      <c r="A17064" t="inlineStr">
        <is>
          <t>P314116</t>
        </is>
      </c>
      <c r="B17064" t="inlineStr">
        <is>
          <t>treatment</t>
        </is>
      </c>
      <c r="C17064" t="n">
        <v>27.54</v>
      </c>
      <c r="D17064" t="n">
        <v>21.68</v>
      </c>
      <c r="E17064">
        <f>D17064-$H$1*(C17064-$H$2)</f>
        <v/>
      </c>
    </row>
    <row r="17065">
      <c r="A17065" t="inlineStr">
        <is>
          <t>P314117</t>
        </is>
      </c>
      <c r="B17065" t="inlineStr">
        <is>
          <t>treatment</t>
        </is>
      </c>
      <c r="C17065" t="n">
        <v>21.9</v>
      </c>
      <c r="D17065" t="n">
        <v>24.83</v>
      </c>
      <c r="E17065">
        <f>D17065-$H$1*(C17065-$H$2)</f>
        <v/>
      </c>
    </row>
    <row r="17066">
      <c r="A17066" t="inlineStr">
        <is>
          <t>P314119</t>
        </is>
      </c>
      <c r="B17066" t="inlineStr">
        <is>
          <t>treatment</t>
        </is>
      </c>
      <c r="C17066" t="n">
        <v>115.23</v>
      </c>
      <c r="D17066" t="n">
        <v>111.47</v>
      </c>
      <c r="E17066">
        <f>D17066-$H$1*(C17066-$H$2)</f>
        <v/>
      </c>
    </row>
    <row r="17067">
      <c r="A17067" t="inlineStr">
        <is>
          <t>P314120</t>
        </is>
      </c>
      <c r="B17067" t="inlineStr">
        <is>
          <t>treatment</t>
        </is>
      </c>
      <c r="C17067" t="n">
        <v>3.73</v>
      </c>
      <c r="D17067" t="n">
        <v>1.57</v>
      </c>
      <c r="E17067">
        <f>D17067-$H$1*(C17067-$H$2)</f>
        <v/>
      </c>
    </row>
    <row r="17068">
      <c r="A17068" t="inlineStr">
        <is>
          <t>P314121</t>
        </is>
      </c>
      <c r="B17068" t="inlineStr">
        <is>
          <t>treatment</t>
        </is>
      </c>
      <c r="C17068" t="n">
        <v>297.12</v>
      </c>
      <c r="D17068" t="n">
        <v>192.27</v>
      </c>
      <c r="E17068">
        <f>D17068-$H$1*(C17068-$H$2)</f>
        <v/>
      </c>
    </row>
    <row r="17069">
      <c r="A17069" t="inlineStr">
        <is>
          <t>P314124</t>
        </is>
      </c>
      <c r="B17069" t="inlineStr">
        <is>
          <t>treatment</t>
        </is>
      </c>
      <c r="C17069" t="n">
        <v>31.88</v>
      </c>
      <c r="D17069" t="n">
        <v>53.45</v>
      </c>
      <c r="E17069">
        <f>D17069-$H$1*(C17069-$H$2)</f>
        <v/>
      </c>
    </row>
    <row r="17070">
      <c r="A17070" t="inlineStr">
        <is>
          <t>P314128</t>
        </is>
      </c>
      <c r="B17070" t="inlineStr">
        <is>
          <t>treatment</t>
        </is>
      </c>
      <c r="C17070" t="n">
        <v>0.91</v>
      </c>
      <c r="D17070" t="n">
        <v>5.06</v>
      </c>
      <c r="E17070">
        <f>D17070-$H$1*(C17070-$H$2)</f>
        <v/>
      </c>
    </row>
    <row r="17071">
      <c r="A17071" t="inlineStr">
        <is>
          <t>P314131</t>
        </is>
      </c>
      <c r="B17071" t="inlineStr">
        <is>
          <t>treatment</t>
        </is>
      </c>
      <c r="C17071" t="n">
        <v>197.81</v>
      </c>
      <c r="D17071" t="n">
        <v>116.93</v>
      </c>
      <c r="E17071">
        <f>D17071-$H$1*(C17071-$H$2)</f>
        <v/>
      </c>
    </row>
    <row r="17072">
      <c r="A17072" t="inlineStr">
        <is>
          <t>P314132</t>
        </is>
      </c>
      <c r="B17072" t="inlineStr">
        <is>
          <t>treatment</t>
        </is>
      </c>
      <c r="C17072" t="n">
        <v>0</v>
      </c>
      <c r="D17072" t="n">
        <v>0</v>
      </c>
      <c r="E17072">
        <f>D17072-$H$1*(C17072-$H$2)</f>
        <v/>
      </c>
    </row>
    <row r="17073">
      <c r="A17073" t="inlineStr">
        <is>
          <t>P314133</t>
        </is>
      </c>
      <c r="B17073" t="inlineStr">
        <is>
          <t>treatment</t>
        </is>
      </c>
      <c r="C17073" t="n">
        <v>0</v>
      </c>
      <c r="D17073" t="n">
        <v>0</v>
      </c>
      <c r="E17073">
        <f>D17073-$H$1*(C17073-$H$2)</f>
        <v/>
      </c>
    </row>
    <row r="17074">
      <c r="A17074" t="inlineStr">
        <is>
          <t>P314136</t>
        </is>
      </c>
      <c r="B17074" t="inlineStr">
        <is>
          <t>treatment</t>
        </is>
      </c>
      <c r="C17074" t="n">
        <v>0</v>
      </c>
      <c r="D17074" t="n">
        <v>6.07</v>
      </c>
      <c r="E17074">
        <f>D17074-$H$1*(C17074-$H$2)</f>
        <v/>
      </c>
    </row>
    <row r="17075">
      <c r="A17075" t="inlineStr">
        <is>
          <t>P314139</t>
        </is>
      </c>
      <c r="B17075" t="inlineStr">
        <is>
          <t>treatment</t>
        </is>
      </c>
      <c r="C17075" t="n">
        <v>37.79</v>
      </c>
      <c r="D17075" t="n">
        <v>170.68</v>
      </c>
      <c r="E17075">
        <f>D17075-$H$1*(C17075-$H$2)</f>
        <v/>
      </c>
    </row>
    <row r="17076">
      <c r="A17076" t="inlineStr">
        <is>
          <t>P314140</t>
        </is>
      </c>
      <c r="B17076" t="inlineStr">
        <is>
          <t>treatment</t>
        </is>
      </c>
      <c r="C17076" t="n">
        <v>7.02</v>
      </c>
      <c r="D17076" t="n">
        <v>9.99</v>
      </c>
      <c r="E17076">
        <f>D17076-$H$1*(C17076-$H$2)</f>
        <v/>
      </c>
    </row>
    <row r="17077">
      <c r="A17077" t="inlineStr">
        <is>
          <t>P314141</t>
        </is>
      </c>
      <c r="B17077" t="inlineStr">
        <is>
          <t>treatment</t>
        </is>
      </c>
      <c r="C17077" t="n">
        <v>0</v>
      </c>
      <c r="D17077" t="n">
        <v>0</v>
      </c>
      <c r="E17077">
        <f>D17077-$H$1*(C17077-$H$2)</f>
        <v/>
      </c>
    </row>
    <row r="17078">
      <c r="A17078" t="inlineStr">
        <is>
          <t>P314142</t>
        </is>
      </c>
      <c r="B17078" t="inlineStr">
        <is>
          <t>treatment</t>
        </is>
      </c>
      <c r="C17078" t="n">
        <v>19.1</v>
      </c>
      <c r="D17078" t="n">
        <v>4.98</v>
      </c>
      <c r="E17078">
        <f>D17078-$H$1*(C17078-$H$2)</f>
        <v/>
      </c>
    </row>
    <row r="17079">
      <c r="A17079" t="inlineStr">
        <is>
          <t>P314143</t>
        </is>
      </c>
      <c r="B17079" t="inlineStr">
        <is>
          <t>treatment</t>
        </is>
      </c>
      <c r="C17079" t="n">
        <v>71.62</v>
      </c>
      <c r="D17079" t="n">
        <v>89.70999999999999</v>
      </c>
      <c r="E17079">
        <f>D17079-$H$1*(C17079-$H$2)</f>
        <v/>
      </c>
    </row>
    <row r="17080">
      <c r="A17080" t="inlineStr">
        <is>
          <t>P314145</t>
        </is>
      </c>
      <c r="B17080" t="inlineStr">
        <is>
          <t>treatment</t>
        </is>
      </c>
      <c r="C17080" t="n">
        <v>26.86</v>
      </c>
      <c r="D17080" t="n">
        <v>3.7</v>
      </c>
      <c r="E17080">
        <f>D17080-$H$1*(C17080-$H$2)</f>
        <v/>
      </c>
    </row>
    <row r="17081">
      <c r="A17081" t="inlineStr">
        <is>
          <t>P314146</t>
        </is>
      </c>
      <c r="B17081" t="inlineStr">
        <is>
          <t>treatment</t>
        </is>
      </c>
      <c r="C17081" t="n">
        <v>0</v>
      </c>
      <c r="D17081" t="n">
        <v>0</v>
      </c>
      <c r="E17081">
        <f>D17081-$H$1*(C17081-$H$2)</f>
        <v/>
      </c>
    </row>
    <row r="17082">
      <c r="A17082" t="inlineStr">
        <is>
          <t>P314147</t>
        </is>
      </c>
      <c r="B17082" t="inlineStr">
        <is>
          <t>treatment</t>
        </is>
      </c>
      <c r="C17082" t="n">
        <v>4.49</v>
      </c>
      <c r="D17082" t="n">
        <v>3.38</v>
      </c>
      <c r="E17082">
        <f>D17082-$H$1*(C17082-$H$2)</f>
        <v/>
      </c>
    </row>
    <row r="17083">
      <c r="A17083" t="inlineStr">
        <is>
          <t>P314148</t>
        </is>
      </c>
      <c r="B17083" t="inlineStr">
        <is>
          <t>treatment</t>
        </is>
      </c>
      <c r="C17083" t="n">
        <v>95.38</v>
      </c>
      <c r="D17083" t="n">
        <v>141.69</v>
      </c>
      <c r="E17083">
        <f>D17083-$H$1*(C17083-$H$2)</f>
        <v/>
      </c>
    </row>
    <row r="17084">
      <c r="A17084" t="inlineStr">
        <is>
          <t>P314150</t>
        </is>
      </c>
      <c r="B17084" t="inlineStr">
        <is>
          <t>treatment</t>
        </is>
      </c>
      <c r="C17084" t="n">
        <v>57</v>
      </c>
      <c r="D17084" t="n">
        <v>75.63</v>
      </c>
      <c r="E17084">
        <f>D17084-$H$1*(C17084-$H$2)</f>
        <v/>
      </c>
    </row>
    <row r="17085">
      <c r="A17085" t="inlineStr">
        <is>
          <t>P314151</t>
        </is>
      </c>
      <c r="B17085" t="inlineStr">
        <is>
          <t>treatment</t>
        </is>
      </c>
      <c r="C17085" t="n">
        <v>0</v>
      </c>
      <c r="D17085" t="n">
        <v>0</v>
      </c>
      <c r="E17085">
        <f>D17085-$H$1*(C17085-$H$2)</f>
        <v/>
      </c>
    </row>
    <row r="17086">
      <c r="A17086" t="inlineStr">
        <is>
          <t>P314152</t>
        </is>
      </c>
      <c r="B17086" t="inlineStr">
        <is>
          <t>treatment</t>
        </is>
      </c>
      <c r="C17086" t="n">
        <v>55.41</v>
      </c>
      <c r="D17086" t="n">
        <v>42.13</v>
      </c>
      <c r="E17086">
        <f>D17086-$H$1*(C17086-$H$2)</f>
        <v/>
      </c>
    </row>
    <row r="17087">
      <c r="A17087" t="inlineStr">
        <is>
          <t>P314154</t>
        </is>
      </c>
      <c r="B17087" t="inlineStr">
        <is>
          <t>treatment</t>
        </is>
      </c>
      <c r="C17087" t="n">
        <v>0</v>
      </c>
      <c r="D17087" t="n">
        <v>0</v>
      </c>
      <c r="E17087">
        <f>D17087-$H$1*(C17087-$H$2)</f>
        <v/>
      </c>
    </row>
    <row r="17088">
      <c r="A17088" t="inlineStr">
        <is>
          <t>P314155</t>
        </is>
      </c>
      <c r="B17088" t="inlineStr">
        <is>
          <t>treatment</t>
        </is>
      </c>
      <c r="C17088" t="n">
        <v>25.6</v>
      </c>
      <c r="D17088" t="n">
        <v>57.51</v>
      </c>
      <c r="E17088">
        <f>D17088-$H$1*(C17088-$H$2)</f>
        <v/>
      </c>
    </row>
    <row r="17089">
      <c r="A17089" t="inlineStr">
        <is>
          <t>P314157</t>
        </is>
      </c>
      <c r="B17089" t="inlineStr">
        <is>
          <t>treatment</t>
        </is>
      </c>
      <c r="C17089" t="n">
        <v>22.2</v>
      </c>
      <c r="D17089" t="n">
        <v>23.64</v>
      </c>
      <c r="E17089">
        <f>D17089-$H$1*(C17089-$H$2)</f>
        <v/>
      </c>
    </row>
    <row r="17090">
      <c r="A17090" t="inlineStr">
        <is>
          <t>P314158</t>
        </is>
      </c>
      <c r="B17090" t="inlineStr">
        <is>
          <t>treatment</t>
        </is>
      </c>
      <c r="C17090" t="n">
        <v>50.18</v>
      </c>
      <c r="D17090" t="n">
        <v>43.21</v>
      </c>
      <c r="E17090">
        <f>D17090-$H$1*(C17090-$H$2)</f>
        <v/>
      </c>
    </row>
    <row r="17091">
      <c r="A17091" t="inlineStr">
        <is>
          <t>P314160</t>
        </is>
      </c>
      <c r="B17091" t="inlineStr">
        <is>
          <t>treatment</t>
        </is>
      </c>
      <c r="C17091" t="n">
        <v>5.34</v>
      </c>
      <c r="D17091" t="n">
        <v>4.41</v>
      </c>
      <c r="E17091">
        <f>D17091-$H$1*(C17091-$H$2)</f>
        <v/>
      </c>
    </row>
    <row r="17092">
      <c r="A17092" t="inlineStr">
        <is>
          <t>P314162</t>
        </is>
      </c>
      <c r="B17092" t="inlineStr">
        <is>
          <t>treatment</t>
        </is>
      </c>
      <c r="C17092" t="n">
        <v>111.16</v>
      </c>
      <c r="D17092" t="n">
        <v>90.67</v>
      </c>
      <c r="E17092">
        <f>D17092-$H$1*(C17092-$H$2)</f>
        <v/>
      </c>
    </row>
    <row r="17093">
      <c r="A17093" t="inlineStr">
        <is>
          <t>P314163</t>
        </is>
      </c>
      <c r="B17093" t="inlineStr">
        <is>
          <t>treatment</t>
        </is>
      </c>
      <c r="C17093" t="n">
        <v>0</v>
      </c>
      <c r="D17093" t="n">
        <v>5.31</v>
      </c>
      <c r="E17093">
        <f>D17093-$H$1*(C17093-$H$2)</f>
        <v/>
      </c>
    </row>
    <row r="17094">
      <c r="A17094" t="inlineStr">
        <is>
          <t>P314164</t>
        </is>
      </c>
      <c r="B17094" t="inlineStr">
        <is>
          <t>treatment</t>
        </is>
      </c>
      <c r="C17094" t="n">
        <v>27.33</v>
      </c>
      <c r="D17094" t="n">
        <v>23.44</v>
      </c>
      <c r="E17094">
        <f>D17094-$H$1*(C17094-$H$2)</f>
        <v/>
      </c>
    </row>
    <row r="17095">
      <c r="A17095" t="inlineStr">
        <is>
          <t>P314165</t>
        </is>
      </c>
      <c r="B17095" t="inlineStr">
        <is>
          <t>treatment</t>
        </is>
      </c>
      <c r="C17095" t="n">
        <v>8.539999999999999</v>
      </c>
      <c r="D17095" t="n">
        <v>11.46</v>
      </c>
      <c r="E17095">
        <f>D17095-$H$1*(C17095-$H$2)</f>
        <v/>
      </c>
    </row>
    <row r="17096">
      <c r="A17096" t="inlineStr">
        <is>
          <t>P314166</t>
        </is>
      </c>
      <c r="B17096" t="inlineStr">
        <is>
          <t>treatment</t>
        </is>
      </c>
      <c r="C17096" t="n">
        <v>14.09</v>
      </c>
      <c r="D17096" t="n">
        <v>4.85</v>
      </c>
      <c r="E17096">
        <f>D17096-$H$1*(C17096-$H$2)</f>
        <v/>
      </c>
    </row>
    <row r="17097">
      <c r="A17097" t="inlineStr">
        <is>
          <t>P314169</t>
        </is>
      </c>
      <c r="B17097" t="inlineStr">
        <is>
          <t>treatment</t>
        </is>
      </c>
      <c r="C17097" t="n">
        <v>0</v>
      </c>
      <c r="D17097" t="n">
        <v>0</v>
      </c>
      <c r="E17097">
        <f>D17097-$H$1*(C17097-$H$2)</f>
        <v/>
      </c>
    </row>
    <row r="17098">
      <c r="A17098" t="inlineStr">
        <is>
          <t>P314170</t>
        </is>
      </c>
      <c r="B17098" t="inlineStr">
        <is>
          <t>treatment</t>
        </is>
      </c>
      <c r="C17098" t="n">
        <v>46.9</v>
      </c>
      <c r="D17098" t="n">
        <v>46.58</v>
      </c>
      <c r="E17098">
        <f>D17098-$H$1*(C17098-$H$2)</f>
        <v/>
      </c>
    </row>
    <row r="17099">
      <c r="A17099" t="inlineStr">
        <is>
          <t>P314173</t>
        </is>
      </c>
      <c r="B17099" t="inlineStr">
        <is>
          <t>treatment</t>
        </is>
      </c>
      <c r="C17099" t="n">
        <v>50.65</v>
      </c>
      <c r="D17099" t="n">
        <v>61.63</v>
      </c>
      <c r="E17099">
        <f>D17099-$H$1*(C17099-$H$2)</f>
        <v/>
      </c>
    </row>
    <row r="17100">
      <c r="A17100" t="inlineStr">
        <is>
          <t>P314174</t>
        </is>
      </c>
      <c r="B17100" t="inlineStr">
        <is>
          <t>treatment</t>
        </is>
      </c>
      <c r="C17100" t="n">
        <v>6.19</v>
      </c>
      <c r="D17100" t="n">
        <v>4.51</v>
      </c>
      <c r="E17100">
        <f>D17100-$H$1*(C17100-$H$2)</f>
        <v/>
      </c>
    </row>
    <row r="17101">
      <c r="A17101" t="inlineStr">
        <is>
          <t>P314175</t>
        </is>
      </c>
      <c r="B17101" t="inlineStr">
        <is>
          <t>treatment</t>
        </is>
      </c>
      <c r="C17101" t="n">
        <v>0</v>
      </c>
      <c r="D17101" t="n">
        <v>0</v>
      </c>
      <c r="E17101">
        <f>D17101-$H$1*(C17101-$H$2)</f>
        <v/>
      </c>
    </row>
    <row r="17102">
      <c r="A17102" t="inlineStr">
        <is>
          <t>P314177</t>
        </is>
      </c>
      <c r="B17102" t="inlineStr">
        <is>
          <t>treatment</t>
        </is>
      </c>
      <c r="C17102" t="n">
        <v>35.34</v>
      </c>
      <c r="D17102" t="n">
        <v>21.24</v>
      </c>
      <c r="E17102">
        <f>D17102-$H$1*(C17102-$H$2)</f>
        <v/>
      </c>
    </row>
    <row r="17103">
      <c r="A17103" t="inlineStr">
        <is>
          <t>P314183</t>
        </is>
      </c>
      <c r="B17103" t="inlineStr">
        <is>
          <t>treatment</t>
        </is>
      </c>
      <c r="C17103" t="n">
        <v>0</v>
      </c>
      <c r="D17103" t="n">
        <v>0</v>
      </c>
      <c r="E17103">
        <f>D17103-$H$1*(C17103-$H$2)</f>
        <v/>
      </c>
    </row>
    <row r="17104">
      <c r="A17104" t="inlineStr">
        <is>
          <t>P314184</t>
        </is>
      </c>
      <c r="B17104" t="inlineStr">
        <is>
          <t>treatment</t>
        </is>
      </c>
      <c r="C17104" t="n">
        <v>136.29</v>
      </c>
      <c r="D17104" t="n">
        <v>91.12</v>
      </c>
      <c r="E17104">
        <f>D17104-$H$1*(C17104-$H$2)</f>
        <v/>
      </c>
    </row>
    <row r="17105">
      <c r="A17105" t="inlineStr">
        <is>
          <t>P314187</t>
        </is>
      </c>
      <c r="B17105" t="inlineStr">
        <is>
          <t>treatment</t>
        </is>
      </c>
      <c r="C17105" t="n">
        <v>30.43</v>
      </c>
      <c r="D17105" t="n">
        <v>47.55</v>
      </c>
      <c r="E17105">
        <f>D17105-$H$1*(C17105-$H$2)</f>
        <v/>
      </c>
    </row>
    <row r="17106">
      <c r="A17106" t="inlineStr">
        <is>
          <t>P314191</t>
        </is>
      </c>
      <c r="B17106" t="inlineStr">
        <is>
          <t>treatment</t>
        </is>
      </c>
      <c r="C17106" t="n">
        <v>14.57</v>
      </c>
      <c r="D17106" t="n">
        <v>8.58</v>
      </c>
      <c r="E17106">
        <f>D17106-$H$1*(C17106-$H$2)</f>
        <v/>
      </c>
    </row>
    <row r="17107">
      <c r="A17107" t="inlineStr">
        <is>
          <t>P314192</t>
        </is>
      </c>
      <c r="B17107" t="inlineStr">
        <is>
          <t>treatment</t>
        </is>
      </c>
      <c r="C17107" t="n">
        <v>100.97</v>
      </c>
      <c r="D17107" t="n">
        <v>135.25</v>
      </c>
      <c r="E17107">
        <f>D17107-$H$1*(C17107-$H$2)</f>
        <v/>
      </c>
    </row>
    <row r="17108">
      <c r="A17108" t="inlineStr">
        <is>
          <t>P314196</t>
        </is>
      </c>
      <c r="B17108" t="inlineStr">
        <is>
          <t>treatment</t>
        </is>
      </c>
      <c r="C17108" t="n">
        <v>127.4</v>
      </c>
      <c r="D17108" t="n">
        <v>252.86</v>
      </c>
      <c r="E17108">
        <f>D17108-$H$1*(C17108-$H$2)</f>
        <v/>
      </c>
    </row>
    <row r="17109">
      <c r="A17109" t="inlineStr">
        <is>
          <t>P314201</t>
        </is>
      </c>
      <c r="B17109" t="inlineStr">
        <is>
          <t>treatment</t>
        </is>
      </c>
      <c r="C17109" t="n">
        <v>0</v>
      </c>
      <c r="D17109" t="n">
        <v>0</v>
      </c>
      <c r="E17109">
        <f>D17109-$H$1*(C17109-$H$2)</f>
        <v/>
      </c>
    </row>
    <row r="17110">
      <c r="A17110" t="inlineStr">
        <is>
          <t>P314202</t>
        </is>
      </c>
      <c r="B17110" t="inlineStr">
        <is>
          <t>treatment</t>
        </is>
      </c>
      <c r="C17110" t="n">
        <v>40.92</v>
      </c>
      <c r="D17110" t="n">
        <v>18.52</v>
      </c>
      <c r="E17110">
        <f>D17110-$H$1*(C17110-$H$2)</f>
        <v/>
      </c>
    </row>
    <row r="17111">
      <c r="A17111" t="inlineStr">
        <is>
          <t>P314206</t>
        </is>
      </c>
      <c r="B17111" t="inlineStr">
        <is>
          <t>treatment</t>
        </is>
      </c>
      <c r="C17111" t="n">
        <v>120.41</v>
      </c>
      <c r="D17111" t="n">
        <v>159.08</v>
      </c>
      <c r="E17111">
        <f>D17111-$H$1*(C17111-$H$2)</f>
        <v/>
      </c>
    </row>
    <row r="17112">
      <c r="A17112" t="inlineStr">
        <is>
          <t>P314209</t>
        </is>
      </c>
      <c r="B17112" t="inlineStr">
        <is>
          <t>treatment</t>
        </is>
      </c>
      <c r="C17112" t="n">
        <v>50.24</v>
      </c>
      <c r="D17112" t="n">
        <v>56.99</v>
      </c>
      <c r="E17112">
        <f>D17112-$H$1*(C17112-$H$2)</f>
        <v/>
      </c>
    </row>
    <row r="17113">
      <c r="A17113" t="inlineStr">
        <is>
          <t>P314210</t>
        </is>
      </c>
      <c r="B17113" t="inlineStr">
        <is>
          <t>treatment</t>
        </is>
      </c>
      <c r="C17113" t="n">
        <v>20.41</v>
      </c>
      <c r="D17113" t="n">
        <v>3.52</v>
      </c>
      <c r="E17113">
        <f>D17113-$H$1*(C17113-$H$2)</f>
        <v/>
      </c>
    </row>
    <row r="17114">
      <c r="A17114" t="inlineStr">
        <is>
          <t>P314211</t>
        </is>
      </c>
      <c r="B17114" t="inlineStr">
        <is>
          <t>treatment</t>
        </is>
      </c>
      <c r="C17114" t="n">
        <v>0</v>
      </c>
      <c r="D17114" t="n">
        <v>0</v>
      </c>
      <c r="E17114">
        <f>D17114-$H$1*(C17114-$H$2)</f>
        <v/>
      </c>
    </row>
    <row r="17115">
      <c r="A17115" t="inlineStr">
        <is>
          <t>P314212</t>
        </is>
      </c>
      <c r="B17115" t="inlineStr">
        <is>
          <t>treatment</t>
        </is>
      </c>
      <c r="C17115" t="n">
        <v>34.43</v>
      </c>
      <c r="D17115" t="n">
        <v>69.95</v>
      </c>
      <c r="E17115">
        <f>D17115-$H$1*(C17115-$H$2)</f>
        <v/>
      </c>
    </row>
    <row r="17116">
      <c r="A17116" t="inlineStr">
        <is>
          <t>P314215</t>
        </is>
      </c>
      <c r="B17116" t="inlineStr">
        <is>
          <t>treatment</t>
        </is>
      </c>
      <c r="C17116" t="n">
        <v>8.09</v>
      </c>
      <c r="D17116" t="n">
        <v>17.53</v>
      </c>
      <c r="E17116">
        <f>D17116-$H$1*(C17116-$H$2)</f>
        <v/>
      </c>
    </row>
    <row r="17117">
      <c r="A17117" t="inlineStr">
        <is>
          <t>P314220</t>
        </is>
      </c>
      <c r="B17117" t="inlineStr">
        <is>
          <t>treatment</t>
        </is>
      </c>
      <c r="C17117" t="n">
        <v>16.69</v>
      </c>
      <c r="D17117" t="n">
        <v>11.59</v>
      </c>
      <c r="E17117">
        <f>D17117-$H$1*(C17117-$H$2)</f>
        <v/>
      </c>
    </row>
    <row r="17118">
      <c r="A17118" t="inlineStr">
        <is>
          <t>P314222</t>
        </is>
      </c>
      <c r="B17118" t="inlineStr">
        <is>
          <t>treatment</t>
        </is>
      </c>
      <c r="C17118" t="n">
        <v>36.67</v>
      </c>
      <c r="D17118" t="n">
        <v>33.34</v>
      </c>
      <c r="E17118">
        <f>D17118-$H$1*(C17118-$H$2)</f>
        <v/>
      </c>
    </row>
    <row r="17119">
      <c r="A17119" t="inlineStr">
        <is>
          <t>P314225</t>
        </is>
      </c>
      <c r="B17119" t="inlineStr">
        <is>
          <t>treatment</t>
        </is>
      </c>
      <c r="C17119" t="n">
        <v>14.03</v>
      </c>
      <c r="D17119" t="n">
        <v>27.39</v>
      </c>
      <c r="E17119">
        <f>D17119-$H$1*(C17119-$H$2)</f>
        <v/>
      </c>
    </row>
    <row r="17120">
      <c r="A17120" t="inlineStr">
        <is>
          <t>P314227</t>
        </is>
      </c>
      <c r="B17120" t="inlineStr">
        <is>
          <t>treatment</t>
        </is>
      </c>
      <c r="C17120" t="n">
        <v>31.73</v>
      </c>
      <c r="D17120" t="n">
        <v>47.62</v>
      </c>
      <c r="E17120">
        <f>D17120-$H$1*(C17120-$H$2)</f>
        <v/>
      </c>
    </row>
    <row r="17121">
      <c r="A17121" t="inlineStr">
        <is>
          <t>P314228</t>
        </is>
      </c>
      <c r="B17121" t="inlineStr">
        <is>
          <t>treatment</t>
        </is>
      </c>
      <c r="C17121" t="n">
        <v>0</v>
      </c>
      <c r="D17121" t="n">
        <v>0</v>
      </c>
      <c r="E17121">
        <f>D17121-$H$1*(C17121-$H$2)</f>
        <v/>
      </c>
    </row>
    <row r="17122">
      <c r="A17122" t="inlineStr">
        <is>
          <t>P314230</t>
        </is>
      </c>
      <c r="B17122" t="inlineStr">
        <is>
          <t>treatment</t>
        </is>
      </c>
      <c r="C17122" t="n">
        <v>4.55</v>
      </c>
      <c r="D17122" t="n">
        <v>7.55</v>
      </c>
      <c r="E17122">
        <f>D17122-$H$1*(C17122-$H$2)</f>
        <v/>
      </c>
    </row>
    <row r="17123">
      <c r="A17123" t="inlineStr">
        <is>
          <t>P314233</t>
        </is>
      </c>
      <c r="B17123" t="inlineStr">
        <is>
          <t>treatment</t>
        </is>
      </c>
      <c r="C17123" t="n">
        <v>0</v>
      </c>
      <c r="D17123" t="n">
        <v>0</v>
      </c>
      <c r="E17123">
        <f>D17123-$H$1*(C17123-$H$2)</f>
        <v/>
      </c>
    </row>
    <row r="17124">
      <c r="A17124" t="inlineStr">
        <is>
          <t>P314234</t>
        </is>
      </c>
      <c r="B17124" t="inlineStr">
        <is>
          <t>treatment</t>
        </is>
      </c>
      <c r="C17124" t="n">
        <v>82.90000000000001</v>
      </c>
      <c r="D17124" t="n">
        <v>162.09</v>
      </c>
      <c r="E17124">
        <f>D17124-$H$1*(C17124-$H$2)</f>
        <v/>
      </c>
    </row>
    <row r="17125">
      <c r="A17125" t="inlineStr">
        <is>
          <t>P314235</t>
        </is>
      </c>
      <c r="B17125" t="inlineStr">
        <is>
          <t>treatment</t>
        </is>
      </c>
      <c r="C17125" t="n">
        <v>0</v>
      </c>
      <c r="D17125" t="n">
        <v>4.13</v>
      </c>
      <c r="E17125">
        <f>D17125-$H$1*(C17125-$H$2)</f>
        <v/>
      </c>
    </row>
    <row r="17126">
      <c r="A17126" t="inlineStr">
        <is>
          <t>P314236</t>
        </is>
      </c>
      <c r="B17126" t="inlineStr">
        <is>
          <t>treatment</t>
        </is>
      </c>
      <c r="C17126" t="n">
        <v>99.31999999999999</v>
      </c>
      <c r="D17126" t="n">
        <v>87.89</v>
      </c>
      <c r="E17126">
        <f>D17126-$H$1*(C17126-$H$2)</f>
        <v/>
      </c>
    </row>
    <row r="17127">
      <c r="A17127" t="inlineStr">
        <is>
          <t>P314237</t>
        </is>
      </c>
      <c r="B17127" t="inlineStr">
        <is>
          <t>treatment</t>
        </is>
      </c>
      <c r="C17127" t="n">
        <v>1.02</v>
      </c>
      <c r="D17127" t="n">
        <v>5.42</v>
      </c>
      <c r="E17127">
        <f>D17127-$H$1*(C17127-$H$2)</f>
        <v/>
      </c>
    </row>
    <row r="17128">
      <c r="A17128" t="inlineStr">
        <is>
          <t>P314240</t>
        </is>
      </c>
      <c r="B17128" t="inlineStr">
        <is>
          <t>treatment</t>
        </is>
      </c>
      <c r="C17128" t="n">
        <v>1.9</v>
      </c>
      <c r="D17128" t="n">
        <v>5.04</v>
      </c>
      <c r="E17128">
        <f>D17128-$H$1*(C17128-$H$2)</f>
        <v/>
      </c>
    </row>
    <row r="17129">
      <c r="A17129" t="inlineStr">
        <is>
          <t>P314241</t>
        </is>
      </c>
      <c r="B17129" t="inlineStr">
        <is>
          <t>treatment</t>
        </is>
      </c>
      <c r="C17129" t="n">
        <v>13.42</v>
      </c>
      <c r="D17129" t="n">
        <v>16.61</v>
      </c>
      <c r="E17129">
        <f>D17129-$H$1*(C17129-$H$2)</f>
        <v/>
      </c>
    </row>
    <row r="17130">
      <c r="A17130" t="inlineStr">
        <is>
          <t>P314242</t>
        </is>
      </c>
      <c r="B17130" t="inlineStr">
        <is>
          <t>treatment</t>
        </is>
      </c>
      <c r="C17130" t="n">
        <v>129.7</v>
      </c>
      <c r="D17130" t="n">
        <v>102.35</v>
      </c>
      <c r="E17130">
        <f>D17130-$H$1*(C17130-$H$2)</f>
        <v/>
      </c>
    </row>
    <row r="17131">
      <c r="A17131" t="inlineStr">
        <is>
          <t>P314243</t>
        </is>
      </c>
      <c r="B17131" t="inlineStr">
        <is>
          <t>treatment</t>
        </is>
      </c>
      <c r="C17131" t="n">
        <v>49.42</v>
      </c>
      <c r="D17131" t="n">
        <v>225.8</v>
      </c>
      <c r="E17131">
        <f>D17131-$H$1*(C17131-$H$2)</f>
        <v/>
      </c>
    </row>
    <row r="17132">
      <c r="A17132" t="inlineStr">
        <is>
          <t>P314247</t>
        </is>
      </c>
      <c r="B17132" t="inlineStr">
        <is>
          <t>treatment</t>
        </is>
      </c>
      <c r="C17132" t="n">
        <v>6.85</v>
      </c>
      <c r="D17132" t="n">
        <v>8.32</v>
      </c>
      <c r="E17132">
        <f>D17132-$H$1*(C17132-$H$2)</f>
        <v/>
      </c>
    </row>
    <row r="17133">
      <c r="A17133" t="inlineStr">
        <is>
          <t>P314248</t>
        </is>
      </c>
      <c r="B17133" t="inlineStr">
        <is>
          <t>treatment</t>
        </is>
      </c>
      <c r="C17133" t="n">
        <v>0</v>
      </c>
      <c r="D17133" t="n">
        <v>0</v>
      </c>
      <c r="E17133">
        <f>D17133-$H$1*(C17133-$H$2)</f>
        <v/>
      </c>
    </row>
    <row r="17134">
      <c r="A17134" t="inlineStr">
        <is>
          <t>P314250</t>
        </is>
      </c>
      <c r="B17134" t="inlineStr">
        <is>
          <t>treatment</t>
        </is>
      </c>
      <c r="C17134" t="n">
        <v>5.15</v>
      </c>
      <c r="D17134" t="n">
        <v>8.56</v>
      </c>
      <c r="E17134">
        <f>D17134-$H$1*(C17134-$H$2)</f>
        <v/>
      </c>
    </row>
    <row r="17135">
      <c r="A17135" t="inlineStr">
        <is>
          <t>P314254</t>
        </is>
      </c>
      <c r="B17135" t="inlineStr">
        <is>
          <t>treatment</t>
        </is>
      </c>
      <c r="C17135" t="n">
        <v>40.12</v>
      </c>
      <c r="D17135" t="n">
        <v>65.55</v>
      </c>
      <c r="E17135">
        <f>D17135-$H$1*(C17135-$H$2)</f>
        <v/>
      </c>
    </row>
    <row r="17136">
      <c r="A17136" t="inlineStr">
        <is>
          <t>P314255</t>
        </is>
      </c>
      <c r="B17136" t="inlineStr">
        <is>
          <t>treatment</t>
        </is>
      </c>
      <c r="C17136" t="n">
        <v>25.33</v>
      </c>
      <c r="D17136" t="n">
        <v>19.53</v>
      </c>
      <c r="E17136">
        <f>D17136-$H$1*(C17136-$H$2)</f>
        <v/>
      </c>
    </row>
    <row r="17137">
      <c r="A17137" t="inlineStr">
        <is>
          <t>P314258</t>
        </is>
      </c>
      <c r="B17137" t="inlineStr">
        <is>
          <t>treatment</t>
        </is>
      </c>
      <c r="C17137" t="n">
        <v>25.95</v>
      </c>
      <c r="D17137" t="n">
        <v>61.2</v>
      </c>
      <c r="E17137">
        <f>D17137-$H$1*(C17137-$H$2)</f>
        <v/>
      </c>
    </row>
    <row r="17138">
      <c r="A17138" t="inlineStr">
        <is>
          <t>P314261</t>
        </is>
      </c>
      <c r="B17138" t="inlineStr">
        <is>
          <t>treatment</t>
        </is>
      </c>
      <c r="C17138" t="n">
        <v>23.32</v>
      </c>
      <c r="D17138" t="n">
        <v>5.51</v>
      </c>
      <c r="E17138">
        <f>D17138-$H$1*(C17138-$H$2)</f>
        <v/>
      </c>
    </row>
    <row r="17139">
      <c r="A17139" t="inlineStr">
        <is>
          <t>P314262</t>
        </is>
      </c>
      <c r="B17139" t="inlineStr">
        <is>
          <t>treatment</t>
        </is>
      </c>
      <c r="C17139" t="n">
        <v>0</v>
      </c>
      <c r="D17139" t="n">
        <v>0</v>
      </c>
      <c r="E17139">
        <f>D17139-$H$1*(C17139-$H$2)</f>
        <v/>
      </c>
    </row>
    <row r="17140">
      <c r="A17140" t="inlineStr">
        <is>
          <t>P314264</t>
        </is>
      </c>
      <c r="B17140" t="inlineStr">
        <is>
          <t>treatment</t>
        </is>
      </c>
      <c r="C17140" t="n">
        <v>0</v>
      </c>
      <c r="D17140" t="n">
        <v>0</v>
      </c>
      <c r="E17140">
        <f>D17140-$H$1*(C17140-$H$2)</f>
        <v/>
      </c>
    </row>
    <row r="17141">
      <c r="A17141" t="inlineStr">
        <is>
          <t>P314265</t>
        </is>
      </c>
      <c r="B17141" t="inlineStr">
        <is>
          <t>treatment</t>
        </is>
      </c>
      <c r="C17141" t="n">
        <v>1.17</v>
      </c>
      <c r="D17141" t="n">
        <v>0</v>
      </c>
      <c r="E17141">
        <f>D17141-$H$1*(C17141-$H$2)</f>
        <v/>
      </c>
    </row>
    <row r="17142">
      <c r="A17142" t="inlineStr">
        <is>
          <t>P314266</t>
        </is>
      </c>
      <c r="B17142" t="inlineStr">
        <is>
          <t>treatment</t>
        </is>
      </c>
      <c r="C17142" t="n">
        <v>48.73</v>
      </c>
      <c r="D17142" t="n">
        <v>73.27</v>
      </c>
      <c r="E17142">
        <f>D17142-$H$1*(C17142-$H$2)</f>
        <v/>
      </c>
    </row>
    <row r="17143">
      <c r="A17143" t="inlineStr">
        <is>
          <t>P314269</t>
        </is>
      </c>
      <c r="B17143" t="inlineStr">
        <is>
          <t>treatment</t>
        </is>
      </c>
      <c r="C17143" t="n">
        <v>0</v>
      </c>
      <c r="D17143" t="n">
        <v>0</v>
      </c>
      <c r="E17143">
        <f>D17143-$H$1*(C17143-$H$2)</f>
        <v/>
      </c>
    </row>
    <row r="17144">
      <c r="A17144" t="inlineStr">
        <is>
          <t>P314270</t>
        </is>
      </c>
      <c r="B17144" t="inlineStr">
        <is>
          <t>treatment</t>
        </is>
      </c>
      <c r="C17144" t="n">
        <v>15.2</v>
      </c>
      <c r="D17144" t="n">
        <v>24.26</v>
      </c>
      <c r="E17144">
        <f>D17144-$H$1*(C17144-$H$2)</f>
        <v/>
      </c>
    </row>
    <row r="17145">
      <c r="A17145" t="inlineStr">
        <is>
          <t>P314271</t>
        </is>
      </c>
      <c r="B17145" t="inlineStr">
        <is>
          <t>treatment</t>
        </is>
      </c>
      <c r="C17145" t="n">
        <v>0</v>
      </c>
      <c r="D17145" t="n">
        <v>0</v>
      </c>
      <c r="E17145">
        <f>D17145-$H$1*(C17145-$H$2)</f>
        <v/>
      </c>
    </row>
    <row r="17146">
      <c r="A17146" t="inlineStr">
        <is>
          <t>P314273</t>
        </is>
      </c>
      <c r="B17146" t="inlineStr">
        <is>
          <t>treatment</t>
        </is>
      </c>
      <c r="C17146" t="n">
        <v>112.99</v>
      </c>
      <c r="D17146" t="n">
        <v>57.07</v>
      </c>
      <c r="E17146">
        <f>D17146-$H$1*(C17146-$H$2)</f>
        <v/>
      </c>
    </row>
    <row r="17147">
      <c r="A17147" t="inlineStr">
        <is>
          <t>P314274</t>
        </is>
      </c>
      <c r="B17147" t="inlineStr">
        <is>
          <t>treatment</t>
        </is>
      </c>
      <c r="C17147" t="n">
        <v>27.1</v>
      </c>
      <c r="D17147" t="n">
        <v>18.69</v>
      </c>
      <c r="E17147">
        <f>D17147-$H$1*(C17147-$H$2)</f>
        <v/>
      </c>
    </row>
    <row r="17148">
      <c r="A17148" t="inlineStr">
        <is>
          <t>P314276</t>
        </is>
      </c>
      <c r="B17148" t="inlineStr">
        <is>
          <t>treatment</t>
        </is>
      </c>
      <c r="C17148" t="n">
        <v>4.45</v>
      </c>
      <c r="D17148" t="n">
        <v>6.73</v>
      </c>
      <c r="E17148">
        <f>D17148-$H$1*(C17148-$H$2)</f>
        <v/>
      </c>
    </row>
    <row r="17149">
      <c r="A17149" t="inlineStr">
        <is>
          <t>P314279</t>
        </is>
      </c>
      <c r="B17149" t="inlineStr">
        <is>
          <t>treatment</t>
        </is>
      </c>
      <c r="C17149" t="n">
        <v>6.45</v>
      </c>
      <c r="D17149" t="n">
        <v>14.81</v>
      </c>
      <c r="E17149">
        <f>D17149-$H$1*(C17149-$H$2)</f>
        <v/>
      </c>
    </row>
    <row r="17150">
      <c r="A17150" t="inlineStr">
        <is>
          <t>P314285</t>
        </is>
      </c>
      <c r="B17150" t="inlineStr">
        <is>
          <t>treatment</t>
        </is>
      </c>
      <c r="C17150" t="n">
        <v>0</v>
      </c>
      <c r="D17150" t="n">
        <v>0</v>
      </c>
      <c r="E17150">
        <f>D17150-$H$1*(C17150-$H$2)</f>
        <v/>
      </c>
    </row>
    <row r="17151">
      <c r="A17151" t="inlineStr">
        <is>
          <t>P314287</t>
        </is>
      </c>
      <c r="B17151" t="inlineStr">
        <is>
          <t>treatment</t>
        </is>
      </c>
      <c r="C17151" t="n">
        <v>5.66</v>
      </c>
      <c r="D17151" t="n">
        <v>6.5</v>
      </c>
      <c r="E17151">
        <f>D17151-$H$1*(C17151-$H$2)</f>
        <v/>
      </c>
    </row>
    <row r="17152">
      <c r="A17152" t="inlineStr">
        <is>
          <t>P314288</t>
        </is>
      </c>
      <c r="B17152" t="inlineStr">
        <is>
          <t>treatment</t>
        </is>
      </c>
      <c r="C17152" t="n">
        <v>43.09</v>
      </c>
      <c r="D17152" t="n">
        <v>14.21</v>
      </c>
      <c r="E17152">
        <f>D17152-$H$1*(C17152-$H$2)</f>
        <v/>
      </c>
    </row>
    <row r="17153">
      <c r="A17153" t="inlineStr">
        <is>
          <t>P314290</t>
        </is>
      </c>
      <c r="B17153" t="inlineStr">
        <is>
          <t>treatment</t>
        </is>
      </c>
      <c r="C17153" t="n">
        <v>10.52</v>
      </c>
      <c r="D17153" t="n">
        <v>17.5</v>
      </c>
      <c r="E17153">
        <f>D17153-$H$1*(C17153-$H$2)</f>
        <v/>
      </c>
    </row>
    <row r="17154">
      <c r="A17154" t="inlineStr">
        <is>
          <t>P314291</t>
        </is>
      </c>
      <c r="B17154" t="inlineStr">
        <is>
          <t>treatment</t>
        </is>
      </c>
      <c r="C17154" t="n">
        <v>0</v>
      </c>
      <c r="D17154" t="n">
        <v>0</v>
      </c>
      <c r="E17154">
        <f>D17154-$H$1*(C17154-$H$2)</f>
        <v/>
      </c>
    </row>
    <row r="17155">
      <c r="A17155" t="inlineStr">
        <is>
          <t>P314292</t>
        </is>
      </c>
      <c r="B17155" t="inlineStr">
        <is>
          <t>treatment</t>
        </is>
      </c>
      <c r="C17155" t="n">
        <v>165.61</v>
      </c>
      <c r="D17155" t="n">
        <v>233.83</v>
      </c>
      <c r="E17155">
        <f>D17155-$H$1*(C17155-$H$2)</f>
        <v/>
      </c>
    </row>
    <row r="17156">
      <c r="A17156" t="inlineStr">
        <is>
          <t>P314294</t>
        </is>
      </c>
      <c r="B17156" t="inlineStr">
        <is>
          <t>treatment</t>
        </is>
      </c>
      <c r="C17156" t="n">
        <v>0</v>
      </c>
      <c r="D17156" t="n">
        <v>0</v>
      </c>
      <c r="E17156">
        <f>D17156-$H$1*(C17156-$H$2)</f>
        <v/>
      </c>
    </row>
    <row r="17157">
      <c r="A17157" t="inlineStr">
        <is>
          <t>P314297</t>
        </is>
      </c>
      <c r="B17157" t="inlineStr">
        <is>
          <t>treatment</t>
        </is>
      </c>
      <c r="C17157" t="n">
        <v>0</v>
      </c>
      <c r="D17157" t="n">
        <v>0</v>
      </c>
      <c r="E17157">
        <f>D17157-$H$1*(C17157-$H$2)</f>
        <v/>
      </c>
    </row>
    <row r="17158">
      <c r="A17158" t="inlineStr">
        <is>
          <t>P314298</t>
        </is>
      </c>
      <c r="B17158" t="inlineStr">
        <is>
          <t>treatment</t>
        </is>
      </c>
      <c r="C17158" t="n">
        <v>8.33</v>
      </c>
      <c r="D17158" t="n">
        <v>4.44</v>
      </c>
      <c r="E17158">
        <f>D17158-$H$1*(C17158-$H$2)</f>
        <v/>
      </c>
    </row>
    <row r="17159">
      <c r="A17159" t="inlineStr">
        <is>
          <t>P314299</t>
        </is>
      </c>
      <c r="B17159" t="inlineStr">
        <is>
          <t>treatment</t>
        </is>
      </c>
      <c r="C17159" t="n">
        <v>0</v>
      </c>
      <c r="D17159" t="n">
        <v>0</v>
      </c>
      <c r="E17159">
        <f>D17159-$H$1*(C17159-$H$2)</f>
        <v/>
      </c>
    </row>
    <row r="17160">
      <c r="A17160" t="inlineStr">
        <is>
          <t>P314303</t>
        </is>
      </c>
      <c r="B17160" t="inlineStr">
        <is>
          <t>treatment</t>
        </is>
      </c>
      <c r="C17160" t="n">
        <v>0</v>
      </c>
      <c r="D17160" t="n">
        <v>10.44</v>
      </c>
      <c r="E17160">
        <f>D17160-$H$1*(C17160-$H$2)</f>
        <v/>
      </c>
    </row>
    <row r="17161">
      <c r="A17161" t="inlineStr">
        <is>
          <t>P314307</t>
        </is>
      </c>
      <c r="B17161" t="inlineStr">
        <is>
          <t>treatment</t>
        </is>
      </c>
      <c r="C17161" t="n">
        <v>15.01</v>
      </c>
      <c r="D17161" t="n">
        <v>19.28</v>
      </c>
      <c r="E17161">
        <f>D17161-$H$1*(C17161-$H$2)</f>
        <v/>
      </c>
    </row>
    <row r="17162">
      <c r="A17162" t="inlineStr">
        <is>
          <t>P314308</t>
        </is>
      </c>
      <c r="B17162" t="inlineStr">
        <is>
          <t>treatment</t>
        </is>
      </c>
      <c r="C17162" t="n">
        <v>30.04</v>
      </c>
      <c r="D17162" t="n">
        <v>68.61</v>
      </c>
      <c r="E17162">
        <f>D17162-$H$1*(C17162-$H$2)</f>
        <v/>
      </c>
    </row>
    <row r="17163">
      <c r="A17163" t="inlineStr">
        <is>
          <t>P314310</t>
        </is>
      </c>
      <c r="B17163" t="inlineStr">
        <is>
          <t>treatment</t>
        </is>
      </c>
      <c r="C17163" t="n">
        <v>0</v>
      </c>
      <c r="D17163" t="n">
        <v>0</v>
      </c>
      <c r="E17163">
        <f>D17163-$H$1*(C17163-$H$2)</f>
        <v/>
      </c>
    </row>
    <row r="17164">
      <c r="A17164" t="inlineStr">
        <is>
          <t>P314311</t>
        </is>
      </c>
      <c r="B17164" t="inlineStr">
        <is>
          <t>treatment</t>
        </is>
      </c>
      <c r="C17164" t="n">
        <v>23.86</v>
      </c>
      <c r="D17164" t="n">
        <v>31.63</v>
      </c>
      <c r="E17164">
        <f>D17164-$H$1*(C17164-$H$2)</f>
        <v/>
      </c>
    </row>
    <row r="17165">
      <c r="A17165" t="inlineStr">
        <is>
          <t>P314314</t>
        </is>
      </c>
      <c r="B17165" t="inlineStr">
        <is>
          <t>treatment</t>
        </is>
      </c>
      <c r="C17165" t="n">
        <v>68.09</v>
      </c>
      <c r="D17165" t="n">
        <v>97.09999999999999</v>
      </c>
      <c r="E17165">
        <f>D17165-$H$1*(C17165-$H$2)</f>
        <v/>
      </c>
    </row>
    <row r="17166">
      <c r="A17166" t="inlineStr">
        <is>
          <t>P314318</t>
        </is>
      </c>
      <c r="B17166" t="inlineStr">
        <is>
          <t>treatment</t>
        </is>
      </c>
      <c r="C17166" t="n">
        <v>120.27</v>
      </c>
      <c r="D17166" t="n">
        <v>105.52</v>
      </c>
      <c r="E17166">
        <f>D17166-$H$1*(C17166-$H$2)</f>
        <v/>
      </c>
    </row>
    <row r="17167">
      <c r="A17167" t="inlineStr">
        <is>
          <t>P314319</t>
        </is>
      </c>
      <c r="B17167" t="inlineStr">
        <is>
          <t>treatment</t>
        </is>
      </c>
      <c r="C17167" t="n">
        <v>3.25</v>
      </c>
      <c r="D17167" t="n">
        <v>11.25</v>
      </c>
      <c r="E17167">
        <f>D17167-$H$1*(C17167-$H$2)</f>
        <v/>
      </c>
    </row>
    <row r="17168">
      <c r="A17168" t="inlineStr">
        <is>
          <t>P314322</t>
        </is>
      </c>
      <c r="B17168" t="inlineStr">
        <is>
          <t>treatment</t>
        </is>
      </c>
      <c r="C17168" t="n">
        <v>35.66</v>
      </c>
      <c r="D17168" t="n">
        <v>66.83</v>
      </c>
      <c r="E17168">
        <f>D17168-$H$1*(C17168-$H$2)</f>
        <v/>
      </c>
    </row>
    <row r="17169">
      <c r="A17169" t="inlineStr">
        <is>
          <t>P314328</t>
        </is>
      </c>
      <c r="B17169" t="inlineStr">
        <is>
          <t>treatment</t>
        </is>
      </c>
      <c r="C17169" t="n">
        <v>33.75</v>
      </c>
      <c r="D17169" t="n">
        <v>23.52</v>
      </c>
      <c r="E17169">
        <f>D17169-$H$1*(C17169-$H$2)</f>
        <v/>
      </c>
    </row>
    <row r="17170">
      <c r="A17170" t="inlineStr">
        <is>
          <t>P314329</t>
        </is>
      </c>
      <c r="B17170" t="inlineStr">
        <is>
          <t>treatment</t>
        </is>
      </c>
      <c r="C17170" t="n">
        <v>9.539999999999999</v>
      </c>
      <c r="D17170" t="n">
        <v>6.88</v>
      </c>
      <c r="E17170">
        <f>D17170-$H$1*(C17170-$H$2)</f>
        <v/>
      </c>
    </row>
    <row r="17171">
      <c r="A17171" t="inlineStr">
        <is>
          <t>P314331</t>
        </is>
      </c>
      <c r="B17171" t="inlineStr">
        <is>
          <t>treatment</t>
        </is>
      </c>
      <c r="C17171" t="n">
        <v>15.57</v>
      </c>
      <c r="D17171" t="n">
        <v>3.4</v>
      </c>
      <c r="E17171">
        <f>D17171-$H$1*(C17171-$H$2)</f>
        <v/>
      </c>
    </row>
    <row r="17172">
      <c r="A17172" t="inlineStr">
        <is>
          <t>P314332</t>
        </is>
      </c>
      <c r="B17172" t="inlineStr">
        <is>
          <t>treatment</t>
        </is>
      </c>
      <c r="C17172" t="n">
        <v>1.18</v>
      </c>
      <c r="D17172" t="n">
        <v>9.65</v>
      </c>
      <c r="E17172">
        <f>D17172-$H$1*(C17172-$H$2)</f>
        <v/>
      </c>
    </row>
    <row r="17173">
      <c r="A17173" t="inlineStr">
        <is>
          <t>P314334</t>
        </is>
      </c>
      <c r="B17173" t="inlineStr">
        <is>
          <t>treatment</t>
        </is>
      </c>
      <c r="C17173" t="n">
        <v>13.73</v>
      </c>
      <c r="D17173" t="n">
        <v>26.22</v>
      </c>
      <c r="E17173">
        <f>D17173-$H$1*(C17173-$H$2)</f>
        <v/>
      </c>
    </row>
    <row r="17174">
      <c r="A17174" t="inlineStr">
        <is>
          <t>P314342</t>
        </is>
      </c>
      <c r="B17174" t="inlineStr">
        <is>
          <t>treatment</t>
        </is>
      </c>
      <c r="C17174" t="n">
        <v>47.16</v>
      </c>
      <c r="D17174" t="n">
        <v>69.41</v>
      </c>
      <c r="E17174">
        <f>D17174-$H$1*(C17174-$H$2)</f>
        <v/>
      </c>
    </row>
    <row r="17175">
      <c r="A17175" t="inlineStr">
        <is>
          <t>P314344</t>
        </is>
      </c>
      <c r="B17175" t="inlineStr">
        <is>
          <t>treatment</t>
        </is>
      </c>
      <c r="C17175" t="n">
        <v>6.33</v>
      </c>
      <c r="D17175" t="n">
        <v>5.86</v>
      </c>
      <c r="E17175">
        <f>D17175-$H$1*(C17175-$H$2)</f>
        <v/>
      </c>
    </row>
    <row r="17176">
      <c r="A17176" t="inlineStr">
        <is>
          <t>P314346</t>
        </is>
      </c>
      <c r="B17176" t="inlineStr">
        <is>
          <t>treatment</t>
        </is>
      </c>
      <c r="C17176" t="n">
        <v>45.03</v>
      </c>
      <c r="D17176" t="n">
        <v>33.14</v>
      </c>
      <c r="E17176">
        <f>D17176-$H$1*(C17176-$H$2)</f>
        <v/>
      </c>
    </row>
    <row r="17177">
      <c r="A17177" t="inlineStr">
        <is>
          <t>P314347</t>
        </is>
      </c>
      <c r="B17177" t="inlineStr">
        <is>
          <t>treatment</t>
        </is>
      </c>
      <c r="C17177" t="n">
        <v>328.45</v>
      </c>
      <c r="D17177" t="n">
        <v>387.68</v>
      </c>
      <c r="E17177">
        <f>D17177-$H$1*(C17177-$H$2)</f>
        <v/>
      </c>
    </row>
    <row r="17178">
      <c r="A17178" t="inlineStr">
        <is>
          <t>P314350</t>
        </is>
      </c>
      <c r="B17178" t="inlineStr">
        <is>
          <t>treatment</t>
        </is>
      </c>
      <c r="C17178" t="n">
        <v>76.83</v>
      </c>
      <c r="D17178" t="n">
        <v>71.20999999999999</v>
      </c>
      <c r="E17178">
        <f>D17178-$H$1*(C17178-$H$2)</f>
        <v/>
      </c>
    </row>
    <row r="17179">
      <c r="A17179" t="inlineStr">
        <is>
          <t>P314352</t>
        </is>
      </c>
      <c r="B17179" t="inlineStr">
        <is>
          <t>treatment</t>
        </is>
      </c>
      <c r="C17179" t="n">
        <v>0</v>
      </c>
      <c r="D17179" t="n">
        <v>0</v>
      </c>
      <c r="E17179">
        <f>D17179-$H$1*(C17179-$H$2)</f>
        <v/>
      </c>
    </row>
    <row r="17180">
      <c r="A17180" t="inlineStr">
        <is>
          <t>P314357</t>
        </is>
      </c>
      <c r="B17180" t="inlineStr">
        <is>
          <t>treatment</t>
        </is>
      </c>
      <c r="C17180" t="n">
        <v>0</v>
      </c>
      <c r="D17180" t="n">
        <v>0</v>
      </c>
      <c r="E17180">
        <f>D17180-$H$1*(C17180-$H$2)</f>
        <v/>
      </c>
    </row>
    <row r="17181">
      <c r="A17181" t="inlineStr">
        <is>
          <t>P314360</t>
        </is>
      </c>
      <c r="B17181" t="inlineStr">
        <is>
          <t>treatment</t>
        </is>
      </c>
      <c r="C17181" t="n">
        <v>14.24</v>
      </c>
      <c r="D17181" t="n">
        <v>31.93</v>
      </c>
      <c r="E17181">
        <f>D17181-$H$1*(C17181-$H$2)</f>
        <v/>
      </c>
    </row>
    <row r="17182">
      <c r="A17182" t="inlineStr">
        <is>
          <t>P314364</t>
        </is>
      </c>
      <c r="B17182" t="inlineStr">
        <is>
          <t>treatment</t>
        </is>
      </c>
      <c r="C17182" t="n">
        <v>0</v>
      </c>
      <c r="D17182" t="n">
        <v>0</v>
      </c>
      <c r="E17182">
        <f>D17182-$H$1*(C17182-$H$2)</f>
        <v/>
      </c>
    </row>
    <row r="17183">
      <c r="A17183" t="inlineStr">
        <is>
          <t>P314365</t>
        </is>
      </c>
      <c r="B17183" t="inlineStr">
        <is>
          <t>treatment</t>
        </is>
      </c>
      <c r="C17183" t="n">
        <v>0</v>
      </c>
      <c r="D17183" t="n">
        <v>0</v>
      </c>
      <c r="E17183">
        <f>D17183-$H$1*(C17183-$H$2)</f>
        <v/>
      </c>
    </row>
    <row r="17184">
      <c r="A17184" t="inlineStr">
        <is>
          <t>P314366</t>
        </is>
      </c>
      <c r="B17184" t="inlineStr">
        <is>
          <t>treatment</t>
        </is>
      </c>
      <c r="C17184" t="n">
        <v>6.4</v>
      </c>
      <c r="D17184" t="n">
        <v>2.43</v>
      </c>
      <c r="E17184">
        <f>D17184-$H$1*(C17184-$H$2)</f>
        <v/>
      </c>
    </row>
    <row r="17185">
      <c r="A17185" t="inlineStr">
        <is>
          <t>P314367</t>
        </is>
      </c>
      <c r="B17185" t="inlineStr">
        <is>
          <t>treatment</t>
        </is>
      </c>
      <c r="C17185" t="n">
        <v>0</v>
      </c>
      <c r="D17185" t="n">
        <v>0</v>
      </c>
      <c r="E17185">
        <f>D17185-$H$1*(C17185-$H$2)</f>
        <v/>
      </c>
    </row>
    <row r="17186">
      <c r="A17186" t="inlineStr">
        <is>
          <t>P314368</t>
        </is>
      </c>
      <c r="B17186" t="inlineStr">
        <is>
          <t>treatment</t>
        </is>
      </c>
      <c r="C17186" t="n">
        <v>12.4</v>
      </c>
      <c r="D17186" t="n">
        <v>37.88</v>
      </c>
      <c r="E17186">
        <f>D17186-$H$1*(C17186-$H$2)</f>
        <v/>
      </c>
    </row>
    <row r="17187">
      <c r="A17187" t="inlineStr">
        <is>
          <t>P314371</t>
        </is>
      </c>
      <c r="B17187" t="inlineStr">
        <is>
          <t>treatment</t>
        </is>
      </c>
      <c r="C17187" t="n">
        <v>31</v>
      </c>
      <c r="D17187" t="n">
        <v>17.49</v>
      </c>
      <c r="E17187">
        <f>D17187-$H$1*(C17187-$H$2)</f>
        <v/>
      </c>
    </row>
    <row r="17188">
      <c r="A17188" t="inlineStr">
        <is>
          <t>P314373</t>
        </is>
      </c>
      <c r="B17188" t="inlineStr">
        <is>
          <t>treatment</t>
        </is>
      </c>
      <c r="C17188" t="n">
        <v>0</v>
      </c>
      <c r="D17188" t="n">
        <v>0</v>
      </c>
      <c r="E17188">
        <f>D17188-$H$1*(C17188-$H$2)</f>
        <v/>
      </c>
    </row>
    <row r="17189">
      <c r="A17189" t="inlineStr">
        <is>
          <t>P314374</t>
        </is>
      </c>
      <c r="B17189" t="inlineStr">
        <is>
          <t>treatment</t>
        </is>
      </c>
      <c r="C17189" t="n">
        <v>14.88</v>
      </c>
      <c r="D17189" t="n">
        <v>22.17</v>
      </c>
      <c r="E17189">
        <f>D17189-$H$1*(C17189-$H$2)</f>
        <v/>
      </c>
    </row>
    <row r="17190">
      <c r="A17190" t="inlineStr">
        <is>
          <t>P314380</t>
        </is>
      </c>
      <c r="B17190" t="inlineStr">
        <is>
          <t>treatment</t>
        </is>
      </c>
      <c r="C17190" t="n">
        <v>0</v>
      </c>
      <c r="D17190" t="n">
        <v>0.95</v>
      </c>
      <c r="E17190">
        <f>D17190-$H$1*(C17190-$H$2)</f>
        <v/>
      </c>
    </row>
    <row r="17191">
      <c r="A17191" t="inlineStr">
        <is>
          <t>P314381</t>
        </is>
      </c>
      <c r="B17191" t="inlineStr">
        <is>
          <t>treatment</t>
        </is>
      </c>
      <c r="C17191" t="n">
        <v>373.53</v>
      </c>
      <c r="D17191" t="n">
        <v>208.61</v>
      </c>
      <c r="E17191">
        <f>D17191-$H$1*(C17191-$H$2)</f>
        <v/>
      </c>
    </row>
    <row r="17192">
      <c r="A17192" t="inlineStr">
        <is>
          <t>P314382</t>
        </is>
      </c>
      <c r="B17192" t="inlineStr">
        <is>
          <t>treatment</t>
        </is>
      </c>
      <c r="C17192" t="n">
        <v>0</v>
      </c>
      <c r="D17192" t="n">
        <v>0</v>
      </c>
      <c r="E17192">
        <f>D17192-$H$1*(C17192-$H$2)</f>
        <v/>
      </c>
    </row>
    <row r="17193">
      <c r="A17193" t="inlineStr">
        <is>
          <t>P314385</t>
        </is>
      </c>
      <c r="B17193" t="inlineStr">
        <is>
          <t>treatment</t>
        </is>
      </c>
      <c r="C17193" t="n">
        <v>0</v>
      </c>
      <c r="D17193" t="n">
        <v>0</v>
      </c>
      <c r="E17193">
        <f>D17193-$H$1*(C17193-$H$2)</f>
        <v/>
      </c>
    </row>
    <row r="17194">
      <c r="A17194" t="inlineStr">
        <is>
          <t>P314388</t>
        </is>
      </c>
      <c r="B17194" t="inlineStr">
        <is>
          <t>treatment</t>
        </is>
      </c>
      <c r="C17194" t="n">
        <v>19.85</v>
      </c>
      <c r="D17194" t="n">
        <v>41.25</v>
      </c>
      <c r="E17194">
        <f>D17194-$H$1*(C17194-$H$2)</f>
        <v/>
      </c>
    </row>
    <row r="17195">
      <c r="A17195" t="inlineStr">
        <is>
          <t>P314390</t>
        </is>
      </c>
      <c r="B17195" t="inlineStr">
        <is>
          <t>treatment</t>
        </is>
      </c>
      <c r="C17195" t="n">
        <v>0</v>
      </c>
      <c r="D17195" t="n">
        <v>0</v>
      </c>
      <c r="E17195">
        <f>D17195-$H$1*(C17195-$H$2)</f>
        <v/>
      </c>
    </row>
    <row r="17196">
      <c r="A17196" t="inlineStr">
        <is>
          <t>P314395</t>
        </is>
      </c>
      <c r="B17196" t="inlineStr">
        <is>
          <t>treatment</t>
        </is>
      </c>
      <c r="C17196" t="n">
        <v>2.01</v>
      </c>
      <c r="D17196" t="n">
        <v>0</v>
      </c>
      <c r="E17196">
        <f>D17196-$H$1*(C17196-$H$2)</f>
        <v/>
      </c>
    </row>
    <row r="17197">
      <c r="A17197" t="inlineStr">
        <is>
          <t>P314398</t>
        </is>
      </c>
      <c r="B17197" t="inlineStr">
        <is>
          <t>treatment</t>
        </is>
      </c>
      <c r="C17197" t="n">
        <v>0</v>
      </c>
      <c r="D17197" t="n">
        <v>0</v>
      </c>
      <c r="E17197">
        <f>D17197-$H$1*(C17197-$H$2)</f>
        <v/>
      </c>
    </row>
    <row r="17198">
      <c r="A17198" t="inlineStr">
        <is>
          <t>P314401</t>
        </is>
      </c>
      <c r="B17198" t="inlineStr">
        <is>
          <t>treatment</t>
        </is>
      </c>
      <c r="C17198" t="n">
        <v>13.17</v>
      </c>
      <c r="D17198" t="n">
        <v>38.11</v>
      </c>
      <c r="E17198">
        <f>D17198-$H$1*(C17198-$H$2)</f>
        <v/>
      </c>
    </row>
    <row r="17199">
      <c r="A17199" t="inlineStr">
        <is>
          <t>P314403</t>
        </is>
      </c>
      <c r="B17199" t="inlineStr">
        <is>
          <t>treatment</t>
        </is>
      </c>
      <c r="C17199" t="n">
        <v>0</v>
      </c>
      <c r="D17199" t="n">
        <v>0</v>
      </c>
      <c r="E17199">
        <f>D17199-$H$1*(C17199-$H$2)</f>
        <v/>
      </c>
    </row>
    <row r="17200">
      <c r="A17200" t="inlineStr">
        <is>
          <t>P314405</t>
        </is>
      </c>
      <c r="B17200" t="inlineStr">
        <is>
          <t>treatment</t>
        </is>
      </c>
      <c r="C17200" t="n">
        <v>26.11</v>
      </c>
      <c r="D17200" t="n">
        <v>48.74</v>
      </c>
      <c r="E17200">
        <f>D17200-$H$1*(C17200-$H$2)</f>
        <v/>
      </c>
    </row>
    <row r="17201">
      <c r="A17201" t="inlineStr">
        <is>
          <t>P314406</t>
        </is>
      </c>
      <c r="B17201" t="inlineStr">
        <is>
          <t>treatment</t>
        </is>
      </c>
      <c r="C17201" t="n">
        <v>191.6</v>
      </c>
      <c r="D17201" t="n">
        <v>110.82</v>
      </c>
      <c r="E17201">
        <f>D17201-$H$1*(C17201-$H$2)</f>
        <v/>
      </c>
    </row>
    <row r="17202">
      <c r="A17202" t="inlineStr">
        <is>
          <t>P314408</t>
        </is>
      </c>
      <c r="B17202" t="inlineStr">
        <is>
          <t>treatment</t>
        </is>
      </c>
      <c r="C17202" t="n">
        <v>41.63</v>
      </c>
      <c r="D17202" t="n">
        <v>59.83</v>
      </c>
      <c r="E17202">
        <f>D17202-$H$1*(C17202-$H$2)</f>
        <v/>
      </c>
    </row>
    <row r="17203">
      <c r="A17203" t="inlineStr">
        <is>
          <t>P314414</t>
        </is>
      </c>
      <c r="B17203" t="inlineStr">
        <is>
          <t>treatment</t>
        </is>
      </c>
      <c r="C17203" t="n">
        <v>2.61</v>
      </c>
      <c r="D17203" t="n">
        <v>9.15</v>
      </c>
      <c r="E17203">
        <f>D17203-$H$1*(C17203-$H$2)</f>
        <v/>
      </c>
    </row>
    <row r="17204">
      <c r="A17204" t="inlineStr">
        <is>
          <t>P314416</t>
        </is>
      </c>
      <c r="B17204" t="inlineStr">
        <is>
          <t>treatment</t>
        </is>
      </c>
      <c r="C17204" t="n">
        <v>35.86</v>
      </c>
      <c r="D17204" t="n">
        <v>19.04</v>
      </c>
      <c r="E17204">
        <f>D17204-$H$1*(C17204-$H$2)</f>
        <v/>
      </c>
    </row>
    <row r="17205">
      <c r="A17205" t="inlineStr">
        <is>
          <t>P314424</t>
        </is>
      </c>
      <c r="B17205" t="inlineStr">
        <is>
          <t>treatment</t>
        </is>
      </c>
      <c r="C17205" t="n">
        <v>107.06</v>
      </c>
      <c r="D17205" t="n">
        <v>91.2</v>
      </c>
      <c r="E17205">
        <f>D17205-$H$1*(C17205-$H$2)</f>
        <v/>
      </c>
    </row>
    <row r="17206">
      <c r="A17206" t="inlineStr">
        <is>
          <t>P314426</t>
        </is>
      </c>
      <c r="B17206" t="inlineStr">
        <is>
          <t>treatment</t>
        </is>
      </c>
      <c r="C17206" t="n">
        <v>72.94</v>
      </c>
      <c r="D17206" t="n">
        <v>146</v>
      </c>
      <c r="E17206">
        <f>D17206-$H$1*(C17206-$H$2)</f>
        <v/>
      </c>
    </row>
    <row r="17207">
      <c r="A17207" t="inlineStr">
        <is>
          <t>P314427</t>
        </is>
      </c>
      <c r="B17207" t="inlineStr">
        <is>
          <t>treatment</t>
        </is>
      </c>
      <c r="C17207" t="n">
        <v>0</v>
      </c>
      <c r="D17207" t="n">
        <v>0</v>
      </c>
      <c r="E17207">
        <f>D17207-$H$1*(C17207-$H$2)</f>
        <v/>
      </c>
    </row>
    <row r="17208">
      <c r="A17208" t="inlineStr">
        <is>
          <t>P314428</t>
        </is>
      </c>
      <c r="B17208" t="inlineStr">
        <is>
          <t>treatment</t>
        </is>
      </c>
      <c r="C17208" t="n">
        <v>99.48999999999999</v>
      </c>
      <c r="D17208" t="n">
        <v>81.98999999999999</v>
      </c>
      <c r="E17208">
        <f>D17208-$H$1*(C17208-$H$2)</f>
        <v/>
      </c>
    </row>
    <row r="17209">
      <c r="A17209" t="inlineStr">
        <is>
          <t>P314433</t>
        </is>
      </c>
      <c r="B17209" t="inlineStr">
        <is>
          <t>treatment</t>
        </is>
      </c>
      <c r="C17209" t="n">
        <v>18.3</v>
      </c>
      <c r="D17209" t="n">
        <v>13.13</v>
      </c>
      <c r="E17209">
        <f>D17209-$H$1*(C17209-$H$2)</f>
        <v/>
      </c>
    </row>
    <row r="17210">
      <c r="A17210" t="inlineStr">
        <is>
          <t>P314435</t>
        </is>
      </c>
      <c r="B17210" t="inlineStr">
        <is>
          <t>treatment</t>
        </is>
      </c>
      <c r="C17210" t="n">
        <v>193.23</v>
      </c>
      <c r="D17210" t="n">
        <v>232.96</v>
      </c>
      <c r="E17210">
        <f>D17210-$H$1*(C17210-$H$2)</f>
        <v/>
      </c>
    </row>
    <row r="17211">
      <c r="A17211" t="inlineStr">
        <is>
          <t>P314437</t>
        </is>
      </c>
      <c r="B17211" t="inlineStr">
        <is>
          <t>treatment</t>
        </is>
      </c>
      <c r="C17211" t="n">
        <v>32.36</v>
      </c>
      <c r="D17211" t="n">
        <v>23.78</v>
      </c>
      <c r="E17211">
        <f>D17211-$H$1*(C17211-$H$2)</f>
        <v/>
      </c>
    </row>
    <row r="17212">
      <c r="A17212" t="inlineStr">
        <is>
          <t>P314439</t>
        </is>
      </c>
      <c r="B17212" t="inlineStr">
        <is>
          <t>treatment</t>
        </is>
      </c>
      <c r="C17212" t="n">
        <v>0</v>
      </c>
      <c r="D17212" t="n">
        <v>0</v>
      </c>
      <c r="E17212">
        <f>D17212-$H$1*(C17212-$H$2)</f>
        <v/>
      </c>
    </row>
    <row r="17213">
      <c r="A17213" t="inlineStr">
        <is>
          <t>P314441</t>
        </is>
      </c>
      <c r="B17213" t="inlineStr">
        <is>
          <t>treatment</t>
        </is>
      </c>
      <c r="C17213" t="n">
        <v>0</v>
      </c>
      <c r="D17213" t="n">
        <v>0</v>
      </c>
      <c r="E17213">
        <f>D17213-$H$1*(C17213-$H$2)</f>
        <v/>
      </c>
    </row>
    <row r="17214">
      <c r="A17214" t="inlineStr">
        <is>
          <t>P314443</t>
        </is>
      </c>
      <c r="B17214" t="inlineStr">
        <is>
          <t>treatment</t>
        </is>
      </c>
      <c r="C17214" t="n">
        <v>10.31</v>
      </c>
      <c r="D17214" t="n">
        <v>34.25</v>
      </c>
      <c r="E17214">
        <f>D17214-$H$1*(C17214-$H$2)</f>
        <v/>
      </c>
    </row>
    <row r="17215">
      <c r="A17215" t="inlineStr">
        <is>
          <t>P314444</t>
        </is>
      </c>
      <c r="B17215" t="inlineStr">
        <is>
          <t>treatment</t>
        </is>
      </c>
      <c r="C17215" t="n">
        <v>0</v>
      </c>
      <c r="D17215" t="n">
        <v>0</v>
      </c>
      <c r="E17215">
        <f>D17215-$H$1*(C17215-$H$2)</f>
        <v/>
      </c>
    </row>
    <row r="17216">
      <c r="A17216" t="inlineStr">
        <is>
          <t>P314445</t>
        </is>
      </c>
      <c r="B17216" t="inlineStr">
        <is>
          <t>treatment</t>
        </is>
      </c>
      <c r="C17216" t="n">
        <v>5.97</v>
      </c>
      <c r="D17216" t="n">
        <v>2.34</v>
      </c>
      <c r="E17216">
        <f>D17216-$H$1*(C17216-$H$2)</f>
        <v/>
      </c>
    </row>
    <row r="17217">
      <c r="A17217" t="inlineStr">
        <is>
          <t>P314448</t>
        </is>
      </c>
      <c r="B17217" t="inlineStr">
        <is>
          <t>treatment</t>
        </is>
      </c>
      <c r="C17217" t="n">
        <v>0</v>
      </c>
      <c r="D17217" t="n">
        <v>0</v>
      </c>
      <c r="E17217">
        <f>D17217-$H$1*(C17217-$H$2)</f>
        <v/>
      </c>
    </row>
    <row r="17218">
      <c r="A17218" t="inlineStr">
        <is>
          <t>P314450</t>
        </is>
      </c>
      <c r="B17218" t="inlineStr">
        <is>
          <t>treatment</t>
        </is>
      </c>
      <c r="C17218" t="n">
        <v>201.24</v>
      </c>
      <c r="D17218" t="n">
        <v>142.47</v>
      </c>
      <c r="E17218">
        <f>D17218-$H$1*(C17218-$H$2)</f>
        <v/>
      </c>
    </row>
    <row r="17219">
      <c r="A17219" t="inlineStr">
        <is>
          <t>P314451</t>
        </is>
      </c>
      <c r="B17219" t="inlineStr">
        <is>
          <t>treatment</t>
        </is>
      </c>
      <c r="C17219" t="n">
        <v>0</v>
      </c>
      <c r="D17219" t="n">
        <v>0</v>
      </c>
      <c r="E17219">
        <f>D17219-$H$1*(C17219-$H$2)</f>
        <v/>
      </c>
    </row>
    <row r="17220">
      <c r="A17220" t="inlineStr">
        <is>
          <t>P314456</t>
        </is>
      </c>
      <c r="B17220" t="inlineStr">
        <is>
          <t>treatment</t>
        </is>
      </c>
      <c r="C17220" t="n">
        <v>66.22</v>
      </c>
      <c r="D17220" t="n">
        <v>57.6</v>
      </c>
      <c r="E17220">
        <f>D17220-$H$1*(C17220-$H$2)</f>
        <v/>
      </c>
    </row>
    <row r="17221">
      <c r="A17221" t="inlineStr">
        <is>
          <t>P314458</t>
        </is>
      </c>
      <c r="B17221" t="inlineStr">
        <is>
          <t>treatment</t>
        </is>
      </c>
      <c r="C17221" t="n">
        <v>100.44</v>
      </c>
      <c r="D17221" t="n">
        <v>51.79</v>
      </c>
      <c r="E17221">
        <f>D17221-$H$1*(C17221-$H$2)</f>
        <v/>
      </c>
    </row>
    <row r="17222">
      <c r="A17222" t="inlineStr">
        <is>
          <t>P314460</t>
        </is>
      </c>
      <c r="B17222" t="inlineStr">
        <is>
          <t>treatment</t>
        </is>
      </c>
      <c r="C17222" t="n">
        <v>0</v>
      </c>
      <c r="D17222" t="n">
        <v>0</v>
      </c>
      <c r="E17222">
        <f>D17222-$H$1*(C17222-$H$2)</f>
        <v/>
      </c>
    </row>
    <row r="17223">
      <c r="A17223" t="inlineStr">
        <is>
          <t>P314461</t>
        </is>
      </c>
      <c r="B17223" t="inlineStr">
        <is>
          <t>treatment</t>
        </is>
      </c>
      <c r="C17223" t="n">
        <v>74.05</v>
      </c>
      <c r="D17223" t="n">
        <v>57.96</v>
      </c>
      <c r="E17223">
        <f>D17223-$H$1*(C17223-$H$2)</f>
        <v/>
      </c>
    </row>
    <row r="17224">
      <c r="A17224" t="inlineStr">
        <is>
          <t>P314463</t>
        </is>
      </c>
      <c r="B17224" t="inlineStr">
        <is>
          <t>treatment</t>
        </is>
      </c>
      <c r="C17224" t="n">
        <v>20.24</v>
      </c>
      <c r="D17224" t="n">
        <v>45.8</v>
      </c>
      <c r="E17224">
        <f>D17224-$H$1*(C17224-$H$2)</f>
        <v/>
      </c>
    </row>
    <row r="17225">
      <c r="A17225" t="inlineStr">
        <is>
          <t>P314465</t>
        </is>
      </c>
      <c r="B17225" t="inlineStr">
        <is>
          <t>treatment</t>
        </is>
      </c>
      <c r="C17225" t="n">
        <v>0</v>
      </c>
      <c r="D17225" t="n">
        <v>0</v>
      </c>
      <c r="E17225">
        <f>D17225-$H$1*(C17225-$H$2)</f>
        <v/>
      </c>
    </row>
    <row r="17226">
      <c r="A17226" t="inlineStr">
        <is>
          <t>P314466</t>
        </is>
      </c>
      <c r="B17226" t="inlineStr">
        <is>
          <t>treatment</t>
        </is>
      </c>
      <c r="C17226" t="n">
        <v>46.47</v>
      </c>
      <c r="D17226" t="n">
        <v>59.59</v>
      </c>
      <c r="E17226">
        <f>D17226-$H$1*(C17226-$H$2)</f>
        <v/>
      </c>
    </row>
    <row r="17227">
      <c r="A17227" t="inlineStr">
        <is>
          <t>P314467</t>
        </is>
      </c>
      <c r="B17227" t="inlineStr">
        <is>
          <t>treatment</t>
        </is>
      </c>
      <c r="C17227" t="n">
        <v>4.71</v>
      </c>
      <c r="D17227" t="n">
        <v>9.210000000000001</v>
      </c>
      <c r="E17227">
        <f>D17227-$H$1*(C17227-$H$2)</f>
        <v/>
      </c>
    </row>
    <row r="17228">
      <c r="A17228" t="inlineStr">
        <is>
          <t>P314469</t>
        </is>
      </c>
      <c r="B17228" t="inlineStr">
        <is>
          <t>treatment</t>
        </is>
      </c>
      <c r="C17228" t="n">
        <v>6.37</v>
      </c>
      <c r="D17228" t="n">
        <v>18.47</v>
      </c>
      <c r="E17228">
        <f>D17228-$H$1*(C17228-$H$2)</f>
        <v/>
      </c>
    </row>
    <row r="17229">
      <c r="A17229" t="inlineStr">
        <is>
          <t>P314470</t>
        </is>
      </c>
      <c r="B17229" t="inlineStr">
        <is>
          <t>treatment</t>
        </is>
      </c>
      <c r="C17229" t="n">
        <v>53.84</v>
      </c>
      <c r="D17229" t="n">
        <v>70.84</v>
      </c>
      <c r="E17229">
        <f>D17229-$H$1*(C17229-$H$2)</f>
        <v/>
      </c>
    </row>
    <row r="17230">
      <c r="A17230" t="inlineStr">
        <is>
          <t>P314471</t>
        </is>
      </c>
      <c r="B17230" t="inlineStr">
        <is>
          <t>treatment</t>
        </is>
      </c>
      <c r="C17230" t="n">
        <v>26.64</v>
      </c>
      <c r="D17230" t="n">
        <v>51.06</v>
      </c>
      <c r="E17230">
        <f>D17230-$H$1*(C17230-$H$2)</f>
        <v/>
      </c>
    </row>
    <row r="17231">
      <c r="A17231" t="inlineStr">
        <is>
          <t>P314472</t>
        </is>
      </c>
      <c r="B17231" t="inlineStr">
        <is>
          <t>treatment</t>
        </is>
      </c>
      <c r="C17231" t="n">
        <v>26.37</v>
      </c>
      <c r="D17231" t="n">
        <v>66.97</v>
      </c>
      <c r="E17231">
        <f>D17231-$H$1*(C17231-$H$2)</f>
        <v/>
      </c>
    </row>
    <row r="17232">
      <c r="A17232" t="inlineStr">
        <is>
          <t>P314473</t>
        </is>
      </c>
      <c r="B17232" t="inlineStr">
        <is>
          <t>treatment</t>
        </is>
      </c>
      <c r="C17232" t="n">
        <v>0</v>
      </c>
      <c r="D17232" t="n">
        <v>0</v>
      </c>
      <c r="E17232">
        <f>D17232-$H$1*(C17232-$H$2)</f>
        <v/>
      </c>
    </row>
    <row r="17233">
      <c r="A17233" t="inlineStr">
        <is>
          <t>P314474</t>
        </is>
      </c>
      <c r="B17233" t="inlineStr">
        <is>
          <t>treatment</t>
        </is>
      </c>
      <c r="C17233" t="n">
        <v>27.7</v>
      </c>
      <c r="D17233" t="n">
        <v>34.9</v>
      </c>
      <c r="E17233">
        <f>D17233-$H$1*(C17233-$H$2)</f>
        <v/>
      </c>
    </row>
    <row r="17234">
      <c r="A17234" t="inlineStr">
        <is>
          <t>P314475</t>
        </is>
      </c>
      <c r="B17234" t="inlineStr">
        <is>
          <t>treatment</t>
        </is>
      </c>
      <c r="C17234" t="n">
        <v>59.45</v>
      </c>
      <c r="D17234" t="n">
        <v>94.44</v>
      </c>
      <c r="E17234">
        <f>D17234-$H$1*(C17234-$H$2)</f>
        <v/>
      </c>
    </row>
    <row r="17235">
      <c r="A17235" t="inlineStr">
        <is>
          <t>P314476</t>
        </is>
      </c>
      <c r="B17235" t="inlineStr">
        <is>
          <t>treatment</t>
        </is>
      </c>
      <c r="C17235" t="n">
        <v>0</v>
      </c>
      <c r="D17235" t="n">
        <v>0</v>
      </c>
      <c r="E17235">
        <f>D17235-$H$1*(C17235-$H$2)</f>
        <v/>
      </c>
    </row>
    <row r="17236">
      <c r="A17236" t="inlineStr">
        <is>
          <t>P314478</t>
        </is>
      </c>
      <c r="B17236" t="inlineStr">
        <is>
          <t>treatment</t>
        </is>
      </c>
      <c r="C17236" t="n">
        <v>248.13</v>
      </c>
      <c r="D17236" t="n">
        <v>317.97</v>
      </c>
      <c r="E17236">
        <f>D17236-$H$1*(C17236-$H$2)</f>
        <v/>
      </c>
    </row>
    <row r="17237">
      <c r="A17237" t="inlineStr">
        <is>
          <t>P314479</t>
        </is>
      </c>
      <c r="B17237" t="inlineStr">
        <is>
          <t>treatment</t>
        </is>
      </c>
      <c r="C17237" t="n">
        <v>31.02</v>
      </c>
      <c r="D17237" t="n">
        <v>27.69</v>
      </c>
      <c r="E17237">
        <f>D17237-$H$1*(C17237-$H$2)</f>
        <v/>
      </c>
    </row>
    <row r="17238">
      <c r="A17238" t="inlineStr">
        <is>
          <t>P314481</t>
        </is>
      </c>
      <c r="B17238" t="inlineStr">
        <is>
          <t>treatment</t>
        </is>
      </c>
      <c r="C17238" t="n">
        <v>0</v>
      </c>
      <c r="D17238" t="n">
        <v>0</v>
      </c>
      <c r="E17238">
        <f>D17238-$H$1*(C17238-$H$2)</f>
        <v/>
      </c>
    </row>
    <row r="17239">
      <c r="A17239" t="inlineStr">
        <is>
          <t>P314482</t>
        </is>
      </c>
      <c r="B17239" t="inlineStr">
        <is>
          <t>treatment</t>
        </is>
      </c>
      <c r="C17239" t="n">
        <v>0</v>
      </c>
      <c r="D17239" t="n">
        <v>0</v>
      </c>
      <c r="E17239">
        <f>D17239-$H$1*(C17239-$H$2)</f>
        <v/>
      </c>
    </row>
    <row r="17240">
      <c r="A17240" t="inlineStr">
        <is>
          <t>P314485</t>
        </is>
      </c>
      <c r="B17240" t="inlineStr">
        <is>
          <t>treatment</t>
        </is>
      </c>
      <c r="C17240" t="n">
        <v>51.38</v>
      </c>
      <c r="D17240" t="n">
        <v>33.98</v>
      </c>
      <c r="E17240">
        <f>D17240-$H$1*(C17240-$H$2)</f>
        <v/>
      </c>
    </row>
    <row r="17241">
      <c r="A17241" t="inlineStr">
        <is>
          <t>P314486</t>
        </is>
      </c>
      <c r="B17241" t="inlineStr">
        <is>
          <t>treatment</t>
        </is>
      </c>
      <c r="C17241" t="n">
        <v>106.29</v>
      </c>
      <c r="D17241" t="n">
        <v>189.95</v>
      </c>
      <c r="E17241">
        <f>D17241-$H$1*(C17241-$H$2)</f>
        <v/>
      </c>
    </row>
    <row r="17242">
      <c r="A17242" t="inlineStr">
        <is>
          <t>P314487</t>
        </is>
      </c>
      <c r="B17242" t="inlineStr">
        <is>
          <t>treatment</t>
        </is>
      </c>
      <c r="C17242" t="n">
        <v>140.28</v>
      </c>
      <c r="D17242" t="n">
        <v>152.4</v>
      </c>
      <c r="E17242">
        <f>D17242-$H$1*(C17242-$H$2)</f>
        <v/>
      </c>
    </row>
    <row r="17243">
      <c r="A17243" t="inlineStr">
        <is>
          <t>P314489</t>
        </is>
      </c>
      <c r="B17243" t="inlineStr">
        <is>
          <t>treatment</t>
        </is>
      </c>
      <c r="C17243" t="n">
        <v>0</v>
      </c>
      <c r="D17243" t="n">
        <v>0</v>
      </c>
      <c r="E17243">
        <f>D17243-$H$1*(C17243-$H$2)</f>
        <v/>
      </c>
    </row>
    <row r="17244">
      <c r="A17244" t="inlineStr">
        <is>
          <t>P314490</t>
        </is>
      </c>
      <c r="B17244" t="inlineStr">
        <is>
          <t>treatment</t>
        </is>
      </c>
      <c r="C17244" t="n">
        <v>0</v>
      </c>
      <c r="D17244" t="n">
        <v>0</v>
      </c>
      <c r="E17244">
        <f>D17244-$H$1*(C17244-$H$2)</f>
        <v/>
      </c>
    </row>
    <row r="17245">
      <c r="A17245" t="inlineStr">
        <is>
          <t>P314493</t>
        </is>
      </c>
      <c r="B17245" t="inlineStr">
        <is>
          <t>treatment</t>
        </is>
      </c>
      <c r="C17245" t="n">
        <v>8.83</v>
      </c>
      <c r="D17245" t="n">
        <v>0</v>
      </c>
      <c r="E17245">
        <f>D17245-$H$1*(C17245-$H$2)</f>
        <v/>
      </c>
    </row>
    <row r="17246">
      <c r="A17246" t="inlineStr">
        <is>
          <t>P314496</t>
        </is>
      </c>
      <c r="B17246" t="inlineStr">
        <is>
          <t>treatment</t>
        </is>
      </c>
      <c r="C17246" t="n">
        <v>228.5</v>
      </c>
      <c r="D17246" t="n">
        <v>203.74</v>
      </c>
      <c r="E17246">
        <f>D17246-$H$1*(C17246-$H$2)</f>
        <v/>
      </c>
    </row>
    <row r="17247">
      <c r="A17247" t="inlineStr">
        <is>
          <t>P314498</t>
        </is>
      </c>
      <c r="B17247" t="inlineStr">
        <is>
          <t>treatment</t>
        </is>
      </c>
      <c r="C17247" t="n">
        <v>203.22</v>
      </c>
      <c r="D17247" t="n">
        <v>189.01</v>
      </c>
      <c r="E17247">
        <f>D17247-$H$1*(C17247-$H$2)</f>
        <v/>
      </c>
    </row>
    <row r="17248">
      <c r="A17248" t="inlineStr">
        <is>
          <t>P314500</t>
        </is>
      </c>
      <c r="B17248" t="inlineStr">
        <is>
          <t>treatment</t>
        </is>
      </c>
      <c r="C17248" t="n">
        <v>45.71</v>
      </c>
      <c r="D17248" t="n">
        <v>27.74</v>
      </c>
      <c r="E17248">
        <f>D17248-$H$1*(C17248-$H$2)</f>
        <v/>
      </c>
    </row>
    <row r="17249">
      <c r="A17249" t="inlineStr">
        <is>
          <t>P314502</t>
        </is>
      </c>
      <c r="B17249" t="inlineStr">
        <is>
          <t>treatment</t>
        </is>
      </c>
      <c r="C17249" t="n">
        <v>45.66</v>
      </c>
      <c r="D17249" t="n">
        <v>56.62</v>
      </c>
      <c r="E17249">
        <f>D17249-$H$1*(C17249-$H$2)</f>
        <v/>
      </c>
    </row>
    <row r="17250">
      <c r="A17250" t="inlineStr">
        <is>
          <t>P314503</t>
        </is>
      </c>
      <c r="B17250" t="inlineStr">
        <is>
          <t>treatment</t>
        </is>
      </c>
      <c r="C17250" t="n">
        <v>0</v>
      </c>
      <c r="D17250" t="n">
        <v>0</v>
      </c>
      <c r="E17250">
        <f>D17250-$H$1*(C17250-$H$2)</f>
        <v/>
      </c>
    </row>
    <row r="17251">
      <c r="A17251" t="inlineStr">
        <is>
          <t>P314505</t>
        </is>
      </c>
      <c r="B17251" t="inlineStr">
        <is>
          <t>treatment</t>
        </is>
      </c>
      <c r="C17251" t="n">
        <v>40</v>
      </c>
      <c r="D17251" t="n">
        <v>18.7</v>
      </c>
      <c r="E17251">
        <f>D17251-$H$1*(C17251-$H$2)</f>
        <v/>
      </c>
    </row>
    <row r="17252">
      <c r="A17252" t="inlineStr">
        <is>
          <t>P314508</t>
        </is>
      </c>
      <c r="B17252" t="inlineStr">
        <is>
          <t>treatment</t>
        </is>
      </c>
      <c r="C17252" t="n">
        <v>9.699999999999999</v>
      </c>
      <c r="D17252" t="n">
        <v>9.58</v>
      </c>
      <c r="E17252">
        <f>D17252-$H$1*(C17252-$H$2)</f>
        <v/>
      </c>
    </row>
    <row r="17253">
      <c r="A17253" t="inlineStr">
        <is>
          <t>P314509</t>
        </is>
      </c>
      <c r="B17253" t="inlineStr">
        <is>
          <t>treatment</t>
        </is>
      </c>
      <c r="C17253" t="n">
        <v>76.38</v>
      </c>
      <c r="D17253" t="n">
        <v>91.36</v>
      </c>
      <c r="E17253">
        <f>D17253-$H$1*(C17253-$H$2)</f>
        <v/>
      </c>
    </row>
    <row r="17254">
      <c r="A17254" t="inlineStr">
        <is>
          <t>P314510</t>
        </is>
      </c>
      <c r="B17254" t="inlineStr">
        <is>
          <t>treatment</t>
        </is>
      </c>
      <c r="C17254" t="n">
        <v>27.13</v>
      </c>
      <c r="D17254" t="n">
        <v>28.38</v>
      </c>
      <c r="E17254">
        <f>D17254-$H$1*(C17254-$H$2)</f>
        <v/>
      </c>
    </row>
    <row r="17255">
      <c r="A17255" t="inlineStr">
        <is>
          <t>P314513</t>
        </is>
      </c>
      <c r="B17255" t="inlineStr">
        <is>
          <t>treatment</t>
        </is>
      </c>
      <c r="C17255" t="n">
        <v>68.59999999999999</v>
      </c>
      <c r="D17255" t="n">
        <v>160.71</v>
      </c>
      <c r="E17255">
        <f>D17255-$H$1*(C17255-$H$2)</f>
        <v/>
      </c>
    </row>
    <row r="17256">
      <c r="A17256" t="inlineStr">
        <is>
          <t>P314515</t>
        </is>
      </c>
      <c r="B17256" t="inlineStr">
        <is>
          <t>treatment</t>
        </is>
      </c>
      <c r="C17256" t="n">
        <v>34.64</v>
      </c>
      <c r="D17256" t="n">
        <v>52.98</v>
      </c>
      <c r="E17256">
        <f>D17256-$H$1*(C17256-$H$2)</f>
        <v/>
      </c>
    </row>
    <row r="17257">
      <c r="A17257" t="inlineStr">
        <is>
          <t>P314518</t>
        </is>
      </c>
      <c r="B17257" t="inlineStr">
        <is>
          <t>treatment</t>
        </is>
      </c>
      <c r="C17257" t="n">
        <v>0</v>
      </c>
      <c r="D17257" t="n">
        <v>0.16</v>
      </c>
      <c r="E17257">
        <f>D17257-$H$1*(C17257-$H$2)</f>
        <v/>
      </c>
    </row>
    <row r="17258">
      <c r="A17258" t="inlineStr">
        <is>
          <t>P314519</t>
        </is>
      </c>
      <c r="B17258" t="inlineStr">
        <is>
          <t>treatment</t>
        </is>
      </c>
      <c r="C17258" t="n">
        <v>0</v>
      </c>
      <c r="D17258" t="n">
        <v>0</v>
      </c>
      <c r="E17258">
        <f>D17258-$H$1*(C17258-$H$2)</f>
        <v/>
      </c>
    </row>
    <row r="17259">
      <c r="A17259" t="inlineStr">
        <is>
          <t>P314520</t>
        </is>
      </c>
      <c r="B17259" t="inlineStr">
        <is>
          <t>treatment</t>
        </is>
      </c>
      <c r="C17259" t="n">
        <v>0</v>
      </c>
      <c r="D17259" t="n">
        <v>0</v>
      </c>
      <c r="E17259">
        <f>D17259-$H$1*(C17259-$H$2)</f>
        <v/>
      </c>
    </row>
    <row r="17260">
      <c r="A17260" t="inlineStr">
        <is>
          <t>P314524</t>
        </is>
      </c>
      <c r="B17260" t="inlineStr">
        <is>
          <t>treatment</t>
        </is>
      </c>
      <c r="C17260" t="n">
        <v>34</v>
      </c>
      <c r="D17260" t="n">
        <v>18.22</v>
      </c>
      <c r="E17260">
        <f>D17260-$H$1*(C17260-$H$2)</f>
        <v/>
      </c>
    </row>
    <row r="17261">
      <c r="A17261" t="inlineStr">
        <is>
          <t>P314527</t>
        </is>
      </c>
      <c r="B17261" t="inlineStr">
        <is>
          <t>treatment</t>
        </is>
      </c>
      <c r="C17261" t="n">
        <v>59.29</v>
      </c>
      <c r="D17261" t="n">
        <v>37.31</v>
      </c>
      <c r="E17261">
        <f>D17261-$H$1*(C17261-$H$2)</f>
        <v/>
      </c>
    </row>
    <row r="17262">
      <c r="A17262" t="inlineStr">
        <is>
          <t>P314532</t>
        </is>
      </c>
      <c r="B17262" t="inlineStr">
        <is>
          <t>treatment</t>
        </is>
      </c>
      <c r="C17262" t="n">
        <v>5.09</v>
      </c>
      <c r="D17262" t="n">
        <v>3.94</v>
      </c>
      <c r="E17262">
        <f>D17262-$H$1*(C17262-$H$2)</f>
        <v/>
      </c>
    </row>
    <row r="17263">
      <c r="A17263" t="inlineStr">
        <is>
          <t>P314533</t>
        </is>
      </c>
      <c r="B17263" t="inlineStr">
        <is>
          <t>treatment</t>
        </is>
      </c>
      <c r="C17263" t="n">
        <v>0.62</v>
      </c>
      <c r="D17263" t="n">
        <v>3.8</v>
      </c>
      <c r="E17263">
        <f>D17263-$H$1*(C17263-$H$2)</f>
        <v/>
      </c>
    </row>
    <row r="17264">
      <c r="A17264" t="inlineStr">
        <is>
          <t>P314534</t>
        </is>
      </c>
      <c r="B17264" t="inlineStr">
        <is>
          <t>treatment</t>
        </is>
      </c>
      <c r="C17264" t="n">
        <v>6.08</v>
      </c>
      <c r="D17264" t="n">
        <v>0</v>
      </c>
      <c r="E17264">
        <f>D17264-$H$1*(C17264-$H$2)</f>
        <v/>
      </c>
    </row>
    <row r="17265">
      <c r="A17265" t="inlineStr">
        <is>
          <t>P314537</t>
        </is>
      </c>
      <c r="B17265" t="inlineStr">
        <is>
          <t>treatment</t>
        </is>
      </c>
      <c r="C17265" t="n">
        <v>0</v>
      </c>
      <c r="D17265" t="n">
        <v>0</v>
      </c>
      <c r="E17265">
        <f>D17265-$H$1*(C17265-$H$2)</f>
        <v/>
      </c>
    </row>
    <row r="17266">
      <c r="A17266" t="inlineStr">
        <is>
          <t>P314539</t>
        </is>
      </c>
      <c r="B17266" t="inlineStr">
        <is>
          <t>treatment</t>
        </is>
      </c>
      <c r="C17266" t="n">
        <v>20.33</v>
      </c>
      <c r="D17266" t="n">
        <v>79.97</v>
      </c>
      <c r="E17266">
        <f>D17266-$H$1*(C17266-$H$2)</f>
        <v/>
      </c>
    </row>
    <row r="17267">
      <c r="A17267" t="inlineStr">
        <is>
          <t>P314543</t>
        </is>
      </c>
      <c r="B17267" t="inlineStr">
        <is>
          <t>treatment</t>
        </is>
      </c>
      <c r="C17267" t="n">
        <v>11</v>
      </c>
      <c r="D17267" t="n">
        <v>13.4</v>
      </c>
      <c r="E17267">
        <f>D17267-$H$1*(C17267-$H$2)</f>
        <v/>
      </c>
    </row>
    <row r="17268">
      <c r="A17268" t="inlineStr">
        <is>
          <t>P314544</t>
        </is>
      </c>
      <c r="B17268" t="inlineStr">
        <is>
          <t>treatment</t>
        </is>
      </c>
      <c r="C17268" t="n">
        <v>15.37</v>
      </c>
      <c r="D17268" t="n">
        <v>38.15</v>
      </c>
      <c r="E17268">
        <f>D17268-$H$1*(C17268-$H$2)</f>
        <v/>
      </c>
    </row>
    <row r="17269">
      <c r="A17269" t="inlineStr">
        <is>
          <t>P314545</t>
        </is>
      </c>
      <c r="B17269" t="inlineStr">
        <is>
          <t>treatment</t>
        </is>
      </c>
      <c r="C17269" t="n">
        <v>0</v>
      </c>
      <c r="D17269" t="n">
        <v>2.16</v>
      </c>
      <c r="E17269">
        <f>D17269-$H$1*(C17269-$H$2)</f>
        <v/>
      </c>
    </row>
    <row r="17270">
      <c r="A17270" t="inlineStr">
        <is>
          <t>P314546</t>
        </is>
      </c>
      <c r="B17270" t="inlineStr">
        <is>
          <t>treatment</t>
        </is>
      </c>
      <c r="C17270" t="n">
        <v>156.17</v>
      </c>
      <c r="D17270" t="n">
        <v>145.07</v>
      </c>
      <c r="E17270">
        <f>D17270-$H$1*(C17270-$H$2)</f>
        <v/>
      </c>
    </row>
    <row r="17271">
      <c r="A17271" t="inlineStr">
        <is>
          <t>P314547</t>
        </is>
      </c>
      <c r="B17271" t="inlineStr">
        <is>
          <t>treatment</t>
        </is>
      </c>
      <c r="C17271" t="n">
        <v>0</v>
      </c>
      <c r="D17271" t="n">
        <v>0</v>
      </c>
      <c r="E17271">
        <f>D17271-$H$1*(C17271-$H$2)</f>
        <v/>
      </c>
    </row>
    <row r="17272">
      <c r="A17272" t="inlineStr">
        <is>
          <t>P314548</t>
        </is>
      </c>
      <c r="B17272" t="inlineStr">
        <is>
          <t>treatment</t>
        </is>
      </c>
      <c r="C17272" t="n">
        <v>0</v>
      </c>
      <c r="D17272" t="n">
        <v>0</v>
      </c>
      <c r="E17272">
        <f>D17272-$H$1*(C17272-$H$2)</f>
        <v/>
      </c>
    </row>
    <row r="17273">
      <c r="A17273" t="inlineStr">
        <is>
          <t>P314552</t>
        </is>
      </c>
      <c r="B17273" t="inlineStr">
        <is>
          <t>treatment</t>
        </is>
      </c>
      <c r="C17273" t="n">
        <v>0</v>
      </c>
      <c r="D17273" t="n">
        <v>0</v>
      </c>
      <c r="E17273">
        <f>D17273-$H$1*(C17273-$H$2)</f>
        <v/>
      </c>
    </row>
    <row r="17274">
      <c r="A17274" t="inlineStr">
        <is>
          <t>P314553</t>
        </is>
      </c>
      <c r="B17274" t="inlineStr">
        <is>
          <t>treatment</t>
        </is>
      </c>
      <c r="C17274" t="n">
        <v>165.64</v>
      </c>
      <c r="D17274" t="n">
        <v>169.1</v>
      </c>
      <c r="E17274">
        <f>D17274-$H$1*(C17274-$H$2)</f>
        <v/>
      </c>
    </row>
    <row r="17275">
      <c r="A17275" t="inlineStr">
        <is>
          <t>P314554</t>
        </is>
      </c>
      <c r="B17275" t="inlineStr">
        <is>
          <t>treatment</t>
        </is>
      </c>
      <c r="C17275" t="n">
        <v>0</v>
      </c>
      <c r="D17275" t="n">
        <v>0</v>
      </c>
      <c r="E17275">
        <f>D17275-$H$1*(C17275-$H$2)</f>
        <v/>
      </c>
    </row>
    <row r="17276">
      <c r="A17276" t="inlineStr">
        <is>
          <t>P314556</t>
        </is>
      </c>
      <c r="B17276" t="inlineStr">
        <is>
          <t>treatment</t>
        </is>
      </c>
      <c r="C17276" t="n">
        <v>14.84</v>
      </c>
      <c r="D17276" t="n">
        <v>14.34</v>
      </c>
      <c r="E17276">
        <f>D17276-$H$1*(C17276-$H$2)</f>
        <v/>
      </c>
    </row>
    <row r="17277">
      <c r="A17277" t="inlineStr">
        <is>
          <t>P314557</t>
        </is>
      </c>
      <c r="B17277" t="inlineStr">
        <is>
          <t>treatment</t>
        </is>
      </c>
      <c r="C17277" t="n">
        <v>11.91</v>
      </c>
      <c r="D17277" t="n">
        <v>14.21</v>
      </c>
      <c r="E17277">
        <f>D17277-$H$1*(C17277-$H$2)</f>
        <v/>
      </c>
    </row>
    <row r="17278">
      <c r="A17278" t="inlineStr">
        <is>
          <t>P314561</t>
        </is>
      </c>
      <c r="B17278" t="inlineStr">
        <is>
          <t>treatment</t>
        </is>
      </c>
      <c r="C17278" t="n">
        <v>20.23</v>
      </c>
      <c r="D17278" t="n">
        <v>8.81</v>
      </c>
      <c r="E17278">
        <f>D17278-$H$1*(C17278-$H$2)</f>
        <v/>
      </c>
    </row>
    <row r="17279">
      <c r="A17279" t="inlineStr">
        <is>
          <t>P314564</t>
        </is>
      </c>
      <c r="B17279" t="inlineStr">
        <is>
          <t>treatment</t>
        </is>
      </c>
      <c r="C17279" t="n">
        <v>24.71</v>
      </c>
      <c r="D17279" t="n">
        <v>32.16</v>
      </c>
      <c r="E17279">
        <f>D17279-$H$1*(C17279-$H$2)</f>
        <v/>
      </c>
    </row>
    <row r="17280">
      <c r="A17280" t="inlineStr">
        <is>
          <t>P314565</t>
        </is>
      </c>
      <c r="B17280" t="inlineStr">
        <is>
          <t>treatment</t>
        </is>
      </c>
      <c r="C17280" t="n">
        <v>132.07</v>
      </c>
      <c r="D17280" t="n">
        <v>255.27</v>
      </c>
      <c r="E17280">
        <f>D17280-$H$1*(C17280-$H$2)</f>
        <v/>
      </c>
    </row>
    <row r="17281">
      <c r="A17281" t="inlineStr">
        <is>
          <t>P314567</t>
        </is>
      </c>
      <c r="B17281" t="inlineStr">
        <is>
          <t>treatment</t>
        </is>
      </c>
      <c r="C17281" t="n">
        <v>0</v>
      </c>
      <c r="D17281" t="n">
        <v>0</v>
      </c>
      <c r="E17281">
        <f>D17281-$H$1*(C17281-$H$2)</f>
        <v/>
      </c>
    </row>
    <row r="17282">
      <c r="A17282" t="inlineStr">
        <is>
          <t>P314568</t>
        </is>
      </c>
      <c r="B17282" t="inlineStr">
        <is>
          <t>treatment</t>
        </is>
      </c>
      <c r="C17282" t="n">
        <v>0.37</v>
      </c>
      <c r="D17282" t="n">
        <v>0.97</v>
      </c>
      <c r="E17282">
        <f>D17282-$H$1*(C17282-$H$2)</f>
        <v/>
      </c>
    </row>
    <row r="17283">
      <c r="A17283" t="inlineStr">
        <is>
          <t>P314569</t>
        </is>
      </c>
      <c r="B17283" t="inlineStr">
        <is>
          <t>treatment</t>
        </is>
      </c>
      <c r="C17283" t="n">
        <v>114.48</v>
      </c>
      <c r="D17283" t="n">
        <v>88.48999999999999</v>
      </c>
      <c r="E17283">
        <f>D17283-$H$1*(C17283-$H$2)</f>
        <v/>
      </c>
    </row>
    <row r="17284">
      <c r="A17284" t="inlineStr">
        <is>
          <t>P314570</t>
        </is>
      </c>
      <c r="B17284" t="inlineStr">
        <is>
          <t>treatment</t>
        </is>
      </c>
      <c r="C17284" t="n">
        <v>0</v>
      </c>
      <c r="D17284" t="n">
        <v>0</v>
      </c>
      <c r="E17284">
        <f>D17284-$H$1*(C17284-$H$2)</f>
        <v/>
      </c>
    </row>
    <row r="17285">
      <c r="A17285" t="inlineStr">
        <is>
          <t>P314571</t>
        </is>
      </c>
      <c r="B17285" t="inlineStr">
        <is>
          <t>treatment</t>
        </is>
      </c>
      <c r="C17285" t="n">
        <v>47.34</v>
      </c>
      <c r="D17285" t="n">
        <v>23.5</v>
      </c>
      <c r="E17285">
        <f>D17285-$H$1*(C17285-$H$2)</f>
        <v/>
      </c>
    </row>
    <row r="17286">
      <c r="A17286" t="inlineStr">
        <is>
          <t>P314573</t>
        </is>
      </c>
      <c r="B17286" t="inlineStr">
        <is>
          <t>treatment</t>
        </is>
      </c>
      <c r="C17286" t="n">
        <v>0</v>
      </c>
      <c r="D17286" t="n">
        <v>0</v>
      </c>
      <c r="E17286">
        <f>D17286-$H$1*(C17286-$H$2)</f>
        <v/>
      </c>
    </row>
    <row r="17287">
      <c r="A17287" t="inlineStr">
        <is>
          <t>P314574</t>
        </is>
      </c>
      <c r="B17287" t="inlineStr">
        <is>
          <t>treatment</t>
        </is>
      </c>
      <c r="C17287" t="n">
        <v>4.7</v>
      </c>
      <c r="D17287" t="n">
        <v>6.25</v>
      </c>
      <c r="E17287">
        <f>D17287-$H$1*(C17287-$H$2)</f>
        <v/>
      </c>
    </row>
    <row r="17288">
      <c r="A17288" t="inlineStr">
        <is>
          <t>P314575</t>
        </is>
      </c>
      <c r="B17288" t="inlineStr">
        <is>
          <t>treatment</t>
        </is>
      </c>
      <c r="C17288" t="n">
        <v>0</v>
      </c>
      <c r="D17288" t="n">
        <v>0</v>
      </c>
      <c r="E17288">
        <f>D17288-$H$1*(C17288-$H$2)</f>
        <v/>
      </c>
    </row>
    <row r="17289">
      <c r="A17289" t="inlineStr">
        <is>
          <t>P314578</t>
        </is>
      </c>
      <c r="B17289" t="inlineStr">
        <is>
          <t>treatment</t>
        </is>
      </c>
      <c r="C17289" t="n">
        <v>5.76</v>
      </c>
      <c r="D17289" t="n">
        <v>0</v>
      </c>
      <c r="E17289">
        <f>D17289-$H$1*(C17289-$H$2)</f>
        <v/>
      </c>
    </row>
    <row r="17290">
      <c r="A17290" t="inlineStr">
        <is>
          <t>P314583</t>
        </is>
      </c>
      <c r="B17290" t="inlineStr">
        <is>
          <t>treatment</t>
        </is>
      </c>
      <c r="C17290" t="n">
        <v>98.84</v>
      </c>
      <c r="D17290" t="n">
        <v>115.11</v>
      </c>
      <c r="E17290">
        <f>D17290-$H$1*(C17290-$H$2)</f>
        <v/>
      </c>
    </row>
    <row r="17291">
      <c r="A17291" t="inlineStr">
        <is>
          <t>P314585</t>
        </is>
      </c>
      <c r="B17291" t="inlineStr">
        <is>
          <t>treatment</t>
        </is>
      </c>
      <c r="C17291" t="n">
        <v>0</v>
      </c>
      <c r="D17291" t="n">
        <v>0</v>
      </c>
      <c r="E17291">
        <f>D17291-$H$1*(C17291-$H$2)</f>
        <v/>
      </c>
    </row>
    <row r="17292">
      <c r="A17292" t="inlineStr">
        <is>
          <t>P314588</t>
        </is>
      </c>
      <c r="B17292" t="inlineStr">
        <is>
          <t>treatment</t>
        </is>
      </c>
      <c r="C17292" t="n">
        <v>132.36</v>
      </c>
      <c r="D17292" t="n">
        <v>124.69</v>
      </c>
      <c r="E17292">
        <f>D17292-$H$1*(C17292-$H$2)</f>
        <v/>
      </c>
    </row>
    <row r="17293">
      <c r="A17293" t="inlineStr">
        <is>
          <t>P314590</t>
        </is>
      </c>
      <c r="B17293" t="inlineStr">
        <is>
          <t>treatment</t>
        </is>
      </c>
      <c r="C17293" t="n">
        <v>54.34</v>
      </c>
      <c r="D17293" t="n">
        <v>49.54</v>
      </c>
      <c r="E17293">
        <f>D17293-$H$1*(C17293-$H$2)</f>
        <v/>
      </c>
    </row>
    <row r="17294">
      <c r="A17294" t="inlineStr">
        <is>
          <t>P314591</t>
        </is>
      </c>
      <c r="B17294" t="inlineStr">
        <is>
          <t>treatment</t>
        </is>
      </c>
      <c r="C17294" t="n">
        <v>30.62</v>
      </c>
      <c r="D17294" t="n">
        <v>55.27</v>
      </c>
      <c r="E17294">
        <f>D17294-$H$1*(C17294-$H$2)</f>
        <v/>
      </c>
    </row>
    <row r="17295">
      <c r="A17295" t="inlineStr">
        <is>
          <t>P314592</t>
        </is>
      </c>
      <c r="B17295" t="inlineStr">
        <is>
          <t>treatment</t>
        </is>
      </c>
      <c r="C17295" t="n">
        <v>34.85</v>
      </c>
      <c r="D17295" t="n">
        <v>39.14</v>
      </c>
      <c r="E17295">
        <f>D17295-$H$1*(C17295-$H$2)</f>
        <v/>
      </c>
    </row>
    <row r="17296">
      <c r="A17296" t="inlineStr">
        <is>
          <t>P314597</t>
        </is>
      </c>
      <c r="B17296" t="inlineStr">
        <is>
          <t>treatment</t>
        </is>
      </c>
      <c r="C17296" t="n">
        <v>15.13</v>
      </c>
      <c r="D17296" t="n">
        <v>32.99</v>
      </c>
      <c r="E17296">
        <f>D17296-$H$1*(C17296-$H$2)</f>
        <v/>
      </c>
    </row>
    <row r="17297">
      <c r="A17297" t="inlineStr">
        <is>
          <t>P314599</t>
        </is>
      </c>
      <c r="B17297" t="inlineStr">
        <is>
          <t>treatment</t>
        </is>
      </c>
      <c r="C17297" t="n">
        <v>0</v>
      </c>
      <c r="D17297" t="n">
        <v>0</v>
      </c>
      <c r="E17297">
        <f>D17297-$H$1*(C17297-$H$2)</f>
        <v/>
      </c>
    </row>
    <row r="17298">
      <c r="A17298" t="inlineStr">
        <is>
          <t>P314602</t>
        </is>
      </c>
      <c r="B17298" t="inlineStr">
        <is>
          <t>treatment</t>
        </is>
      </c>
      <c r="C17298" t="n">
        <v>54.5</v>
      </c>
      <c r="D17298" t="n">
        <v>63.25</v>
      </c>
      <c r="E17298">
        <f>D17298-$H$1*(C17298-$H$2)</f>
        <v/>
      </c>
    </row>
    <row r="17299">
      <c r="A17299" t="inlineStr">
        <is>
          <t>P314603</t>
        </is>
      </c>
      <c r="B17299" t="inlineStr">
        <is>
          <t>treatment</t>
        </is>
      </c>
      <c r="C17299" t="n">
        <v>38.06</v>
      </c>
      <c r="D17299" t="n">
        <v>8.199999999999999</v>
      </c>
      <c r="E17299">
        <f>D17299-$H$1*(C17299-$H$2)</f>
        <v/>
      </c>
    </row>
    <row r="17300">
      <c r="A17300" t="inlineStr">
        <is>
          <t>P314606</t>
        </is>
      </c>
      <c r="B17300" t="inlineStr">
        <is>
          <t>treatment</t>
        </is>
      </c>
      <c r="C17300" t="n">
        <v>22.93</v>
      </c>
      <c r="D17300" t="n">
        <v>16.25</v>
      </c>
      <c r="E17300">
        <f>D17300-$H$1*(C17300-$H$2)</f>
        <v/>
      </c>
    </row>
    <row r="17301">
      <c r="A17301" t="inlineStr">
        <is>
          <t>P314607</t>
        </is>
      </c>
      <c r="B17301" t="inlineStr">
        <is>
          <t>treatment</t>
        </is>
      </c>
      <c r="C17301" t="n">
        <v>88.64</v>
      </c>
      <c r="D17301" t="n">
        <v>51.82</v>
      </c>
      <c r="E17301">
        <f>D17301-$H$1*(C17301-$H$2)</f>
        <v/>
      </c>
    </row>
    <row r="17302">
      <c r="A17302" t="inlineStr">
        <is>
          <t>P314609</t>
        </is>
      </c>
      <c r="B17302" t="inlineStr">
        <is>
          <t>treatment</t>
        </is>
      </c>
      <c r="C17302" t="n">
        <v>67.56</v>
      </c>
      <c r="D17302" t="n">
        <v>52.86</v>
      </c>
      <c r="E17302">
        <f>D17302-$H$1*(C17302-$H$2)</f>
        <v/>
      </c>
    </row>
    <row r="17303">
      <c r="A17303" t="inlineStr">
        <is>
          <t>P314612</t>
        </is>
      </c>
      <c r="B17303" t="inlineStr">
        <is>
          <t>treatment</t>
        </is>
      </c>
      <c r="C17303" t="n">
        <v>9.18</v>
      </c>
      <c r="D17303" t="n">
        <v>17.99</v>
      </c>
      <c r="E17303">
        <f>D17303-$H$1*(C17303-$H$2)</f>
        <v/>
      </c>
    </row>
    <row r="17304">
      <c r="A17304" t="inlineStr">
        <is>
          <t>P314614</t>
        </is>
      </c>
      <c r="B17304" t="inlineStr">
        <is>
          <t>treatment</t>
        </is>
      </c>
      <c r="C17304" t="n">
        <v>0</v>
      </c>
      <c r="D17304" t="n">
        <v>0</v>
      </c>
      <c r="E17304">
        <f>D17304-$H$1*(C17304-$H$2)</f>
        <v/>
      </c>
    </row>
    <row r="17305">
      <c r="A17305" t="inlineStr">
        <is>
          <t>P314615</t>
        </is>
      </c>
      <c r="B17305" t="inlineStr">
        <is>
          <t>treatment</t>
        </is>
      </c>
      <c r="C17305" t="n">
        <v>0</v>
      </c>
      <c r="D17305" t="n">
        <v>0</v>
      </c>
      <c r="E17305">
        <f>D17305-$H$1*(C17305-$H$2)</f>
        <v/>
      </c>
    </row>
    <row r="17306">
      <c r="A17306" t="inlineStr">
        <is>
          <t>P314617</t>
        </is>
      </c>
      <c r="B17306" t="inlineStr">
        <is>
          <t>treatment</t>
        </is>
      </c>
      <c r="C17306" t="n">
        <v>0</v>
      </c>
      <c r="D17306" t="n">
        <v>0</v>
      </c>
      <c r="E17306">
        <f>D17306-$H$1*(C17306-$H$2)</f>
        <v/>
      </c>
    </row>
    <row r="17307">
      <c r="A17307" t="inlineStr">
        <is>
          <t>P314618</t>
        </is>
      </c>
      <c r="B17307" t="inlineStr">
        <is>
          <t>treatment</t>
        </is>
      </c>
      <c r="C17307" t="n">
        <v>12.46</v>
      </c>
      <c r="D17307" t="n">
        <v>11.64</v>
      </c>
      <c r="E17307">
        <f>D17307-$H$1*(C17307-$H$2)</f>
        <v/>
      </c>
    </row>
    <row r="17308">
      <c r="A17308" t="inlineStr">
        <is>
          <t>P314619</t>
        </is>
      </c>
      <c r="B17308" t="inlineStr">
        <is>
          <t>treatment</t>
        </is>
      </c>
      <c r="C17308" t="n">
        <v>74.55</v>
      </c>
      <c r="D17308" t="n">
        <v>35.17</v>
      </c>
      <c r="E17308">
        <f>D17308-$H$1*(C17308-$H$2)</f>
        <v/>
      </c>
    </row>
    <row r="17309">
      <c r="A17309" t="inlineStr">
        <is>
          <t>P314620</t>
        </is>
      </c>
      <c r="B17309" t="inlineStr">
        <is>
          <t>treatment</t>
        </is>
      </c>
      <c r="C17309" t="n">
        <v>18.04</v>
      </c>
      <c r="D17309" t="n">
        <v>29.85</v>
      </c>
      <c r="E17309">
        <f>D17309-$H$1*(C17309-$H$2)</f>
        <v/>
      </c>
    </row>
    <row r="17310">
      <c r="A17310" t="inlineStr">
        <is>
          <t>P314622</t>
        </is>
      </c>
      <c r="B17310" t="inlineStr">
        <is>
          <t>treatment</t>
        </is>
      </c>
      <c r="C17310" t="n">
        <v>9.08</v>
      </c>
      <c r="D17310" t="n">
        <v>43.69</v>
      </c>
      <c r="E17310">
        <f>D17310-$H$1*(C17310-$H$2)</f>
        <v/>
      </c>
    </row>
    <row r="17311">
      <c r="A17311" t="inlineStr">
        <is>
          <t>P314626</t>
        </is>
      </c>
      <c r="B17311" t="inlineStr">
        <is>
          <t>treatment</t>
        </is>
      </c>
      <c r="C17311" t="n">
        <v>1.63</v>
      </c>
      <c r="D17311" t="n">
        <v>5.5</v>
      </c>
      <c r="E17311">
        <f>D17311-$H$1*(C17311-$H$2)</f>
        <v/>
      </c>
    </row>
    <row r="17312">
      <c r="A17312" t="inlineStr">
        <is>
          <t>P314628</t>
        </is>
      </c>
      <c r="B17312" t="inlineStr">
        <is>
          <t>treatment</t>
        </is>
      </c>
      <c r="C17312" t="n">
        <v>0</v>
      </c>
      <c r="D17312" t="n">
        <v>0</v>
      </c>
      <c r="E17312">
        <f>D17312-$H$1*(C17312-$H$2)</f>
        <v/>
      </c>
    </row>
    <row r="17313">
      <c r="A17313" t="inlineStr">
        <is>
          <t>P314629</t>
        </is>
      </c>
      <c r="B17313" t="inlineStr">
        <is>
          <t>treatment</t>
        </is>
      </c>
      <c r="C17313" t="n">
        <v>0</v>
      </c>
      <c r="D17313" t="n">
        <v>0</v>
      </c>
      <c r="E17313">
        <f>D17313-$H$1*(C17313-$H$2)</f>
        <v/>
      </c>
    </row>
    <row r="17314">
      <c r="A17314" t="inlineStr">
        <is>
          <t>P314632</t>
        </is>
      </c>
      <c r="B17314" t="inlineStr">
        <is>
          <t>treatment</t>
        </is>
      </c>
      <c r="C17314" t="n">
        <v>0</v>
      </c>
      <c r="D17314" t="n">
        <v>0</v>
      </c>
      <c r="E17314">
        <f>D17314-$H$1*(C17314-$H$2)</f>
        <v/>
      </c>
    </row>
    <row r="17315">
      <c r="A17315" t="inlineStr">
        <is>
          <t>P314633</t>
        </is>
      </c>
      <c r="B17315" t="inlineStr">
        <is>
          <t>treatment</t>
        </is>
      </c>
      <c r="C17315" t="n">
        <v>28.14</v>
      </c>
      <c r="D17315" t="n">
        <v>20.4</v>
      </c>
      <c r="E17315">
        <f>D17315-$H$1*(C17315-$H$2)</f>
        <v/>
      </c>
    </row>
    <row r="17316">
      <c r="A17316" t="inlineStr">
        <is>
          <t>P314635</t>
        </is>
      </c>
      <c r="B17316" t="inlineStr">
        <is>
          <t>treatment</t>
        </is>
      </c>
      <c r="C17316" t="n">
        <v>16.16</v>
      </c>
      <c r="D17316" t="n">
        <v>21.85</v>
      </c>
      <c r="E17316">
        <f>D17316-$H$1*(C17316-$H$2)</f>
        <v/>
      </c>
    </row>
    <row r="17317">
      <c r="A17317" t="inlineStr">
        <is>
          <t>P314638</t>
        </is>
      </c>
      <c r="B17317" t="inlineStr">
        <is>
          <t>treatment</t>
        </is>
      </c>
      <c r="C17317" t="n">
        <v>9.68</v>
      </c>
      <c r="D17317" t="n">
        <v>7.62</v>
      </c>
      <c r="E17317">
        <f>D17317-$H$1*(C17317-$H$2)</f>
        <v/>
      </c>
    </row>
    <row r="17318">
      <c r="A17318" t="inlineStr">
        <is>
          <t>P314640</t>
        </is>
      </c>
      <c r="B17318" t="inlineStr">
        <is>
          <t>treatment</t>
        </is>
      </c>
      <c r="C17318" t="n">
        <v>5.09</v>
      </c>
      <c r="D17318" t="n">
        <v>12.88</v>
      </c>
      <c r="E17318">
        <f>D17318-$H$1*(C17318-$H$2)</f>
        <v/>
      </c>
    </row>
    <row r="17319">
      <c r="A17319" t="inlineStr">
        <is>
          <t>P314642</t>
        </is>
      </c>
      <c r="B17319" t="inlineStr">
        <is>
          <t>treatment</t>
        </is>
      </c>
      <c r="C17319" t="n">
        <v>0</v>
      </c>
      <c r="D17319" t="n">
        <v>0</v>
      </c>
      <c r="E17319">
        <f>D17319-$H$1*(C17319-$H$2)</f>
        <v/>
      </c>
    </row>
    <row r="17320">
      <c r="A17320" t="inlineStr">
        <is>
          <t>P314643</t>
        </is>
      </c>
      <c r="B17320" t="inlineStr">
        <is>
          <t>treatment</t>
        </is>
      </c>
      <c r="C17320" t="n">
        <v>0</v>
      </c>
      <c r="D17320" t="n">
        <v>0</v>
      </c>
      <c r="E17320">
        <f>D17320-$H$1*(C17320-$H$2)</f>
        <v/>
      </c>
    </row>
    <row r="17321">
      <c r="A17321" t="inlineStr">
        <is>
          <t>P314645</t>
        </is>
      </c>
      <c r="B17321" t="inlineStr">
        <is>
          <t>treatment</t>
        </is>
      </c>
      <c r="C17321" t="n">
        <v>0</v>
      </c>
      <c r="D17321" t="n">
        <v>0</v>
      </c>
      <c r="E17321">
        <f>D17321-$H$1*(C17321-$H$2)</f>
        <v/>
      </c>
    </row>
    <row r="17322">
      <c r="A17322" t="inlineStr">
        <is>
          <t>P314646</t>
        </is>
      </c>
      <c r="B17322" t="inlineStr">
        <is>
          <t>treatment</t>
        </is>
      </c>
      <c r="C17322" t="n">
        <v>44.43</v>
      </c>
      <c r="D17322" t="n">
        <v>54.01</v>
      </c>
      <c r="E17322">
        <f>D17322-$H$1*(C17322-$H$2)</f>
        <v/>
      </c>
    </row>
    <row r="17323">
      <c r="A17323" t="inlineStr">
        <is>
          <t>P314652</t>
        </is>
      </c>
      <c r="B17323" t="inlineStr">
        <is>
          <t>treatment</t>
        </is>
      </c>
      <c r="C17323" t="n">
        <v>28.57</v>
      </c>
      <c r="D17323" t="n">
        <v>40.5</v>
      </c>
      <c r="E17323">
        <f>D17323-$H$1*(C17323-$H$2)</f>
        <v/>
      </c>
    </row>
    <row r="17324">
      <c r="A17324" t="inlineStr">
        <is>
          <t>P314653</t>
        </is>
      </c>
      <c r="B17324" t="inlineStr">
        <is>
          <t>treatment</t>
        </is>
      </c>
      <c r="C17324" t="n">
        <v>6.43</v>
      </c>
      <c r="D17324" t="n">
        <v>7.41</v>
      </c>
      <c r="E17324">
        <f>D17324-$H$1*(C17324-$H$2)</f>
        <v/>
      </c>
    </row>
    <row r="17325">
      <c r="A17325" t="inlineStr">
        <is>
          <t>P314654</t>
        </is>
      </c>
      <c r="B17325" t="inlineStr">
        <is>
          <t>treatment</t>
        </is>
      </c>
      <c r="C17325" t="n">
        <v>0</v>
      </c>
      <c r="D17325" t="n">
        <v>0</v>
      </c>
      <c r="E17325">
        <f>D17325-$H$1*(C17325-$H$2)</f>
        <v/>
      </c>
    </row>
    <row r="17326">
      <c r="A17326" t="inlineStr">
        <is>
          <t>P314658</t>
        </is>
      </c>
      <c r="B17326" t="inlineStr">
        <is>
          <t>treatment</t>
        </is>
      </c>
      <c r="C17326" t="n">
        <v>0</v>
      </c>
      <c r="D17326" t="n">
        <v>0</v>
      </c>
      <c r="E17326">
        <f>D17326-$H$1*(C17326-$H$2)</f>
        <v/>
      </c>
    </row>
    <row r="17327">
      <c r="A17327" t="inlineStr">
        <is>
          <t>P314659</t>
        </is>
      </c>
      <c r="B17327" t="inlineStr">
        <is>
          <t>treatment</t>
        </is>
      </c>
      <c r="C17327" t="n">
        <v>0</v>
      </c>
      <c r="D17327" t="n">
        <v>0</v>
      </c>
      <c r="E17327">
        <f>D17327-$H$1*(C17327-$H$2)</f>
        <v/>
      </c>
    </row>
    <row r="17328">
      <c r="A17328" t="inlineStr">
        <is>
          <t>P314661</t>
        </is>
      </c>
      <c r="B17328" t="inlineStr">
        <is>
          <t>treatment</t>
        </is>
      </c>
      <c r="C17328" t="n">
        <v>54.35</v>
      </c>
      <c r="D17328" t="n">
        <v>90.20999999999999</v>
      </c>
      <c r="E17328">
        <f>D17328-$H$1*(C17328-$H$2)</f>
        <v/>
      </c>
    </row>
    <row r="17329">
      <c r="A17329" t="inlineStr">
        <is>
          <t>P314662</t>
        </is>
      </c>
      <c r="B17329" t="inlineStr">
        <is>
          <t>treatment</t>
        </is>
      </c>
      <c r="C17329" t="n">
        <v>9.710000000000001</v>
      </c>
      <c r="D17329" t="n">
        <v>8.109999999999999</v>
      </c>
      <c r="E17329">
        <f>D17329-$H$1*(C17329-$H$2)</f>
        <v/>
      </c>
    </row>
    <row r="17330">
      <c r="A17330" t="inlineStr">
        <is>
          <t>P314663</t>
        </is>
      </c>
      <c r="B17330" t="inlineStr">
        <is>
          <t>treatment</t>
        </is>
      </c>
      <c r="C17330" t="n">
        <v>26.07</v>
      </c>
      <c r="D17330" t="n">
        <v>9.23</v>
      </c>
      <c r="E17330">
        <f>D17330-$H$1*(C17330-$H$2)</f>
        <v/>
      </c>
    </row>
    <row r="17331">
      <c r="A17331" t="inlineStr">
        <is>
          <t>P314664</t>
        </is>
      </c>
      <c r="B17331" t="inlineStr">
        <is>
          <t>treatment</t>
        </is>
      </c>
      <c r="C17331" t="n">
        <v>25</v>
      </c>
      <c r="D17331" t="n">
        <v>32.94</v>
      </c>
      <c r="E17331">
        <f>D17331-$H$1*(C17331-$H$2)</f>
        <v/>
      </c>
    </row>
    <row r="17332">
      <c r="A17332" t="inlineStr">
        <is>
          <t>P314666</t>
        </is>
      </c>
      <c r="B17332" t="inlineStr">
        <is>
          <t>treatment</t>
        </is>
      </c>
      <c r="C17332" t="n">
        <v>4.06</v>
      </c>
      <c r="D17332" t="n">
        <v>0</v>
      </c>
      <c r="E17332">
        <f>D17332-$H$1*(C17332-$H$2)</f>
        <v/>
      </c>
    </row>
    <row r="17333">
      <c r="A17333" t="inlineStr">
        <is>
          <t>P314667</t>
        </is>
      </c>
      <c r="B17333" t="inlineStr">
        <is>
          <t>treatment</t>
        </is>
      </c>
      <c r="C17333" t="n">
        <v>0</v>
      </c>
      <c r="D17333" t="n">
        <v>0</v>
      </c>
      <c r="E17333">
        <f>D17333-$H$1*(C17333-$H$2)</f>
        <v/>
      </c>
    </row>
    <row r="17334">
      <c r="A17334" t="inlineStr">
        <is>
          <t>P314668</t>
        </is>
      </c>
      <c r="B17334" t="inlineStr">
        <is>
          <t>treatment</t>
        </is>
      </c>
      <c r="C17334" t="n">
        <v>0</v>
      </c>
      <c r="D17334" t="n">
        <v>0</v>
      </c>
      <c r="E17334">
        <f>D17334-$H$1*(C17334-$H$2)</f>
        <v/>
      </c>
    </row>
    <row r="17335">
      <c r="A17335" t="inlineStr">
        <is>
          <t>P314669</t>
        </is>
      </c>
      <c r="B17335" t="inlineStr">
        <is>
          <t>treatment</t>
        </is>
      </c>
      <c r="C17335" t="n">
        <v>0</v>
      </c>
      <c r="D17335" t="n">
        <v>0</v>
      </c>
      <c r="E17335">
        <f>D17335-$H$1*(C17335-$H$2)</f>
        <v/>
      </c>
    </row>
    <row r="17336">
      <c r="A17336" t="inlineStr">
        <is>
          <t>P314673</t>
        </is>
      </c>
      <c r="B17336" t="inlineStr">
        <is>
          <t>treatment</t>
        </is>
      </c>
      <c r="C17336" t="n">
        <v>170.42</v>
      </c>
      <c r="D17336" t="n">
        <v>125.79</v>
      </c>
      <c r="E17336">
        <f>D17336-$H$1*(C17336-$H$2)</f>
        <v/>
      </c>
    </row>
    <row r="17337">
      <c r="A17337" t="inlineStr">
        <is>
          <t>P314674</t>
        </is>
      </c>
      <c r="B17337" t="inlineStr">
        <is>
          <t>treatment</t>
        </is>
      </c>
      <c r="C17337" t="n">
        <v>11.08</v>
      </c>
      <c r="D17337" t="n">
        <v>9.76</v>
      </c>
      <c r="E17337">
        <f>D17337-$H$1*(C17337-$H$2)</f>
        <v/>
      </c>
    </row>
    <row r="17338">
      <c r="A17338" t="inlineStr">
        <is>
          <t>P314676</t>
        </is>
      </c>
      <c r="B17338" t="inlineStr">
        <is>
          <t>treatment</t>
        </is>
      </c>
      <c r="C17338" t="n">
        <v>0</v>
      </c>
      <c r="D17338" t="n">
        <v>0</v>
      </c>
      <c r="E17338">
        <f>D17338-$H$1*(C17338-$H$2)</f>
        <v/>
      </c>
    </row>
    <row r="17339">
      <c r="A17339" t="inlineStr">
        <is>
          <t>P314678</t>
        </is>
      </c>
      <c r="B17339" t="inlineStr">
        <is>
          <t>treatment</t>
        </is>
      </c>
      <c r="C17339" t="n">
        <v>72.43000000000001</v>
      </c>
      <c r="D17339" t="n">
        <v>18.13</v>
      </c>
      <c r="E17339">
        <f>D17339-$H$1*(C17339-$H$2)</f>
        <v/>
      </c>
    </row>
    <row r="17340">
      <c r="A17340" t="inlineStr">
        <is>
          <t>P314679</t>
        </is>
      </c>
      <c r="B17340" t="inlineStr">
        <is>
          <t>treatment</t>
        </is>
      </c>
      <c r="C17340" t="n">
        <v>0</v>
      </c>
      <c r="D17340" t="n">
        <v>8.42</v>
      </c>
      <c r="E17340">
        <f>D17340-$H$1*(C17340-$H$2)</f>
        <v/>
      </c>
    </row>
    <row r="17341">
      <c r="A17341" t="inlineStr">
        <is>
          <t>P314682</t>
        </is>
      </c>
      <c r="B17341" t="inlineStr">
        <is>
          <t>treatment</t>
        </is>
      </c>
      <c r="C17341" t="n">
        <v>0</v>
      </c>
      <c r="D17341" t="n">
        <v>0</v>
      </c>
      <c r="E17341">
        <f>D17341-$H$1*(C17341-$H$2)</f>
        <v/>
      </c>
    </row>
    <row r="17342">
      <c r="A17342" t="inlineStr">
        <is>
          <t>P314683</t>
        </is>
      </c>
      <c r="B17342" t="inlineStr">
        <is>
          <t>treatment</t>
        </is>
      </c>
      <c r="C17342" t="n">
        <v>121.15</v>
      </c>
      <c r="D17342" t="n">
        <v>99.14</v>
      </c>
      <c r="E17342">
        <f>D17342-$H$1*(C17342-$H$2)</f>
        <v/>
      </c>
    </row>
    <row r="17343">
      <c r="A17343" t="inlineStr">
        <is>
          <t>P314684</t>
        </is>
      </c>
      <c r="B17343" t="inlineStr">
        <is>
          <t>treatment</t>
        </is>
      </c>
      <c r="C17343" t="n">
        <v>15.89</v>
      </c>
      <c r="D17343" t="n">
        <v>12.17</v>
      </c>
      <c r="E17343">
        <f>D17343-$H$1*(C17343-$H$2)</f>
        <v/>
      </c>
    </row>
    <row r="17344">
      <c r="A17344" t="inlineStr">
        <is>
          <t>P314687</t>
        </is>
      </c>
      <c r="B17344" t="inlineStr">
        <is>
          <t>treatment</t>
        </is>
      </c>
      <c r="C17344" t="n">
        <v>24.99</v>
      </c>
      <c r="D17344" t="n">
        <v>32.49</v>
      </c>
      <c r="E17344">
        <f>D17344-$H$1*(C17344-$H$2)</f>
        <v/>
      </c>
    </row>
    <row r="17345">
      <c r="A17345" t="inlineStr">
        <is>
          <t>P314688</t>
        </is>
      </c>
      <c r="B17345" t="inlineStr">
        <is>
          <t>treatment</t>
        </is>
      </c>
      <c r="C17345" t="n">
        <v>42.58</v>
      </c>
      <c r="D17345" t="n">
        <v>117.66</v>
      </c>
      <c r="E17345">
        <f>D17345-$H$1*(C17345-$H$2)</f>
        <v/>
      </c>
    </row>
    <row r="17346">
      <c r="A17346" t="inlineStr">
        <is>
          <t>P314690</t>
        </is>
      </c>
      <c r="B17346" t="inlineStr">
        <is>
          <t>treatment</t>
        </is>
      </c>
      <c r="C17346" t="n">
        <v>22.54</v>
      </c>
      <c r="D17346" t="n">
        <v>31.49</v>
      </c>
      <c r="E17346">
        <f>D17346-$H$1*(C17346-$H$2)</f>
        <v/>
      </c>
    </row>
    <row r="17347">
      <c r="A17347" t="inlineStr">
        <is>
          <t>P314691</t>
        </is>
      </c>
      <c r="B17347" t="inlineStr">
        <is>
          <t>treatment</t>
        </is>
      </c>
      <c r="C17347" t="n">
        <v>4.45</v>
      </c>
      <c r="D17347" t="n">
        <v>5.88</v>
      </c>
      <c r="E17347">
        <f>D17347-$H$1*(C17347-$H$2)</f>
        <v/>
      </c>
    </row>
    <row r="17348">
      <c r="A17348" t="inlineStr">
        <is>
          <t>P314692</t>
        </is>
      </c>
      <c r="B17348" t="inlineStr">
        <is>
          <t>treatment</t>
        </is>
      </c>
      <c r="C17348" t="n">
        <v>26.28</v>
      </c>
      <c r="D17348" t="n">
        <v>31.69</v>
      </c>
      <c r="E17348">
        <f>D17348-$H$1*(C17348-$H$2)</f>
        <v/>
      </c>
    </row>
    <row r="17349">
      <c r="A17349" t="inlineStr">
        <is>
          <t>P314693</t>
        </is>
      </c>
      <c r="B17349" t="inlineStr">
        <is>
          <t>treatment</t>
        </is>
      </c>
      <c r="C17349" t="n">
        <v>0</v>
      </c>
      <c r="D17349" t="n">
        <v>7.44</v>
      </c>
      <c r="E17349">
        <f>D17349-$H$1*(C17349-$H$2)</f>
        <v/>
      </c>
    </row>
    <row r="17350">
      <c r="A17350" t="inlineStr">
        <is>
          <t>P314696</t>
        </is>
      </c>
      <c r="B17350" t="inlineStr">
        <is>
          <t>treatment</t>
        </is>
      </c>
      <c r="C17350" t="n">
        <v>9.380000000000001</v>
      </c>
      <c r="D17350" t="n">
        <v>7.05</v>
      </c>
      <c r="E17350">
        <f>D17350-$H$1*(C17350-$H$2)</f>
        <v/>
      </c>
    </row>
    <row r="17351">
      <c r="A17351" t="inlineStr">
        <is>
          <t>P314697</t>
        </is>
      </c>
      <c r="B17351" t="inlineStr">
        <is>
          <t>treatment</t>
        </is>
      </c>
      <c r="C17351" t="n">
        <v>17.13</v>
      </c>
      <c r="D17351" t="n">
        <v>18.02</v>
      </c>
      <c r="E17351">
        <f>D17351-$H$1*(C17351-$H$2)</f>
        <v/>
      </c>
    </row>
    <row r="17352">
      <c r="A17352" t="inlineStr">
        <is>
          <t>P314698</t>
        </is>
      </c>
      <c r="B17352" t="inlineStr">
        <is>
          <t>treatment</t>
        </is>
      </c>
      <c r="C17352" t="n">
        <v>29.11</v>
      </c>
      <c r="D17352" t="n">
        <v>60.57</v>
      </c>
      <c r="E17352">
        <f>D17352-$H$1*(C17352-$H$2)</f>
        <v/>
      </c>
    </row>
    <row r="17353">
      <c r="A17353" t="inlineStr">
        <is>
          <t>P314699</t>
        </is>
      </c>
      <c r="B17353" t="inlineStr">
        <is>
          <t>treatment</t>
        </is>
      </c>
      <c r="C17353" t="n">
        <v>32.24</v>
      </c>
      <c r="D17353" t="n">
        <v>31.53</v>
      </c>
      <c r="E17353">
        <f>D17353-$H$1*(C17353-$H$2)</f>
        <v/>
      </c>
    </row>
    <row r="17354">
      <c r="A17354" t="inlineStr">
        <is>
          <t>P314700</t>
        </is>
      </c>
      <c r="B17354" t="inlineStr">
        <is>
          <t>treatment</t>
        </is>
      </c>
      <c r="C17354" t="n">
        <v>42.46</v>
      </c>
      <c r="D17354" t="n">
        <v>33.67</v>
      </c>
      <c r="E17354">
        <f>D17354-$H$1*(C17354-$H$2)</f>
        <v/>
      </c>
    </row>
    <row r="17355">
      <c r="A17355" t="inlineStr">
        <is>
          <t>P314701</t>
        </is>
      </c>
      <c r="B17355" t="inlineStr">
        <is>
          <t>treatment</t>
        </is>
      </c>
      <c r="C17355" t="n">
        <v>11.02</v>
      </c>
      <c r="D17355" t="n">
        <v>1.8</v>
      </c>
      <c r="E17355">
        <f>D17355-$H$1*(C17355-$H$2)</f>
        <v/>
      </c>
    </row>
    <row r="17356">
      <c r="A17356" t="inlineStr">
        <is>
          <t>P314708</t>
        </is>
      </c>
      <c r="B17356" t="inlineStr">
        <is>
          <t>treatment</t>
        </is>
      </c>
      <c r="C17356" t="n">
        <v>0</v>
      </c>
      <c r="D17356" t="n">
        <v>0</v>
      </c>
      <c r="E17356">
        <f>D17356-$H$1*(C17356-$H$2)</f>
        <v/>
      </c>
    </row>
    <row r="17357">
      <c r="A17357" t="inlineStr">
        <is>
          <t>P314709</t>
        </is>
      </c>
      <c r="B17357" t="inlineStr">
        <is>
          <t>treatment</t>
        </is>
      </c>
      <c r="C17357" t="n">
        <v>138.61</v>
      </c>
      <c r="D17357" t="n">
        <v>130.96</v>
      </c>
      <c r="E17357">
        <f>D17357-$H$1*(C17357-$H$2)</f>
        <v/>
      </c>
    </row>
    <row r="17358">
      <c r="A17358" t="inlineStr">
        <is>
          <t>P314710</t>
        </is>
      </c>
      <c r="B17358" t="inlineStr">
        <is>
          <t>treatment</t>
        </is>
      </c>
      <c r="C17358" t="n">
        <v>0</v>
      </c>
      <c r="D17358" t="n">
        <v>0</v>
      </c>
      <c r="E17358">
        <f>D17358-$H$1*(C17358-$H$2)</f>
        <v/>
      </c>
    </row>
    <row r="17359">
      <c r="A17359" t="inlineStr">
        <is>
          <t>P314712</t>
        </is>
      </c>
      <c r="B17359" t="inlineStr">
        <is>
          <t>treatment</t>
        </is>
      </c>
      <c r="C17359" t="n">
        <v>185.27</v>
      </c>
      <c r="D17359" t="n">
        <v>199.83</v>
      </c>
      <c r="E17359">
        <f>D17359-$H$1*(C17359-$H$2)</f>
        <v/>
      </c>
    </row>
    <row r="17360">
      <c r="A17360" t="inlineStr">
        <is>
          <t>P314713</t>
        </is>
      </c>
      <c r="B17360" t="inlineStr">
        <is>
          <t>treatment</t>
        </is>
      </c>
      <c r="C17360" t="n">
        <v>0</v>
      </c>
      <c r="D17360" t="n">
        <v>0</v>
      </c>
      <c r="E17360">
        <f>D17360-$H$1*(C17360-$H$2)</f>
        <v/>
      </c>
    </row>
    <row r="17361">
      <c r="A17361" t="inlineStr">
        <is>
          <t>P314714</t>
        </is>
      </c>
      <c r="B17361" t="inlineStr">
        <is>
          <t>treatment</t>
        </is>
      </c>
      <c r="C17361" t="n">
        <v>0</v>
      </c>
      <c r="D17361" t="n">
        <v>0.39</v>
      </c>
      <c r="E17361">
        <f>D17361-$H$1*(C17361-$H$2)</f>
        <v/>
      </c>
    </row>
    <row r="17362">
      <c r="A17362" t="inlineStr">
        <is>
          <t>P314715</t>
        </is>
      </c>
      <c r="B17362" t="inlineStr">
        <is>
          <t>treatment</t>
        </is>
      </c>
      <c r="C17362" t="n">
        <v>0</v>
      </c>
      <c r="D17362" t="n">
        <v>0</v>
      </c>
      <c r="E17362">
        <f>D17362-$H$1*(C17362-$H$2)</f>
        <v/>
      </c>
    </row>
    <row r="17363">
      <c r="A17363" t="inlineStr">
        <is>
          <t>P314718</t>
        </is>
      </c>
      <c r="B17363" t="inlineStr">
        <is>
          <t>treatment</t>
        </is>
      </c>
      <c r="C17363" t="n">
        <v>2.19</v>
      </c>
      <c r="D17363" t="n">
        <v>4.84</v>
      </c>
      <c r="E17363">
        <f>D17363-$H$1*(C17363-$H$2)</f>
        <v/>
      </c>
    </row>
    <row r="17364">
      <c r="A17364" t="inlineStr">
        <is>
          <t>P314720</t>
        </is>
      </c>
      <c r="B17364" t="inlineStr">
        <is>
          <t>treatment</t>
        </is>
      </c>
      <c r="C17364" t="n">
        <v>21.55</v>
      </c>
      <c r="D17364" t="n">
        <v>36.26</v>
      </c>
      <c r="E17364">
        <f>D17364-$H$1*(C17364-$H$2)</f>
        <v/>
      </c>
    </row>
    <row r="17365">
      <c r="A17365" t="inlineStr">
        <is>
          <t>P314722</t>
        </is>
      </c>
      <c r="B17365" t="inlineStr">
        <is>
          <t>treatment</t>
        </is>
      </c>
      <c r="C17365" t="n">
        <v>15.99</v>
      </c>
      <c r="D17365" t="n">
        <v>4.91</v>
      </c>
      <c r="E17365">
        <f>D17365-$H$1*(C17365-$H$2)</f>
        <v/>
      </c>
    </row>
    <row r="17366">
      <c r="A17366" t="inlineStr">
        <is>
          <t>P314728</t>
        </is>
      </c>
      <c r="B17366" t="inlineStr">
        <is>
          <t>treatment</t>
        </is>
      </c>
      <c r="C17366" t="n">
        <v>4.02</v>
      </c>
      <c r="D17366" t="n">
        <v>0</v>
      </c>
      <c r="E17366">
        <f>D17366-$H$1*(C17366-$H$2)</f>
        <v/>
      </c>
    </row>
    <row r="17367">
      <c r="A17367" t="inlineStr">
        <is>
          <t>P314729</t>
        </is>
      </c>
      <c r="B17367" t="inlineStr">
        <is>
          <t>treatment</t>
        </is>
      </c>
      <c r="C17367" t="n">
        <v>22.51</v>
      </c>
      <c r="D17367" t="n">
        <v>26.59</v>
      </c>
      <c r="E17367">
        <f>D17367-$H$1*(C17367-$H$2)</f>
        <v/>
      </c>
    </row>
    <row r="17368">
      <c r="A17368" t="inlineStr">
        <is>
          <t>P314734</t>
        </is>
      </c>
      <c r="B17368" t="inlineStr">
        <is>
          <t>treatment</t>
        </is>
      </c>
      <c r="C17368" t="n">
        <v>18.73</v>
      </c>
      <c r="D17368" t="n">
        <v>8.82</v>
      </c>
      <c r="E17368">
        <f>D17368-$H$1*(C17368-$H$2)</f>
        <v/>
      </c>
    </row>
    <row r="17369">
      <c r="A17369" t="inlineStr">
        <is>
          <t>P314736</t>
        </is>
      </c>
      <c r="B17369" t="inlineStr">
        <is>
          <t>treatment</t>
        </is>
      </c>
      <c r="C17369" t="n">
        <v>50.22</v>
      </c>
      <c r="D17369" t="n">
        <v>61.73</v>
      </c>
      <c r="E17369">
        <f>D17369-$H$1*(C17369-$H$2)</f>
        <v/>
      </c>
    </row>
    <row r="17370">
      <c r="A17370" t="inlineStr">
        <is>
          <t>P314740</t>
        </is>
      </c>
      <c r="B17370" t="inlineStr">
        <is>
          <t>treatment</t>
        </is>
      </c>
      <c r="C17370" t="n">
        <v>44.33</v>
      </c>
      <c r="D17370" t="n">
        <v>30.43</v>
      </c>
      <c r="E17370">
        <f>D17370-$H$1*(C17370-$H$2)</f>
        <v/>
      </c>
    </row>
    <row r="17371">
      <c r="A17371" t="inlineStr">
        <is>
          <t>P314743</t>
        </is>
      </c>
      <c r="B17371" t="inlineStr">
        <is>
          <t>treatment</t>
        </is>
      </c>
      <c r="C17371" t="n">
        <v>92.69</v>
      </c>
      <c r="D17371" t="n">
        <v>95.95</v>
      </c>
      <c r="E17371">
        <f>D17371-$H$1*(C17371-$H$2)</f>
        <v/>
      </c>
    </row>
    <row r="17372">
      <c r="A17372" t="inlineStr">
        <is>
          <t>P314744</t>
        </is>
      </c>
      <c r="B17372" t="inlineStr">
        <is>
          <t>treatment</t>
        </is>
      </c>
      <c r="C17372" t="n">
        <v>0</v>
      </c>
      <c r="D17372" t="n">
        <v>0</v>
      </c>
      <c r="E17372">
        <f>D17372-$H$1*(C17372-$H$2)</f>
        <v/>
      </c>
    </row>
    <row r="17373">
      <c r="A17373" t="inlineStr">
        <is>
          <t>P314749</t>
        </is>
      </c>
      <c r="B17373" t="inlineStr">
        <is>
          <t>treatment</t>
        </is>
      </c>
      <c r="C17373" t="n">
        <v>1.44</v>
      </c>
      <c r="D17373" t="n">
        <v>0</v>
      </c>
      <c r="E17373">
        <f>D17373-$H$1*(C17373-$H$2)</f>
        <v/>
      </c>
    </row>
    <row r="17374">
      <c r="A17374" t="inlineStr">
        <is>
          <t>P314750</t>
        </is>
      </c>
      <c r="B17374" t="inlineStr">
        <is>
          <t>treatment</t>
        </is>
      </c>
      <c r="C17374" t="n">
        <v>0</v>
      </c>
      <c r="D17374" t="n">
        <v>0</v>
      </c>
      <c r="E17374">
        <f>D17374-$H$1*(C17374-$H$2)</f>
        <v/>
      </c>
    </row>
    <row r="17375">
      <c r="A17375" t="inlineStr">
        <is>
          <t>P314751</t>
        </is>
      </c>
      <c r="B17375" t="inlineStr">
        <is>
          <t>treatment</t>
        </is>
      </c>
      <c r="C17375" t="n">
        <v>36.56</v>
      </c>
      <c r="D17375" t="n">
        <v>6.2</v>
      </c>
      <c r="E17375">
        <f>D17375-$H$1*(C17375-$H$2)</f>
        <v/>
      </c>
    </row>
    <row r="17376">
      <c r="A17376" t="inlineStr">
        <is>
          <t>P314752</t>
        </is>
      </c>
      <c r="B17376" t="inlineStr">
        <is>
          <t>treatment</t>
        </is>
      </c>
      <c r="C17376" t="n">
        <v>0</v>
      </c>
      <c r="D17376" t="n">
        <v>0</v>
      </c>
      <c r="E17376">
        <f>D17376-$H$1*(C17376-$H$2)</f>
        <v/>
      </c>
    </row>
    <row r="17377">
      <c r="A17377" t="inlineStr">
        <is>
          <t>P314753</t>
        </is>
      </c>
      <c r="B17377" t="inlineStr">
        <is>
          <t>treatment</t>
        </is>
      </c>
      <c r="C17377" t="n">
        <v>54.42</v>
      </c>
      <c r="D17377" t="n">
        <v>52.1</v>
      </c>
      <c r="E17377">
        <f>D17377-$H$1*(C17377-$H$2)</f>
        <v/>
      </c>
    </row>
    <row r="17378">
      <c r="A17378" t="inlineStr">
        <is>
          <t>P314755</t>
        </is>
      </c>
      <c r="B17378" t="inlineStr">
        <is>
          <t>treatment</t>
        </is>
      </c>
      <c r="C17378" t="n">
        <v>130.39</v>
      </c>
      <c r="D17378" t="n">
        <v>59.12</v>
      </c>
      <c r="E17378">
        <f>D17378-$H$1*(C17378-$H$2)</f>
        <v/>
      </c>
    </row>
    <row r="17379">
      <c r="A17379" t="inlineStr">
        <is>
          <t>P314756</t>
        </is>
      </c>
      <c r="B17379" t="inlineStr">
        <is>
          <t>treatment</t>
        </is>
      </c>
      <c r="C17379" t="n">
        <v>0</v>
      </c>
      <c r="D17379" t="n">
        <v>2.58</v>
      </c>
      <c r="E17379">
        <f>D17379-$H$1*(C17379-$H$2)</f>
        <v/>
      </c>
    </row>
    <row r="17380">
      <c r="A17380" t="inlineStr">
        <is>
          <t>P314757</t>
        </is>
      </c>
      <c r="B17380" t="inlineStr">
        <is>
          <t>treatment</t>
        </is>
      </c>
      <c r="C17380" t="n">
        <v>47.14</v>
      </c>
      <c r="D17380" t="n">
        <v>63.72</v>
      </c>
      <c r="E17380">
        <f>D17380-$H$1*(C17380-$H$2)</f>
        <v/>
      </c>
    </row>
    <row r="17381">
      <c r="A17381" t="inlineStr">
        <is>
          <t>P314759</t>
        </is>
      </c>
      <c r="B17381" t="inlineStr">
        <is>
          <t>treatment</t>
        </is>
      </c>
      <c r="C17381" t="n">
        <v>61.32</v>
      </c>
      <c r="D17381" t="n">
        <v>35.82</v>
      </c>
      <c r="E17381">
        <f>D17381-$H$1*(C17381-$H$2)</f>
        <v/>
      </c>
    </row>
    <row r="17382">
      <c r="A17382" t="inlineStr">
        <is>
          <t>P314760</t>
        </is>
      </c>
      <c r="B17382" t="inlineStr">
        <is>
          <t>treatment</t>
        </is>
      </c>
      <c r="C17382" t="n">
        <v>6.78</v>
      </c>
      <c r="D17382" t="n">
        <v>17.68</v>
      </c>
      <c r="E17382">
        <f>D17382-$H$1*(C17382-$H$2)</f>
        <v/>
      </c>
    </row>
    <row r="17383">
      <c r="A17383" t="inlineStr">
        <is>
          <t>P314762</t>
        </is>
      </c>
      <c r="B17383" t="inlineStr">
        <is>
          <t>treatment</t>
        </is>
      </c>
      <c r="C17383" t="n">
        <v>0</v>
      </c>
      <c r="D17383" t="n">
        <v>0</v>
      </c>
      <c r="E17383">
        <f>D17383-$H$1*(C17383-$H$2)</f>
        <v/>
      </c>
    </row>
    <row r="17384">
      <c r="A17384" t="inlineStr">
        <is>
          <t>P314764</t>
        </is>
      </c>
      <c r="B17384" t="inlineStr">
        <is>
          <t>treatment</t>
        </is>
      </c>
      <c r="C17384" t="n">
        <v>13.62</v>
      </c>
      <c r="D17384" t="n">
        <v>2.92</v>
      </c>
      <c r="E17384">
        <f>D17384-$H$1*(C17384-$H$2)</f>
        <v/>
      </c>
    </row>
    <row r="17385">
      <c r="A17385" t="inlineStr">
        <is>
          <t>P314766</t>
        </is>
      </c>
      <c r="B17385" t="inlineStr">
        <is>
          <t>treatment</t>
        </is>
      </c>
      <c r="C17385" t="n">
        <v>0</v>
      </c>
      <c r="D17385" t="n">
        <v>0</v>
      </c>
      <c r="E17385">
        <f>D17385-$H$1*(C17385-$H$2)</f>
        <v/>
      </c>
    </row>
    <row r="17386">
      <c r="A17386" t="inlineStr">
        <is>
          <t>P314767</t>
        </is>
      </c>
      <c r="B17386" t="inlineStr">
        <is>
          <t>treatment</t>
        </is>
      </c>
      <c r="C17386" t="n">
        <v>43.95</v>
      </c>
      <c r="D17386" t="n">
        <v>27.3</v>
      </c>
      <c r="E17386">
        <f>D17386-$H$1*(C17386-$H$2)</f>
        <v/>
      </c>
    </row>
    <row r="17387">
      <c r="A17387" t="inlineStr">
        <is>
          <t>P314769</t>
        </is>
      </c>
      <c r="B17387" t="inlineStr">
        <is>
          <t>treatment</t>
        </is>
      </c>
      <c r="C17387" t="n">
        <v>0</v>
      </c>
      <c r="D17387" t="n">
        <v>0</v>
      </c>
      <c r="E17387">
        <f>D17387-$H$1*(C17387-$H$2)</f>
        <v/>
      </c>
    </row>
    <row r="17388">
      <c r="A17388" t="inlineStr">
        <is>
          <t>P314770</t>
        </is>
      </c>
      <c r="B17388" t="inlineStr">
        <is>
          <t>treatment</t>
        </is>
      </c>
      <c r="C17388" t="n">
        <v>22.51</v>
      </c>
      <c r="D17388" t="n">
        <v>11.15</v>
      </c>
      <c r="E17388">
        <f>D17388-$H$1*(C17388-$H$2)</f>
        <v/>
      </c>
    </row>
    <row r="17389">
      <c r="A17389" t="inlineStr">
        <is>
          <t>P314773</t>
        </is>
      </c>
      <c r="B17389" t="inlineStr">
        <is>
          <t>treatment</t>
        </is>
      </c>
      <c r="C17389" t="n">
        <v>0</v>
      </c>
      <c r="D17389" t="n">
        <v>0</v>
      </c>
      <c r="E17389">
        <f>D17389-$H$1*(C17389-$H$2)</f>
        <v/>
      </c>
    </row>
    <row r="17390">
      <c r="A17390" t="inlineStr">
        <is>
          <t>P314775</t>
        </is>
      </c>
      <c r="B17390" t="inlineStr">
        <is>
          <t>treatment</t>
        </is>
      </c>
      <c r="C17390" t="n">
        <v>4.98</v>
      </c>
      <c r="D17390" t="n">
        <v>8.449999999999999</v>
      </c>
      <c r="E17390">
        <f>D17390-$H$1*(C17390-$H$2)</f>
        <v/>
      </c>
    </row>
    <row r="17391">
      <c r="A17391" t="inlineStr">
        <is>
          <t>P314776</t>
        </is>
      </c>
      <c r="B17391" t="inlineStr">
        <is>
          <t>treatment</t>
        </is>
      </c>
      <c r="C17391" t="n">
        <v>0</v>
      </c>
      <c r="D17391" t="n">
        <v>0</v>
      </c>
      <c r="E17391">
        <f>D17391-$H$1*(C17391-$H$2)</f>
        <v/>
      </c>
    </row>
    <row r="17392">
      <c r="A17392" t="inlineStr">
        <is>
          <t>P314777</t>
        </is>
      </c>
      <c r="B17392" t="inlineStr">
        <is>
          <t>treatment</t>
        </is>
      </c>
      <c r="C17392" t="n">
        <v>21.02</v>
      </c>
      <c r="D17392" t="n">
        <v>33.52</v>
      </c>
      <c r="E17392">
        <f>D17392-$H$1*(C17392-$H$2)</f>
        <v/>
      </c>
    </row>
    <row r="17393">
      <c r="A17393" t="inlineStr">
        <is>
          <t>P314779</t>
        </is>
      </c>
      <c r="B17393" t="inlineStr">
        <is>
          <t>treatment</t>
        </is>
      </c>
      <c r="C17393" t="n">
        <v>0</v>
      </c>
      <c r="D17393" t="n">
        <v>0</v>
      </c>
      <c r="E17393">
        <f>D17393-$H$1*(C17393-$H$2)</f>
        <v/>
      </c>
    </row>
    <row r="17394">
      <c r="A17394" t="inlineStr">
        <is>
          <t>P314780</t>
        </is>
      </c>
      <c r="B17394" t="inlineStr">
        <is>
          <t>treatment</t>
        </is>
      </c>
      <c r="C17394" t="n">
        <v>56</v>
      </c>
      <c r="D17394" t="n">
        <v>93.8</v>
      </c>
      <c r="E17394">
        <f>D17394-$H$1*(C17394-$H$2)</f>
        <v/>
      </c>
    </row>
    <row r="17395">
      <c r="A17395" t="inlineStr">
        <is>
          <t>P314783</t>
        </is>
      </c>
      <c r="B17395" t="inlineStr">
        <is>
          <t>treatment</t>
        </is>
      </c>
      <c r="C17395" t="n">
        <v>75.2</v>
      </c>
      <c r="D17395" t="n">
        <v>72.84</v>
      </c>
      <c r="E17395">
        <f>D17395-$H$1*(C17395-$H$2)</f>
        <v/>
      </c>
    </row>
    <row r="17396">
      <c r="A17396" t="inlineStr">
        <is>
          <t>P314784</t>
        </is>
      </c>
      <c r="B17396" t="inlineStr">
        <is>
          <t>treatment</t>
        </is>
      </c>
      <c r="C17396" t="n">
        <v>0</v>
      </c>
      <c r="D17396" t="n">
        <v>0</v>
      </c>
      <c r="E17396">
        <f>D17396-$H$1*(C17396-$H$2)</f>
        <v/>
      </c>
    </row>
    <row r="17397">
      <c r="A17397" t="inlineStr">
        <is>
          <t>P314787</t>
        </is>
      </c>
      <c r="B17397" t="inlineStr">
        <is>
          <t>treatment</t>
        </is>
      </c>
      <c r="C17397" t="n">
        <v>0</v>
      </c>
      <c r="D17397" t="n">
        <v>0</v>
      </c>
      <c r="E17397">
        <f>D17397-$H$1*(C17397-$H$2)</f>
        <v/>
      </c>
    </row>
    <row r="17398">
      <c r="A17398" t="inlineStr">
        <is>
          <t>P314789</t>
        </is>
      </c>
      <c r="B17398" t="inlineStr">
        <is>
          <t>treatment</t>
        </is>
      </c>
      <c r="C17398" t="n">
        <v>0</v>
      </c>
      <c r="D17398" t="n">
        <v>5.9</v>
      </c>
      <c r="E17398">
        <f>D17398-$H$1*(C17398-$H$2)</f>
        <v/>
      </c>
    </row>
    <row r="17399">
      <c r="A17399" t="inlineStr">
        <is>
          <t>P314791</t>
        </is>
      </c>
      <c r="B17399" t="inlineStr">
        <is>
          <t>treatment</t>
        </is>
      </c>
      <c r="C17399" t="n">
        <v>64.17</v>
      </c>
      <c r="D17399" t="n">
        <v>169.36</v>
      </c>
      <c r="E17399">
        <f>D17399-$H$1*(C17399-$H$2)</f>
        <v/>
      </c>
    </row>
    <row r="17400">
      <c r="A17400" t="inlineStr">
        <is>
          <t>P314794</t>
        </is>
      </c>
      <c r="B17400" t="inlineStr">
        <is>
          <t>treatment</t>
        </is>
      </c>
      <c r="C17400" t="n">
        <v>0</v>
      </c>
      <c r="D17400" t="n">
        <v>0</v>
      </c>
      <c r="E17400">
        <f>D17400-$H$1*(C17400-$H$2)</f>
        <v/>
      </c>
    </row>
    <row r="17401">
      <c r="A17401" t="inlineStr">
        <is>
          <t>P314795</t>
        </is>
      </c>
      <c r="B17401" t="inlineStr">
        <is>
          <t>treatment</t>
        </is>
      </c>
      <c r="C17401" t="n">
        <v>0</v>
      </c>
      <c r="D17401" t="n">
        <v>0</v>
      </c>
      <c r="E17401">
        <f>D17401-$H$1*(C17401-$H$2)</f>
        <v/>
      </c>
    </row>
    <row r="17402">
      <c r="A17402" t="inlineStr">
        <is>
          <t>P314796</t>
        </is>
      </c>
      <c r="B17402" t="inlineStr">
        <is>
          <t>treatment</t>
        </is>
      </c>
      <c r="C17402" t="n">
        <v>44.42</v>
      </c>
      <c r="D17402" t="n">
        <v>56.63</v>
      </c>
      <c r="E17402">
        <f>D17402-$H$1*(C17402-$H$2)</f>
        <v/>
      </c>
    </row>
    <row r="17403">
      <c r="A17403" t="inlineStr">
        <is>
          <t>P314799</t>
        </is>
      </c>
      <c r="B17403" t="inlineStr">
        <is>
          <t>treatment</t>
        </is>
      </c>
      <c r="C17403" t="n">
        <v>0</v>
      </c>
      <c r="D17403" t="n">
        <v>0</v>
      </c>
      <c r="E17403">
        <f>D17403-$H$1*(C17403-$H$2)</f>
        <v/>
      </c>
    </row>
    <row r="17404">
      <c r="A17404" t="inlineStr">
        <is>
          <t>P314802</t>
        </is>
      </c>
      <c r="B17404" t="inlineStr">
        <is>
          <t>treatment</t>
        </is>
      </c>
      <c r="C17404" t="n">
        <v>16.47</v>
      </c>
      <c r="D17404" t="n">
        <v>19.77</v>
      </c>
      <c r="E17404">
        <f>D17404-$H$1*(C17404-$H$2)</f>
        <v/>
      </c>
    </row>
    <row r="17405">
      <c r="A17405" t="inlineStr">
        <is>
          <t>P314806</t>
        </is>
      </c>
      <c r="B17405" t="inlineStr">
        <is>
          <t>treatment</t>
        </is>
      </c>
      <c r="C17405" t="n">
        <v>0</v>
      </c>
      <c r="D17405" t="n">
        <v>5.35</v>
      </c>
      <c r="E17405">
        <f>D17405-$H$1*(C17405-$H$2)</f>
        <v/>
      </c>
    </row>
    <row r="17406">
      <c r="A17406" t="inlineStr">
        <is>
          <t>P314808</t>
        </is>
      </c>
      <c r="B17406" t="inlineStr">
        <is>
          <t>treatment</t>
        </is>
      </c>
      <c r="C17406" t="n">
        <v>0</v>
      </c>
      <c r="D17406" t="n">
        <v>0</v>
      </c>
      <c r="E17406">
        <f>D17406-$H$1*(C17406-$H$2)</f>
        <v/>
      </c>
    </row>
    <row r="17407">
      <c r="A17407" t="inlineStr">
        <is>
          <t>P314810</t>
        </is>
      </c>
      <c r="B17407" t="inlineStr">
        <is>
          <t>treatment</t>
        </is>
      </c>
      <c r="C17407" t="n">
        <v>0</v>
      </c>
      <c r="D17407" t="n">
        <v>0</v>
      </c>
      <c r="E17407">
        <f>D17407-$H$1*(C17407-$H$2)</f>
        <v/>
      </c>
    </row>
    <row r="17408">
      <c r="A17408" t="inlineStr">
        <is>
          <t>P314811</t>
        </is>
      </c>
      <c r="B17408" t="inlineStr">
        <is>
          <t>treatment</t>
        </is>
      </c>
      <c r="C17408" t="n">
        <v>11.86</v>
      </c>
      <c r="D17408" t="n">
        <v>16.48</v>
      </c>
      <c r="E17408">
        <f>D17408-$H$1*(C17408-$H$2)</f>
        <v/>
      </c>
    </row>
    <row r="17409">
      <c r="A17409" t="inlineStr">
        <is>
          <t>P314812</t>
        </is>
      </c>
      <c r="B17409" t="inlineStr">
        <is>
          <t>treatment</t>
        </is>
      </c>
      <c r="C17409" t="n">
        <v>300.45</v>
      </c>
      <c r="D17409" t="n">
        <v>259.9</v>
      </c>
      <c r="E17409">
        <f>D17409-$H$1*(C17409-$H$2)</f>
        <v/>
      </c>
    </row>
    <row r="17410">
      <c r="A17410" t="inlineStr">
        <is>
          <t>P314813</t>
        </is>
      </c>
      <c r="B17410" t="inlineStr">
        <is>
          <t>treatment</t>
        </is>
      </c>
      <c r="C17410" t="n">
        <v>0</v>
      </c>
      <c r="D17410" t="n">
        <v>1.04</v>
      </c>
      <c r="E17410">
        <f>D17410-$H$1*(C17410-$H$2)</f>
        <v/>
      </c>
    </row>
    <row r="17411">
      <c r="A17411" t="inlineStr">
        <is>
          <t>P314814</t>
        </is>
      </c>
      <c r="B17411" t="inlineStr">
        <is>
          <t>treatment</t>
        </is>
      </c>
      <c r="C17411" t="n">
        <v>0</v>
      </c>
      <c r="D17411" t="n">
        <v>0</v>
      </c>
      <c r="E17411">
        <f>D17411-$H$1*(C17411-$H$2)</f>
        <v/>
      </c>
    </row>
    <row r="17412">
      <c r="A17412" t="inlineStr">
        <is>
          <t>P314815</t>
        </is>
      </c>
      <c r="B17412" t="inlineStr">
        <is>
          <t>treatment</t>
        </is>
      </c>
      <c r="C17412" t="n">
        <v>2.2</v>
      </c>
      <c r="D17412" t="n">
        <v>2.24</v>
      </c>
      <c r="E17412">
        <f>D17412-$H$1*(C17412-$H$2)</f>
        <v/>
      </c>
    </row>
    <row r="17413">
      <c r="A17413" t="inlineStr">
        <is>
          <t>P314817</t>
        </is>
      </c>
      <c r="B17413" t="inlineStr">
        <is>
          <t>treatment</t>
        </is>
      </c>
      <c r="C17413" t="n">
        <v>22.52</v>
      </c>
      <c r="D17413" t="n">
        <v>19.93</v>
      </c>
      <c r="E17413">
        <f>D17413-$H$1*(C17413-$H$2)</f>
        <v/>
      </c>
    </row>
    <row r="17414">
      <c r="A17414" t="inlineStr">
        <is>
          <t>P314821</t>
        </is>
      </c>
      <c r="B17414" t="inlineStr">
        <is>
          <t>treatment</t>
        </is>
      </c>
      <c r="C17414" t="n">
        <v>32.1</v>
      </c>
      <c r="D17414" t="n">
        <v>22.68</v>
      </c>
      <c r="E17414">
        <f>D17414-$H$1*(C17414-$H$2)</f>
        <v/>
      </c>
    </row>
    <row r="17415">
      <c r="A17415" t="inlineStr">
        <is>
          <t>P314823</t>
        </is>
      </c>
      <c r="B17415" t="inlineStr">
        <is>
          <t>treatment</t>
        </is>
      </c>
      <c r="C17415" t="n">
        <v>10.65</v>
      </c>
      <c r="D17415" t="n">
        <v>13.58</v>
      </c>
      <c r="E17415">
        <f>D17415-$H$1*(C17415-$H$2)</f>
        <v/>
      </c>
    </row>
    <row r="17416">
      <c r="A17416" t="inlineStr">
        <is>
          <t>P314825</t>
        </is>
      </c>
      <c r="B17416" t="inlineStr">
        <is>
          <t>treatment</t>
        </is>
      </c>
      <c r="C17416" t="n">
        <v>55.93</v>
      </c>
      <c r="D17416" t="n">
        <v>20.45</v>
      </c>
      <c r="E17416">
        <f>D17416-$H$1*(C17416-$H$2)</f>
        <v/>
      </c>
    </row>
    <row r="17417">
      <c r="A17417" t="inlineStr">
        <is>
          <t>P314826</t>
        </is>
      </c>
      <c r="B17417" t="inlineStr">
        <is>
          <t>treatment</t>
        </is>
      </c>
      <c r="C17417" t="n">
        <v>24.02</v>
      </c>
      <c r="D17417" t="n">
        <v>61.96</v>
      </c>
      <c r="E17417">
        <f>D17417-$H$1*(C17417-$H$2)</f>
        <v/>
      </c>
    </row>
    <row r="17418">
      <c r="A17418" t="inlineStr">
        <is>
          <t>P314828</t>
        </is>
      </c>
      <c r="B17418" t="inlineStr">
        <is>
          <t>treatment</t>
        </is>
      </c>
      <c r="C17418" t="n">
        <v>14.38</v>
      </c>
      <c r="D17418" t="n">
        <v>27.48</v>
      </c>
      <c r="E17418">
        <f>D17418-$H$1*(C17418-$H$2)</f>
        <v/>
      </c>
    </row>
    <row r="17419">
      <c r="A17419" t="inlineStr">
        <is>
          <t>P314829</t>
        </is>
      </c>
      <c r="B17419" t="inlineStr">
        <is>
          <t>treatment</t>
        </is>
      </c>
      <c r="C17419" t="n">
        <v>38.39</v>
      </c>
      <c r="D17419" t="n">
        <v>21.42</v>
      </c>
      <c r="E17419">
        <f>D17419-$H$1*(C17419-$H$2)</f>
        <v/>
      </c>
    </row>
    <row r="17420">
      <c r="A17420" t="inlineStr">
        <is>
          <t>P314831</t>
        </is>
      </c>
      <c r="B17420" t="inlineStr">
        <is>
          <t>treatment</t>
        </is>
      </c>
      <c r="C17420" t="n">
        <v>0</v>
      </c>
      <c r="D17420" t="n">
        <v>0</v>
      </c>
      <c r="E17420">
        <f>D17420-$H$1*(C17420-$H$2)</f>
        <v/>
      </c>
    </row>
    <row r="17421">
      <c r="A17421" t="inlineStr">
        <is>
          <t>P314832</t>
        </is>
      </c>
      <c r="B17421" t="inlineStr">
        <is>
          <t>treatment</t>
        </is>
      </c>
      <c r="C17421" t="n">
        <v>0</v>
      </c>
      <c r="D17421" t="n">
        <v>0</v>
      </c>
      <c r="E17421">
        <f>D17421-$H$1*(C17421-$H$2)</f>
        <v/>
      </c>
    </row>
    <row r="17422">
      <c r="A17422" t="inlineStr">
        <is>
          <t>P314834</t>
        </is>
      </c>
      <c r="B17422" t="inlineStr">
        <is>
          <t>treatment</t>
        </is>
      </c>
      <c r="C17422" t="n">
        <v>16.27</v>
      </c>
      <c r="D17422" t="n">
        <v>11.23</v>
      </c>
      <c r="E17422">
        <f>D17422-$H$1*(C17422-$H$2)</f>
        <v/>
      </c>
    </row>
    <row r="17423">
      <c r="A17423" t="inlineStr">
        <is>
          <t>P314837</t>
        </is>
      </c>
      <c r="B17423" t="inlineStr">
        <is>
          <t>treatment</t>
        </is>
      </c>
      <c r="C17423" t="n">
        <v>36.71</v>
      </c>
      <c r="D17423" t="n">
        <v>76.94</v>
      </c>
      <c r="E17423">
        <f>D17423-$H$1*(C17423-$H$2)</f>
        <v/>
      </c>
    </row>
    <row r="17424">
      <c r="A17424" t="inlineStr">
        <is>
          <t>P314838</t>
        </is>
      </c>
      <c r="B17424" t="inlineStr">
        <is>
          <t>treatment</t>
        </is>
      </c>
      <c r="C17424" t="n">
        <v>36.98</v>
      </c>
      <c r="D17424" t="n">
        <v>25.19</v>
      </c>
      <c r="E17424">
        <f>D17424-$H$1*(C17424-$H$2)</f>
        <v/>
      </c>
    </row>
    <row r="17425">
      <c r="A17425" t="inlineStr">
        <is>
          <t>P314845</t>
        </is>
      </c>
      <c r="B17425" t="inlineStr">
        <is>
          <t>treatment</t>
        </is>
      </c>
      <c r="C17425" t="n">
        <v>0</v>
      </c>
      <c r="D17425" t="n">
        <v>0</v>
      </c>
      <c r="E17425">
        <f>D17425-$H$1*(C17425-$H$2)</f>
        <v/>
      </c>
    </row>
    <row r="17426">
      <c r="A17426" t="inlineStr">
        <is>
          <t>P314846</t>
        </is>
      </c>
      <c r="B17426" t="inlineStr">
        <is>
          <t>treatment</t>
        </is>
      </c>
      <c r="C17426" t="n">
        <v>7.51</v>
      </c>
      <c r="D17426" t="n">
        <v>1.32</v>
      </c>
      <c r="E17426">
        <f>D17426-$H$1*(C17426-$H$2)</f>
        <v/>
      </c>
    </row>
    <row r="17427">
      <c r="A17427" t="inlineStr">
        <is>
          <t>P314850</t>
        </is>
      </c>
      <c r="B17427" t="inlineStr">
        <is>
          <t>treatment</t>
        </is>
      </c>
      <c r="C17427" t="n">
        <v>67.09</v>
      </c>
      <c r="D17427" t="n">
        <v>58.12</v>
      </c>
      <c r="E17427">
        <f>D17427-$H$1*(C17427-$H$2)</f>
        <v/>
      </c>
    </row>
    <row r="17428">
      <c r="A17428" t="inlineStr">
        <is>
          <t>P314851</t>
        </is>
      </c>
      <c r="B17428" t="inlineStr">
        <is>
          <t>treatment</t>
        </is>
      </c>
      <c r="C17428" t="n">
        <v>13.91</v>
      </c>
      <c r="D17428" t="n">
        <v>3.63</v>
      </c>
      <c r="E17428">
        <f>D17428-$H$1*(C17428-$H$2)</f>
        <v/>
      </c>
    </row>
    <row r="17429">
      <c r="A17429" t="inlineStr">
        <is>
          <t>P314857</t>
        </is>
      </c>
      <c r="B17429" t="inlineStr">
        <is>
          <t>treatment</t>
        </is>
      </c>
      <c r="C17429" t="n">
        <v>11.62</v>
      </c>
      <c r="D17429" t="n">
        <v>17.78</v>
      </c>
      <c r="E17429">
        <f>D17429-$H$1*(C17429-$H$2)</f>
        <v/>
      </c>
    </row>
    <row r="17430">
      <c r="A17430" t="inlineStr">
        <is>
          <t>P314858</t>
        </is>
      </c>
      <c r="B17430" t="inlineStr">
        <is>
          <t>treatment</t>
        </is>
      </c>
      <c r="C17430" t="n">
        <v>50.3</v>
      </c>
      <c r="D17430" t="n">
        <v>36.21</v>
      </c>
      <c r="E17430">
        <f>D17430-$H$1*(C17430-$H$2)</f>
        <v/>
      </c>
    </row>
    <row r="17431">
      <c r="A17431" t="inlineStr">
        <is>
          <t>P314859</t>
        </is>
      </c>
      <c r="B17431" t="inlineStr">
        <is>
          <t>treatment</t>
        </is>
      </c>
      <c r="C17431" t="n">
        <v>27.27</v>
      </c>
      <c r="D17431" t="n">
        <v>55.5</v>
      </c>
      <c r="E17431">
        <f>D17431-$H$1*(C17431-$H$2)</f>
        <v/>
      </c>
    </row>
    <row r="17432">
      <c r="A17432" t="inlineStr">
        <is>
          <t>P314863</t>
        </is>
      </c>
      <c r="B17432" t="inlineStr">
        <is>
          <t>treatment</t>
        </is>
      </c>
      <c r="C17432" t="n">
        <v>5.2</v>
      </c>
      <c r="D17432" t="n">
        <v>0</v>
      </c>
      <c r="E17432">
        <f>D17432-$H$1*(C17432-$H$2)</f>
        <v/>
      </c>
    </row>
    <row r="17433">
      <c r="A17433" t="inlineStr">
        <is>
          <t>P314866</t>
        </is>
      </c>
      <c r="B17433" t="inlineStr">
        <is>
          <t>treatment</t>
        </is>
      </c>
      <c r="C17433" t="n">
        <v>0</v>
      </c>
      <c r="D17433" t="n">
        <v>0</v>
      </c>
      <c r="E17433">
        <f>D17433-$H$1*(C17433-$H$2)</f>
        <v/>
      </c>
    </row>
    <row r="17434">
      <c r="A17434" t="inlineStr">
        <is>
          <t>P314867</t>
        </is>
      </c>
      <c r="B17434" t="inlineStr">
        <is>
          <t>treatment</t>
        </is>
      </c>
      <c r="C17434" t="n">
        <v>3.21</v>
      </c>
      <c r="D17434" t="n">
        <v>7.42</v>
      </c>
      <c r="E17434">
        <f>D17434-$H$1*(C17434-$H$2)</f>
        <v/>
      </c>
    </row>
    <row r="17435">
      <c r="A17435" t="inlineStr">
        <is>
          <t>P314868</t>
        </is>
      </c>
      <c r="B17435" t="inlineStr">
        <is>
          <t>treatment</t>
        </is>
      </c>
      <c r="C17435" t="n">
        <v>34.43</v>
      </c>
      <c r="D17435" t="n">
        <v>21.4</v>
      </c>
      <c r="E17435">
        <f>D17435-$H$1*(C17435-$H$2)</f>
        <v/>
      </c>
    </row>
    <row r="17436">
      <c r="A17436" t="inlineStr">
        <is>
          <t>P314870</t>
        </is>
      </c>
      <c r="B17436" t="inlineStr">
        <is>
          <t>treatment</t>
        </is>
      </c>
      <c r="C17436" t="n">
        <v>23.32</v>
      </c>
      <c r="D17436" t="n">
        <v>32.31</v>
      </c>
      <c r="E17436">
        <f>D17436-$H$1*(C17436-$H$2)</f>
        <v/>
      </c>
    </row>
    <row r="17437">
      <c r="A17437" t="inlineStr">
        <is>
          <t>P314871</t>
        </is>
      </c>
      <c r="B17437" t="inlineStr">
        <is>
          <t>treatment</t>
        </is>
      </c>
      <c r="C17437" t="n">
        <v>0</v>
      </c>
      <c r="D17437" t="n">
        <v>0</v>
      </c>
      <c r="E17437">
        <f>D17437-$H$1*(C17437-$H$2)</f>
        <v/>
      </c>
    </row>
    <row r="17438">
      <c r="A17438" t="inlineStr">
        <is>
          <t>P314872</t>
        </is>
      </c>
      <c r="B17438" t="inlineStr">
        <is>
          <t>treatment</t>
        </is>
      </c>
      <c r="C17438" t="n">
        <v>4.66</v>
      </c>
      <c r="D17438" t="n">
        <v>3.77</v>
      </c>
      <c r="E17438">
        <f>D17438-$H$1*(C17438-$H$2)</f>
        <v/>
      </c>
    </row>
    <row r="17439">
      <c r="A17439" t="inlineStr">
        <is>
          <t>P314873</t>
        </is>
      </c>
      <c r="B17439" t="inlineStr">
        <is>
          <t>treatment</t>
        </is>
      </c>
      <c r="C17439" t="n">
        <v>22.58</v>
      </c>
      <c r="D17439" t="n">
        <v>54.94</v>
      </c>
      <c r="E17439">
        <f>D17439-$H$1*(C17439-$H$2)</f>
        <v/>
      </c>
    </row>
    <row r="17440">
      <c r="A17440" t="inlineStr">
        <is>
          <t>P314874</t>
        </is>
      </c>
      <c r="B17440" t="inlineStr">
        <is>
          <t>treatment</t>
        </is>
      </c>
      <c r="C17440" t="n">
        <v>4.93</v>
      </c>
      <c r="D17440" t="n">
        <v>5.71</v>
      </c>
      <c r="E17440">
        <f>D17440-$H$1*(C17440-$H$2)</f>
        <v/>
      </c>
    </row>
    <row r="17441">
      <c r="A17441" t="inlineStr">
        <is>
          <t>P314875</t>
        </is>
      </c>
      <c r="B17441" t="inlineStr">
        <is>
          <t>treatment</t>
        </is>
      </c>
      <c r="C17441" t="n">
        <v>27.46</v>
      </c>
      <c r="D17441" t="n">
        <v>16.09</v>
      </c>
      <c r="E17441">
        <f>D17441-$H$1*(C17441-$H$2)</f>
        <v/>
      </c>
    </row>
    <row r="17442">
      <c r="A17442" t="inlineStr">
        <is>
          <t>P314876</t>
        </is>
      </c>
      <c r="B17442" t="inlineStr">
        <is>
          <t>treatment</t>
        </is>
      </c>
      <c r="C17442" t="n">
        <v>1.38</v>
      </c>
      <c r="D17442" t="n">
        <v>2.85</v>
      </c>
      <c r="E17442">
        <f>D17442-$H$1*(C17442-$H$2)</f>
        <v/>
      </c>
    </row>
    <row r="17443">
      <c r="A17443" t="inlineStr">
        <is>
          <t>P314879</t>
        </is>
      </c>
      <c r="B17443" t="inlineStr">
        <is>
          <t>treatment</t>
        </is>
      </c>
      <c r="C17443" t="n">
        <v>8.91</v>
      </c>
      <c r="D17443" t="n">
        <v>4.42</v>
      </c>
      <c r="E17443">
        <f>D17443-$H$1*(C17443-$H$2)</f>
        <v/>
      </c>
    </row>
    <row r="17444">
      <c r="A17444" t="inlineStr">
        <is>
          <t>P314884</t>
        </is>
      </c>
      <c r="B17444" t="inlineStr">
        <is>
          <t>treatment</t>
        </is>
      </c>
      <c r="C17444" t="n">
        <v>0</v>
      </c>
      <c r="D17444" t="n">
        <v>0</v>
      </c>
      <c r="E17444">
        <f>D17444-$H$1*(C17444-$H$2)</f>
        <v/>
      </c>
    </row>
    <row r="17445">
      <c r="A17445" t="inlineStr">
        <is>
          <t>P314885</t>
        </is>
      </c>
      <c r="B17445" t="inlineStr">
        <is>
          <t>treatment</t>
        </is>
      </c>
      <c r="C17445" t="n">
        <v>30.83</v>
      </c>
      <c r="D17445" t="n">
        <v>20.96</v>
      </c>
      <c r="E17445">
        <f>D17445-$H$1*(C17445-$H$2)</f>
        <v/>
      </c>
    </row>
    <row r="17446">
      <c r="A17446" t="inlineStr">
        <is>
          <t>P314886</t>
        </is>
      </c>
      <c r="B17446" t="inlineStr">
        <is>
          <t>treatment</t>
        </is>
      </c>
      <c r="C17446" t="n">
        <v>16.48</v>
      </c>
      <c r="D17446" t="n">
        <v>9.630000000000001</v>
      </c>
      <c r="E17446">
        <f>D17446-$H$1*(C17446-$H$2)</f>
        <v/>
      </c>
    </row>
    <row r="17447">
      <c r="A17447" t="inlineStr">
        <is>
          <t>P314887</t>
        </is>
      </c>
      <c r="B17447" t="inlineStr">
        <is>
          <t>treatment</t>
        </is>
      </c>
      <c r="C17447" t="n">
        <v>12.65</v>
      </c>
      <c r="D17447" t="n">
        <v>31.43</v>
      </c>
      <c r="E17447">
        <f>D17447-$H$1*(C17447-$H$2)</f>
        <v/>
      </c>
    </row>
    <row r="17448">
      <c r="A17448" t="inlineStr">
        <is>
          <t>P314889</t>
        </is>
      </c>
      <c r="B17448" t="inlineStr">
        <is>
          <t>treatment</t>
        </is>
      </c>
      <c r="C17448" t="n">
        <v>0</v>
      </c>
      <c r="D17448" t="n">
        <v>1.28</v>
      </c>
      <c r="E17448">
        <f>D17448-$H$1*(C17448-$H$2)</f>
        <v/>
      </c>
    </row>
    <row r="17449">
      <c r="A17449" t="inlineStr">
        <is>
          <t>P314891</t>
        </is>
      </c>
      <c r="B17449" t="inlineStr">
        <is>
          <t>treatment</t>
        </is>
      </c>
      <c r="C17449" t="n">
        <v>12.28</v>
      </c>
      <c r="D17449" t="n">
        <v>50.69</v>
      </c>
      <c r="E17449">
        <f>D17449-$H$1*(C17449-$H$2)</f>
        <v/>
      </c>
    </row>
    <row r="17450">
      <c r="A17450" t="inlineStr">
        <is>
          <t>P314892</t>
        </is>
      </c>
      <c r="B17450" t="inlineStr">
        <is>
          <t>treatment</t>
        </is>
      </c>
      <c r="C17450" t="n">
        <v>120.77</v>
      </c>
      <c r="D17450" t="n">
        <v>73.09</v>
      </c>
      <c r="E17450">
        <f>D17450-$H$1*(C17450-$H$2)</f>
        <v/>
      </c>
    </row>
    <row r="17451">
      <c r="A17451" t="inlineStr">
        <is>
          <t>P314893</t>
        </is>
      </c>
      <c r="B17451" t="inlineStr">
        <is>
          <t>treatment</t>
        </is>
      </c>
      <c r="C17451" t="n">
        <v>0</v>
      </c>
      <c r="D17451" t="n">
        <v>0</v>
      </c>
      <c r="E17451">
        <f>D17451-$H$1*(C17451-$H$2)</f>
        <v/>
      </c>
    </row>
    <row r="17452">
      <c r="A17452" t="inlineStr">
        <is>
          <t>P314894</t>
        </is>
      </c>
      <c r="B17452" t="inlineStr">
        <is>
          <t>treatment</t>
        </is>
      </c>
      <c r="C17452" t="n">
        <v>9.9</v>
      </c>
      <c r="D17452" t="n">
        <v>11.8</v>
      </c>
      <c r="E17452">
        <f>D17452-$H$1*(C17452-$H$2)</f>
        <v/>
      </c>
    </row>
    <row r="17453">
      <c r="A17453" t="inlineStr">
        <is>
          <t>P314899</t>
        </is>
      </c>
      <c r="B17453" t="inlineStr">
        <is>
          <t>treatment</t>
        </is>
      </c>
      <c r="C17453" t="n">
        <v>0</v>
      </c>
      <c r="D17453" t="n">
        <v>0</v>
      </c>
      <c r="E17453">
        <f>D17453-$H$1*(C17453-$H$2)</f>
        <v/>
      </c>
    </row>
    <row r="17454">
      <c r="A17454" t="inlineStr">
        <is>
          <t>P314900</t>
        </is>
      </c>
      <c r="B17454" t="inlineStr">
        <is>
          <t>treatment</t>
        </is>
      </c>
      <c r="C17454" t="n">
        <v>57.69</v>
      </c>
      <c r="D17454" t="n">
        <v>27.86</v>
      </c>
      <c r="E17454">
        <f>D17454-$H$1*(C17454-$H$2)</f>
        <v/>
      </c>
    </row>
    <row r="17455">
      <c r="A17455" t="inlineStr">
        <is>
          <t>P314901</t>
        </is>
      </c>
      <c r="B17455" t="inlineStr">
        <is>
          <t>treatment</t>
        </is>
      </c>
      <c r="C17455" t="n">
        <v>16.21</v>
      </c>
      <c r="D17455" t="n">
        <v>8.880000000000001</v>
      </c>
      <c r="E17455">
        <f>D17455-$H$1*(C17455-$H$2)</f>
        <v/>
      </c>
    </row>
    <row r="17456">
      <c r="A17456" t="inlineStr">
        <is>
          <t>P314902</t>
        </is>
      </c>
      <c r="B17456" t="inlineStr">
        <is>
          <t>treatment</t>
        </is>
      </c>
      <c r="C17456" t="n">
        <v>92.79000000000001</v>
      </c>
      <c r="D17456" t="n">
        <v>55.85</v>
      </c>
      <c r="E17456">
        <f>D17456-$H$1*(C17456-$H$2)</f>
        <v/>
      </c>
    </row>
    <row r="17457">
      <c r="A17457" t="inlineStr">
        <is>
          <t>P314903</t>
        </is>
      </c>
      <c r="B17457" t="inlineStr">
        <is>
          <t>treatment</t>
        </is>
      </c>
      <c r="C17457" t="n">
        <v>0</v>
      </c>
      <c r="D17457" t="n">
        <v>0.55</v>
      </c>
      <c r="E17457">
        <f>D17457-$H$1*(C17457-$H$2)</f>
        <v/>
      </c>
    </row>
    <row r="17458">
      <c r="A17458" t="inlineStr">
        <is>
          <t>P314904</t>
        </is>
      </c>
      <c r="B17458" t="inlineStr">
        <is>
          <t>treatment</t>
        </is>
      </c>
      <c r="C17458" t="n">
        <v>17.8</v>
      </c>
      <c r="D17458" t="n">
        <v>39.94</v>
      </c>
      <c r="E17458">
        <f>D17458-$H$1*(C17458-$H$2)</f>
        <v/>
      </c>
    </row>
    <row r="17459">
      <c r="A17459" t="inlineStr">
        <is>
          <t>P314906</t>
        </is>
      </c>
      <c r="B17459" t="inlineStr">
        <is>
          <t>treatment</t>
        </is>
      </c>
      <c r="C17459" t="n">
        <v>31.45</v>
      </c>
      <c r="D17459" t="n">
        <v>32.85</v>
      </c>
      <c r="E17459">
        <f>D17459-$H$1*(C17459-$H$2)</f>
        <v/>
      </c>
    </row>
    <row r="17460">
      <c r="A17460" t="inlineStr">
        <is>
          <t>P314907</t>
        </is>
      </c>
      <c r="B17460" t="inlineStr">
        <is>
          <t>treatment</t>
        </is>
      </c>
      <c r="C17460" t="n">
        <v>33.92</v>
      </c>
      <c r="D17460" t="n">
        <v>19.14</v>
      </c>
      <c r="E17460">
        <f>D17460-$H$1*(C17460-$H$2)</f>
        <v/>
      </c>
    </row>
    <row r="17461">
      <c r="A17461" t="inlineStr">
        <is>
          <t>P314909</t>
        </is>
      </c>
      <c r="B17461" t="inlineStr">
        <is>
          <t>treatment</t>
        </is>
      </c>
      <c r="C17461" t="n">
        <v>0</v>
      </c>
      <c r="D17461" t="n">
        <v>1.51</v>
      </c>
      <c r="E17461">
        <f>D17461-$H$1*(C17461-$H$2)</f>
        <v/>
      </c>
    </row>
    <row r="17462">
      <c r="A17462" t="inlineStr">
        <is>
          <t>P314910</t>
        </is>
      </c>
      <c r="B17462" t="inlineStr">
        <is>
          <t>treatment</t>
        </is>
      </c>
      <c r="C17462" t="n">
        <v>0</v>
      </c>
      <c r="D17462" t="n">
        <v>6.63</v>
      </c>
      <c r="E17462">
        <f>D17462-$H$1*(C17462-$H$2)</f>
        <v/>
      </c>
    </row>
    <row r="17463">
      <c r="A17463" t="inlineStr">
        <is>
          <t>P314914</t>
        </is>
      </c>
      <c r="B17463" t="inlineStr">
        <is>
          <t>treatment</t>
        </is>
      </c>
      <c r="C17463" t="n">
        <v>13.53</v>
      </c>
      <c r="D17463" t="n">
        <v>14.12</v>
      </c>
      <c r="E17463">
        <f>D17463-$H$1*(C17463-$H$2)</f>
        <v/>
      </c>
    </row>
    <row r="17464">
      <c r="A17464" t="inlineStr">
        <is>
          <t>P314916</t>
        </is>
      </c>
      <c r="B17464" t="inlineStr">
        <is>
          <t>treatment</t>
        </is>
      </c>
      <c r="C17464" t="n">
        <v>12.86</v>
      </c>
      <c r="D17464" t="n">
        <v>14.7</v>
      </c>
      <c r="E17464">
        <f>D17464-$H$1*(C17464-$H$2)</f>
        <v/>
      </c>
    </row>
    <row r="17465">
      <c r="A17465" t="inlineStr">
        <is>
          <t>P314918</t>
        </is>
      </c>
      <c r="B17465" t="inlineStr">
        <is>
          <t>treatment</t>
        </is>
      </c>
      <c r="C17465" t="n">
        <v>6.73</v>
      </c>
      <c r="D17465" t="n">
        <v>4.57</v>
      </c>
      <c r="E17465">
        <f>D17465-$H$1*(C17465-$H$2)</f>
        <v/>
      </c>
    </row>
    <row r="17466">
      <c r="A17466" t="inlineStr">
        <is>
          <t>P314920</t>
        </is>
      </c>
      <c r="B17466" t="inlineStr">
        <is>
          <t>treatment</t>
        </is>
      </c>
      <c r="C17466" t="n">
        <v>24.42</v>
      </c>
      <c r="D17466" t="n">
        <v>16.06</v>
      </c>
      <c r="E17466">
        <f>D17466-$H$1*(C17466-$H$2)</f>
        <v/>
      </c>
    </row>
    <row r="17467">
      <c r="A17467" t="inlineStr">
        <is>
          <t>P314921</t>
        </is>
      </c>
      <c r="B17467" t="inlineStr">
        <is>
          <t>treatment</t>
        </is>
      </c>
      <c r="C17467" t="n">
        <v>39.43</v>
      </c>
      <c r="D17467" t="n">
        <v>38.69</v>
      </c>
      <c r="E17467">
        <f>D17467-$H$1*(C17467-$H$2)</f>
        <v/>
      </c>
    </row>
    <row r="17468">
      <c r="A17468" t="inlineStr">
        <is>
          <t>P314925</t>
        </is>
      </c>
      <c r="B17468" t="inlineStr">
        <is>
          <t>treatment</t>
        </is>
      </c>
      <c r="C17468" t="n">
        <v>0</v>
      </c>
      <c r="D17468" t="n">
        <v>0</v>
      </c>
      <c r="E17468">
        <f>D17468-$H$1*(C17468-$H$2)</f>
        <v/>
      </c>
    </row>
    <row r="17469">
      <c r="A17469" t="inlineStr">
        <is>
          <t>P314926</t>
        </is>
      </c>
      <c r="B17469" t="inlineStr">
        <is>
          <t>treatment</t>
        </is>
      </c>
      <c r="C17469" t="n">
        <v>0</v>
      </c>
      <c r="D17469" t="n">
        <v>0</v>
      </c>
      <c r="E17469">
        <f>D17469-$H$1*(C17469-$H$2)</f>
        <v/>
      </c>
    </row>
    <row r="17470">
      <c r="A17470" t="inlineStr">
        <is>
          <t>P314928</t>
        </is>
      </c>
      <c r="B17470" t="inlineStr">
        <is>
          <t>treatment</t>
        </is>
      </c>
      <c r="C17470" t="n">
        <v>4.32</v>
      </c>
      <c r="D17470" t="n">
        <v>9.49</v>
      </c>
      <c r="E17470">
        <f>D17470-$H$1*(C17470-$H$2)</f>
        <v/>
      </c>
    </row>
    <row r="17471">
      <c r="A17471" t="inlineStr">
        <is>
          <t>P314931</t>
        </is>
      </c>
      <c r="B17471" t="inlineStr">
        <is>
          <t>treatment</t>
        </is>
      </c>
      <c r="C17471" t="n">
        <v>15.68</v>
      </c>
      <c r="D17471" t="n">
        <v>32.72</v>
      </c>
      <c r="E17471">
        <f>D17471-$H$1*(C17471-$H$2)</f>
        <v/>
      </c>
    </row>
    <row r="17472">
      <c r="A17472" t="inlineStr">
        <is>
          <t>P314933</t>
        </is>
      </c>
      <c r="B17472" t="inlineStr">
        <is>
          <t>treatment</t>
        </is>
      </c>
      <c r="C17472" t="n">
        <v>129</v>
      </c>
      <c r="D17472" t="n">
        <v>60.15</v>
      </c>
      <c r="E17472">
        <f>D17472-$H$1*(C17472-$H$2)</f>
        <v/>
      </c>
    </row>
    <row r="17473">
      <c r="A17473" t="inlineStr">
        <is>
          <t>P314935</t>
        </is>
      </c>
      <c r="B17473" t="inlineStr">
        <is>
          <t>treatment</t>
        </is>
      </c>
      <c r="C17473" t="n">
        <v>5.43</v>
      </c>
      <c r="D17473" t="n">
        <v>1.32</v>
      </c>
      <c r="E17473">
        <f>D17473-$H$1*(C17473-$H$2)</f>
        <v/>
      </c>
    </row>
    <row r="17474">
      <c r="A17474" t="inlineStr">
        <is>
          <t>P314938</t>
        </is>
      </c>
      <c r="B17474" t="inlineStr">
        <is>
          <t>treatment</t>
        </is>
      </c>
      <c r="C17474" t="n">
        <v>5.34</v>
      </c>
      <c r="D17474" t="n">
        <v>0.31</v>
      </c>
      <c r="E17474">
        <f>D17474-$H$1*(C17474-$H$2)</f>
        <v/>
      </c>
    </row>
    <row r="17475">
      <c r="A17475" t="inlineStr">
        <is>
          <t>P314943</t>
        </is>
      </c>
      <c r="B17475" t="inlineStr">
        <is>
          <t>treatment</t>
        </is>
      </c>
      <c r="C17475" t="n">
        <v>0</v>
      </c>
      <c r="D17475" t="n">
        <v>0</v>
      </c>
      <c r="E17475">
        <f>D17475-$H$1*(C17475-$H$2)</f>
        <v/>
      </c>
    </row>
    <row r="17476">
      <c r="A17476" t="inlineStr">
        <is>
          <t>P314944</t>
        </is>
      </c>
      <c r="B17476" t="inlineStr">
        <is>
          <t>treatment</t>
        </is>
      </c>
      <c r="C17476" t="n">
        <v>79.88</v>
      </c>
      <c r="D17476" t="n">
        <v>58.68</v>
      </c>
      <c r="E17476">
        <f>D17476-$H$1*(C17476-$H$2)</f>
        <v/>
      </c>
    </row>
    <row r="17477">
      <c r="A17477" t="inlineStr">
        <is>
          <t>P314945</t>
        </is>
      </c>
      <c r="B17477" t="inlineStr">
        <is>
          <t>treatment</t>
        </is>
      </c>
      <c r="C17477" t="n">
        <v>0</v>
      </c>
      <c r="D17477" t="n">
        <v>0</v>
      </c>
      <c r="E17477">
        <f>D17477-$H$1*(C17477-$H$2)</f>
        <v/>
      </c>
    </row>
    <row r="17478">
      <c r="A17478" t="inlineStr">
        <is>
          <t>P314947</t>
        </is>
      </c>
      <c r="B17478" t="inlineStr">
        <is>
          <t>treatment</t>
        </is>
      </c>
      <c r="C17478" t="n">
        <v>21.23</v>
      </c>
      <c r="D17478" t="n">
        <v>7.75</v>
      </c>
      <c r="E17478">
        <f>D17478-$H$1*(C17478-$H$2)</f>
        <v/>
      </c>
    </row>
    <row r="17479">
      <c r="A17479" t="inlineStr">
        <is>
          <t>P314952</t>
        </is>
      </c>
      <c r="B17479" t="inlineStr">
        <is>
          <t>treatment</t>
        </is>
      </c>
      <c r="C17479" t="n">
        <v>36.93</v>
      </c>
      <c r="D17479" t="n">
        <v>23</v>
      </c>
      <c r="E17479">
        <f>D17479-$H$1*(C17479-$H$2)</f>
        <v/>
      </c>
    </row>
    <row r="17480">
      <c r="A17480" t="inlineStr">
        <is>
          <t>P314953</t>
        </is>
      </c>
      <c r="B17480" t="inlineStr">
        <is>
          <t>treatment</t>
        </is>
      </c>
      <c r="C17480" t="n">
        <v>11.7</v>
      </c>
      <c r="D17480" t="n">
        <v>7.2</v>
      </c>
      <c r="E17480">
        <f>D17480-$H$1*(C17480-$H$2)</f>
        <v/>
      </c>
    </row>
    <row r="17481">
      <c r="A17481" t="inlineStr">
        <is>
          <t>P314955</t>
        </is>
      </c>
      <c r="B17481" t="inlineStr">
        <is>
          <t>treatment</t>
        </is>
      </c>
      <c r="C17481" t="n">
        <v>1.01</v>
      </c>
      <c r="D17481" t="n">
        <v>4.71</v>
      </c>
      <c r="E17481">
        <f>D17481-$H$1*(C17481-$H$2)</f>
        <v/>
      </c>
    </row>
    <row r="17482">
      <c r="A17482" t="inlineStr">
        <is>
          <t>P314957</t>
        </is>
      </c>
      <c r="B17482" t="inlineStr">
        <is>
          <t>treatment</t>
        </is>
      </c>
      <c r="C17482" t="n">
        <v>28.99</v>
      </c>
      <c r="D17482" t="n">
        <v>36.57</v>
      </c>
      <c r="E17482">
        <f>D17482-$H$1*(C17482-$H$2)</f>
        <v/>
      </c>
    </row>
    <row r="17483">
      <c r="A17483" t="inlineStr">
        <is>
          <t>P314958</t>
        </is>
      </c>
      <c r="B17483" t="inlineStr">
        <is>
          <t>treatment</t>
        </is>
      </c>
      <c r="C17483" t="n">
        <v>156.72</v>
      </c>
      <c r="D17483" t="n">
        <v>47.36</v>
      </c>
      <c r="E17483">
        <f>D17483-$H$1*(C17483-$H$2)</f>
        <v/>
      </c>
    </row>
    <row r="17484">
      <c r="A17484" t="inlineStr">
        <is>
          <t>P314959</t>
        </is>
      </c>
      <c r="B17484" t="inlineStr">
        <is>
          <t>treatment</t>
        </is>
      </c>
      <c r="C17484" t="n">
        <v>16.55</v>
      </c>
      <c r="D17484" t="n">
        <v>26.31</v>
      </c>
      <c r="E17484">
        <f>D17484-$H$1*(C17484-$H$2)</f>
        <v/>
      </c>
    </row>
    <row r="17485">
      <c r="A17485" t="inlineStr">
        <is>
          <t>P314960</t>
        </is>
      </c>
      <c r="B17485" t="inlineStr">
        <is>
          <t>treatment</t>
        </is>
      </c>
      <c r="C17485" t="n">
        <v>78.59999999999999</v>
      </c>
      <c r="D17485" t="n">
        <v>25.9</v>
      </c>
      <c r="E17485">
        <f>D17485-$H$1*(C17485-$H$2)</f>
        <v/>
      </c>
    </row>
    <row r="17486">
      <c r="A17486" t="inlineStr">
        <is>
          <t>P314961</t>
        </is>
      </c>
      <c r="B17486" t="inlineStr">
        <is>
          <t>treatment</t>
        </is>
      </c>
      <c r="C17486" t="n">
        <v>12.07</v>
      </c>
      <c r="D17486" t="n">
        <v>9.609999999999999</v>
      </c>
      <c r="E17486">
        <f>D17486-$H$1*(C17486-$H$2)</f>
        <v/>
      </c>
    </row>
    <row r="17487">
      <c r="A17487" t="inlineStr">
        <is>
          <t>P314962</t>
        </is>
      </c>
      <c r="B17487" t="inlineStr">
        <is>
          <t>treatment</t>
        </is>
      </c>
      <c r="C17487" t="n">
        <v>18.59</v>
      </c>
      <c r="D17487" t="n">
        <v>27.4</v>
      </c>
      <c r="E17487">
        <f>D17487-$H$1*(C17487-$H$2)</f>
        <v/>
      </c>
    </row>
    <row r="17488">
      <c r="A17488" t="inlineStr">
        <is>
          <t>P314964</t>
        </is>
      </c>
      <c r="B17488" t="inlineStr">
        <is>
          <t>treatment</t>
        </is>
      </c>
      <c r="C17488" t="n">
        <v>57.92</v>
      </c>
      <c r="D17488" t="n">
        <v>35.9</v>
      </c>
      <c r="E17488">
        <f>D17488-$H$1*(C17488-$H$2)</f>
        <v/>
      </c>
    </row>
    <row r="17489">
      <c r="A17489" t="inlineStr">
        <is>
          <t>P314966</t>
        </is>
      </c>
      <c r="B17489" t="inlineStr">
        <is>
          <t>treatment</t>
        </is>
      </c>
      <c r="C17489" t="n">
        <v>38.5</v>
      </c>
      <c r="D17489" t="n">
        <v>27.8</v>
      </c>
      <c r="E17489">
        <f>D17489-$H$1*(C17489-$H$2)</f>
        <v/>
      </c>
    </row>
    <row r="17490">
      <c r="A17490" t="inlineStr">
        <is>
          <t>P314967</t>
        </is>
      </c>
      <c r="B17490" t="inlineStr">
        <is>
          <t>treatment</t>
        </is>
      </c>
      <c r="C17490" t="n">
        <v>140.31</v>
      </c>
      <c r="D17490" t="n">
        <v>128.99</v>
      </c>
      <c r="E17490">
        <f>D17490-$H$1*(C17490-$H$2)</f>
        <v/>
      </c>
    </row>
    <row r="17491">
      <c r="A17491" t="inlineStr">
        <is>
          <t>P314968</t>
        </is>
      </c>
      <c r="B17491" t="inlineStr">
        <is>
          <t>treatment</t>
        </is>
      </c>
      <c r="C17491" t="n">
        <v>0</v>
      </c>
      <c r="D17491" t="n">
        <v>0</v>
      </c>
      <c r="E17491">
        <f>D17491-$H$1*(C17491-$H$2)</f>
        <v/>
      </c>
    </row>
    <row r="17492">
      <c r="A17492" t="inlineStr">
        <is>
          <t>P314969</t>
        </is>
      </c>
      <c r="B17492" t="inlineStr">
        <is>
          <t>treatment</t>
        </is>
      </c>
      <c r="C17492" t="n">
        <v>12.46</v>
      </c>
      <c r="D17492" t="n">
        <v>8.550000000000001</v>
      </c>
      <c r="E17492">
        <f>D17492-$H$1*(C17492-$H$2)</f>
        <v/>
      </c>
    </row>
    <row r="17493">
      <c r="A17493" t="inlineStr">
        <is>
          <t>P314971</t>
        </is>
      </c>
      <c r="B17493" t="inlineStr">
        <is>
          <t>treatment</t>
        </is>
      </c>
      <c r="C17493" t="n">
        <v>32.55</v>
      </c>
      <c r="D17493" t="n">
        <v>39.78</v>
      </c>
      <c r="E17493">
        <f>D17493-$H$1*(C17493-$H$2)</f>
        <v/>
      </c>
    </row>
    <row r="17494">
      <c r="A17494" t="inlineStr">
        <is>
          <t>P314972</t>
        </is>
      </c>
      <c r="B17494" t="inlineStr">
        <is>
          <t>treatment</t>
        </is>
      </c>
      <c r="C17494" t="n">
        <v>57.21</v>
      </c>
      <c r="D17494" t="n">
        <v>32.02</v>
      </c>
      <c r="E17494">
        <f>D17494-$H$1*(C17494-$H$2)</f>
        <v/>
      </c>
    </row>
    <row r="17495">
      <c r="A17495" t="inlineStr">
        <is>
          <t>P314973</t>
        </is>
      </c>
      <c r="B17495" t="inlineStr">
        <is>
          <t>treatment</t>
        </is>
      </c>
      <c r="C17495" t="n">
        <v>48.04</v>
      </c>
      <c r="D17495" t="n">
        <v>42.66</v>
      </c>
      <c r="E17495">
        <f>D17495-$H$1*(C17495-$H$2)</f>
        <v/>
      </c>
    </row>
    <row r="17496">
      <c r="A17496" t="inlineStr">
        <is>
          <t>P314976</t>
        </is>
      </c>
      <c r="B17496" t="inlineStr">
        <is>
          <t>treatment</t>
        </is>
      </c>
      <c r="C17496" t="n">
        <v>0</v>
      </c>
      <c r="D17496" t="n">
        <v>0</v>
      </c>
      <c r="E17496">
        <f>D17496-$H$1*(C17496-$H$2)</f>
        <v/>
      </c>
    </row>
    <row r="17497">
      <c r="A17497" t="inlineStr">
        <is>
          <t>P314977</t>
        </is>
      </c>
      <c r="B17497" t="inlineStr">
        <is>
          <t>treatment</t>
        </is>
      </c>
      <c r="C17497" t="n">
        <v>36.64</v>
      </c>
      <c r="D17497" t="n">
        <v>26.64</v>
      </c>
      <c r="E17497">
        <f>D17497-$H$1*(C17497-$H$2)</f>
        <v/>
      </c>
    </row>
    <row r="17498">
      <c r="A17498" t="inlineStr">
        <is>
          <t>P314978</t>
        </is>
      </c>
      <c r="B17498" t="inlineStr">
        <is>
          <t>treatment</t>
        </is>
      </c>
      <c r="C17498" t="n">
        <v>0.33</v>
      </c>
      <c r="D17498" t="n">
        <v>13.16</v>
      </c>
      <c r="E17498">
        <f>D17498-$H$1*(C17498-$H$2)</f>
        <v/>
      </c>
    </row>
    <row r="17499">
      <c r="A17499" t="inlineStr">
        <is>
          <t>P314979</t>
        </is>
      </c>
      <c r="B17499" t="inlineStr">
        <is>
          <t>treatment</t>
        </is>
      </c>
      <c r="C17499" t="n">
        <v>3.5</v>
      </c>
      <c r="D17499" t="n">
        <v>0</v>
      </c>
      <c r="E17499">
        <f>D17499-$H$1*(C17499-$H$2)</f>
        <v/>
      </c>
    </row>
    <row r="17500">
      <c r="A17500" t="inlineStr">
        <is>
          <t>P314980</t>
        </is>
      </c>
      <c r="B17500" t="inlineStr">
        <is>
          <t>treatment</t>
        </is>
      </c>
      <c r="C17500" t="n">
        <v>7.25</v>
      </c>
      <c r="D17500" t="n">
        <v>6.91</v>
      </c>
      <c r="E17500">
        <f>D17500-$H$1*(C17500-$H$2)</f>
        <v/>
      </c>
    </row>
    <row r="17501">
      <c r="A17501" t="inlineStr">
        <is>
          <t>P314981</t>
        </is>
      </c>
      <c r="B17501" t="inlineStr">
        <is>
          <t>treatment</t>
        </is>
      </c>
      <c r="C17501" t="n">
        <v>49.67</v>
      </c>
      <c r="D17501" t="n">
        <v>20.4</v>
      </c>
      <c r="E17501">
        <f>D17501-$H$1*(C17501-$H$2)</f>
        <v/>
      </c>
    </row>
    <row r="17502">
      <c r="A17502" t="inlineStr">
        <is>
          <t>P314982</t>
        </is>
      </c>
      <c r="B17502" t="inlineStr">
        <is>
          <t>treatment</t>
        </is>
      </c>
      <c r="C17502" t="n">
        <v>18.08</v>
      </c>
      <c r="D17502" t="n">
        <v>17.06</v>
      </c>
      <c r="E17502">
        <f>D17502-$H$1*(C17502-$H$2)</f>
        <v/>
      </c>
    </row>
    <row r="17503">
      <c r="A17503" t="inlineStr">
        <is>
          <t>P314984</t>
        </is>
      </c>
      <c r="B17503" t="inlineStr">
        <is>
          <t>treatment</t>
        </is>
      </c>
      <c r="C17503" t="n">
        <v>84.93000000000001</v>
      </c>
      <c r="D17503" t="n">
        <v>106.28</v>
      </c>
      <c r="E17503">
        <f>D17503-$H$1*(C17503-$H$2)</f>
        <v/>
      </c>
    </row>
    <row r="17504">
      <c r="A17504" t="inlineStr">
        <is>
          <t>P314985</t>
        </is>
      </c>
      <c r="B17504" t="inlineStr">
        <is>
          <t>treatment</t>
        </is>
      </c>
      <c r="C17504" t="n">
        <v>30.82</v>
      </c>
      <c r="D17504" t="n">
        <v>39.94</v>
      </c>
      <c r="E17504">
        <f>D17504-$H$1*(C17504-$H$2)</f>
        <v/>
      </c>
    </row>
    <row r="17505">
      <c r="A17505" t="inlineStr">
        <is>
          <t>P314990</t>
        </is>
      </c>
      <c r="B17505" t="inlineStr">
        <is>
          <t>treatment</t>
        </is>
      </c>
      <c r="C17505" t="n">
        <v>16.24</v>
      </c>
      <c r="D17505" t="n">
        <v>8.210000000000001</v>
      </c>
      <c r="E17505">
        <f>D17505-$H$1*(C17505-$H$2)</f>
        <v/>
      </c>
    </row>
    <row r="17506">
      <c r="A17506" t="inlineStr">
        <is>
          <t>P314991</t>
        </is>
      </c>
      <c r="B17506" t="inlineStr">
        <is>
          <t>treatment</t>
        </is>
      </c>
      <c r="C17506" t="n">
        <v>19.79</v>
      </c>
      <c r="D17506" t="n">
        <v>16.29</v>
      </c>
      <c r="E17506">
        <f>D17506-$H$1*(C17506-$H$2)</f>
        <v/>
      </c>
    </row>
    <row r="17507">
      <c r="A17507" t="inlineStr">
        <is>
          <t>P314992</t>
        </is>
      </c>
      <c r="B17507" t="inlineStr">
        <is>
          <t>treatment</t>
        </is>
      </c>
      <c r="C17507" t="n">
        <v>0</v>
      </c>
      <c r="D17507" t="n">
        <v>0</v>
      </c>
      <c r="E17507">
        <f>D17507-$H$1*(C17507-$H$2)</f>
        <v/>
      </c>
    </row>
    <row r="17508">
      <c r="A17508" t="inlineStr">
        <is>
          <t>P314993</t>
        </is>
      </c>
      <c r="B17508" t="inlineStr">
        <is>
          <t>treatment</t>
        </is>
      </c>
      <c r="C17508" t="n">
        <v>13.2</v>
      </c>
      <c r="D17508" t="n">
        <v>8.77</v>
      </c>
      <c r="E17508">
        <f>D17508-$H$1*(C17508-$H$2)</f>
        <v/>
      </c>
    </row>
    <row r="17509">
      <c r="A17509" t="inlineStr">
        <is>
          <t>P314994</t>
        </is>
      </c>
      <c r="B17509" t="inlineStr">
        <is>
          <t>treatment</t>
        </is>
      </c>
      <c r="C17509" t="n">
        <v>17.88</v>
      </c>
      <c r="D17509" t="n">
        <v>0</v>
      </c>
      <c r="E17509">
        <f>D17509-$H$1*(C17509-$H$2)</f>
        <v/>
      </c>
    </row>
    <row r="17510">
      <c r="A17510" t="inlineStr">
        <is>
          <t>P314995</t>
        </is>
      </c>
      <c r="B17510" t="inlineStr">
        <is>
          <t>treatment</t>
        </is>
      </c>
      <c r="C17510" t="n">
        <v>65.01000000000001</v>
      </c>
      <c r="D17510" t="n">
        <v>97.28</v>
      </c>
      <c r="E17510">
        <f>D17510-$H$1*(C17510-$H$2)</f>
        <v/>
      </c>
    </row>
    <row r="17511">
      <c r="A17511" t="inlineStr">
        <is>
          <t>P314997</t>
        </is>
      </c>
      <c r="B17511" t="inlineStr">
        <is>
          <t>treatment</t>
        </is>
      </c>
      <c r="C17511" t="n">
        <v>0</v>
      </c>
      <c r="D17511" t="n">
        <v>0</v>
      </c>
      <c r="E17511">
        <f>D17511-$H$1*(C17511-$H$2)</f>
        <v/>
      </c>
    </row>
    <row r="17512">
      <c r="A17512" t="inlineStr">
        <is>
          <t>P314998</t>
        </is>
      </c>
      <c r="B17512" t="inlineStr">
        <is>
          <t>treatment</t>
        </is>
      </c>
      <c r="C17512" t="n">
        <v>0</v>
      </c>
      <c r="D17512" t="n">
        <v>0</v>
      </c>
      <c r="E17512">
        <f>D17512-$H$1*(C17512-$H$2)</f>
        <v/>
      </c>
    </row>
    <row r="17513">
      <c r="A17513" t="inlineStr">
        <is>
          <t>P314999</t>
        </is>
      </c>
      <c r="B17513" t="inlineStr">
        <is>
          <t>treatment</t>
        </is>
      </c>
      <c r="C17513" t="n">
        <v>0</v>
      </c>
      <c r="D17513" t="n">
        <v>0</v>
      </c>
      <c r="E17513">
        <f>D17513-$H$1*(C17513-$H$2)</f>
        <v/>
      </c>
    </row>
    <row r="17514">
      <c r="A17514" t="inlineStr">
        <is>
          <t>P315001</t>
        </is>
      </c>
      <c r="B17514" t="inlineStr">
        <is>
          <t>treatment</t>
        </is>
      </c>
      <c r="C17514" t="n">
        <v>87.13</v>
      </c>
      <c r="D17514" t="n">
        <v>18.53</v>
      </c>
      <c r="E17514">
        <f>D17514-$H$1*(C17514-$H$2)</f>
        <v/>
      </c>
    </row>
    <row r="17515">
      <c r="A17515" t="inlineStr">
        <is>
          <t>P315005</t>
        </is>
      </c>
      <c r="B17515" t="inlineStr">
        <is>
          <t>treatment</t>
        </is>
      </c>
      <c r="C17515" t="n">
        <v>2.42</v>
      </c>
      <c r="D17515" t="n">
        <v>2.21</v>
      </c>
      <c r="E17515">
        <f>D17515-$H$1*(C17515-$H$2)</f>
        <v/>
      </c>
    </row>
    <row r="17516">
      <c r="A17516" t="inlineStr">
        <is>
          <t>P315006</t>
        </is>
      </c>
      <c r="B17516" t="inlineStr">
        <is>
          <t>treatment</t>
        </is>
      </c>
      <c r="C17516" t="n">
        <v>21.49</v>
      </c>
      <c r="D17516" t="n">
        <v>8.57</v>
      </c>
      <c r="E17516">
        <f>D17516-$H$1*(C17516-$H$2)</f>
        <v/>
      </c>
    </row>
    <row r="17517">
      <c r="A17517" t="inlineStr">
        <is>
          <t>P315009</t>
        </is>
      </c>
      <c r="B17517" t="inlineStr">
        <is>
          <t>treatment</t>
        </is>
      </c>
      <c r="C17517" t="n">
        <v>40.66</v>
      </c>
      <c r="D17517" t="n">
        <v>37.26</v>
      </c>
      <c r="E17517">
        <f>D17517-$H$1*(C17517-$H$2)</f>
        <v/>
      </c>
    </row>
    <row r="17518">
      <c r="A17518" t="inlineStr">
        <is>
          <t>P315010</t>
        </is>
      </c>
      <c r="B17518" t="inlineStr">
        <is>
          <t>treatment</t>
        </is>
      </c>
      <c r="C17518" t="n">
        <v>119.84</v>
      </c>
      <c r="D17518" t="n">
        <v>110.58</v>
      </c>
      <c r="E17518">
        <f>D17518-$H$1*(C17518-$H$2)</f>
        <v/>
      </c>
    </row>
    <row r="17519">
      <c r="A17519" t="inlineStr">
        <is>
          <t>P315012</t>
        </is>
      </c>
      <c r="B17519" t="inlineStr">
        <is>
          <t>treatment</t>
        </is>
      </c>
      <c r="C17519" t="n">
        <v>0</v>
      </c>
      <c r="D17519" t="n">
        <v>0.33</v>
      </c>
      <c r="E17519">
        <f>D17519-$H$1*(C17519-$H$2)</f>
        <v/>
      </c>
    </row>
    <row r="17520">
      <c r="A17520" t="inlineStr">
        <is>
          <t>P315013</t>
        </is>
      </c>
      <c r="B17520" t="inlineStr">
        <is>
          <t>treatment</t>
        </is>
      </c>
      <c r="C17520" t="n">
        <v>0</v>
      </c>
      <c r="D17520" t="n">
        <v>0</v>
      </c>
      <c r="E17520">
        <f>D17520-$H$1*(C17520-$H$2)</f>
        <v/>
      </c>
    </row>
    <row r="17521">
      <c r="A17521" t="inlineStr">
        <is>
          <t>P315015</t>
        </is>
      </c>
      <c r="B17521" t="inlineStr">
        <is>
          <t>treatment</t>
        </is>
      </c>
      <c r="C17521" t="n">
        <v>0</v>
      </c>
      <c r="D17521" t="n">
        <v>0</v>
      </c>
      <c r="E17521">
        <f>D17521-$H$1*(C17521-$H$2)</f>
        <v/>
      </c>
    </row>
    <row r="17522">
      <c r="A17522" t="inlineStr">
        <is>
          <t>P315016</t>
        </is>
      </c>
      <c r="B17522" t="inlineStr">
        <is>
          <t>treatment</t>
        </is>
      </c>
      <c r="C17522" t="n">
        <v>5.03</v>
      </c>
      <c r="D17522" t="n">
        <v>21.93</v>
      </c>
      <c r="E17522">
        <f>D17522-$H$1*(C17522-$H$2)</f>
        <v/>
      </c>
    </row>
    <row r="17523">
      <c r="A17523" t="inlineStr">
        <is>
          <t>P315021</t>
        </is>
      </c>
      <c r="B17523" t="inlineStr">
        <is>
          <t>treatment</t>
        </is>
      </c>
      <c r="C17523" t="n">
        <v>0</v>
      </c>
      <c r="D17523" t="n">
        <v>0</v>
      </c>
      <c r="E17523">
        <f>D17523-$H$1*(C17523-$H$2)</f>
        <v/>
      </c>
    </row>
    <row r="17524">
      <c r="A17524" t="inlineStr">
        <is>
          <t>P315022</t>
        </is>
      </c>
      <c r="B17524" t="inlineStr">
        <is>
          <t>treatment</t>
        </is>
      </c>
      <c r="C17524" t="n">
        <v>32.59</v>
      </c>
      <c r="D17524" t="n">
        <v>39.23</v>
      </c>
      <c r="E17524">
        <f>D17524-$H$1*(C17524-$H$2)</f>
        <v/>
      </c>
    </row>
    <row r="17525">
      <c r="A17525" t="inlineStr">
        <is>
          <t>P315023</t>
        </is>
      </c>
      <c r="B17525" t="inlineStr">
        <is>
          <t>treatment</t>
        </is>
      </c>
      <c r="C17525" t="n">
        <v>0</v>
      </c>
      <c r="D17525" t="n">
        <v>0</v>
      </c>
      <c r="E17525">
        <f>D17525-$H$1*(C17525-$H$2)</f>
        <v/>
      </c>
    </row>
    <row r="17526">
      <c r="A17526" t="inlineStr">
        <is>
          <t>P315024</t>
        </is>
      </c>
      <c r="B17526" t="inlineStr">
        <is>
          <t>treatment</t>
        </is>
      </c>
      <c r="C17526" t="n">
        <v>19.09</v>
      </c>
      <c r="D17526" t="n">
        <v>29.59</v>
      </c>
      <c r="E17526">
        <f>D17526-$H$1*(C17526-$H$2)</f>
        <v/>
      </c>
    </row>
    <row r="17527">
      <c r="A17527" t="inlineStr">
        <is>
          <t>P315027</t>
        </is>
      </c>
      <c r="B17527" t="inlineStr">
        <is>
          <t>treatment</t>
        </is>
      </c>
      <c r="C17527" t="n">
        <v>0</v>
      </c>
      <c r="D17527" t="n">
        <v>0</v>
      </c>
      <c r="E17527">
        <f>D17527-$H$1*(C17527-$H$2)</f>
        <v/>
      </c>
    </row>
    <row r="17528">
      <c r="A17528" t="inlineStr">
        <is>
          <t>P315028</t>
        </is>
      </c>
      <c r="B17528" t="inlineStr">
        <is>
          <t>treatment</t>
        </is>
      </c>
      <c r="C17528" t="n">
        <v>0</v>
      </c>
      <c r="D17528" t="n">
        <v>0</v>
      </c>
      <c r="E17528">
        <f>D17528-$H$1*(C17528-$H$2)</f>
        <v/>
      </c>
    </row>
    <row r="17529">
      <c r="A17529" t="inlineStr">
        <is>
          <t>P315029</t>
        </is>
      </c>
      <c r="B17529" t="inlineStr">
        <is>
          <t>treatment</t>
        </is>
      </c>
      <c r="C17529" t="n">
        <v>23.4</v>
      </c>
      <c r="D17529" t="n">
        <v>21.61</v>
      </c>
      <c r="E17529">
        <f>D17529-$H$1*(C17529-$H$2)</f>
        <v/>
      </c>
    </row>
    <row r="17530">
      <c r="A17530" t="inlineStr">
        <is>
          <t>P315030</t>
        </is>
      </c>
      <c r="B17530" t="inlineStr">
        <is>
          <t>treatment</t>
        </is>
      </c>
      <c r="C17530" t="n">
        <v>5.06</v>
      </c>
      <c r="D17530" t="n">
        <v>13.07</v>
      </c>
      <c r="E17530">
        <f>D17530-$H$1*(C17530-$H$2)</f>
        <v/>
      </c>
    </row>
    <row r="17531">
      <c r="A17531" t="inlineStr">
        <is>
          <t>P315033</t>
        </is>
      </c>
      <c r="B17531" t="inlineStr">
        <is>
          <t>treatment</t>
        </is>
      </c>
      <c r="C17531" t="n">
        <v>42</v>
      </c>
      <c r="D17531" t="n">
        <v>134.2</v>
      </c>
      <c r="E17531">
        <f>D17531-$H$1*(C17531-$H$2)</f>
        <v/>
      </c>
    </row>
    <row r="17532">
      <c r="A17532" t="inlineStr">
        <is>
          <t>P315034</t>
        </is>
      </c>
      <c r="B17532" t="inlineStr">
        <is>
          <t>treatment</t>
        </is>
      </c>
      <c r="C17532" t="n">
        <v>0</v>
      </c>
      <c r="D17532" t="n">
        <v>0</v>
      </c>
      <c r="E17532">
        <f>D17532-$H$1*(C17532-$H$2)</f>
        <v/>
      </c>
    </row>
    <row r="17533">
      <c r="A17533" t="inlineStr">
        <is>
          <t>P315035</t>
        </is>
      </c>
      <c r="B17533" t="inlineStr">
        <is>
          <t>treatment</t>
        </is>
      </c>
      <c r="C17533" t="n">
        <v>0</v>
      </c>
      <c r="D17533" t="n">
        <v>0</v>
      </c>
      <c r="E17533">
        <f>D17533-$H$1*(C17533-$H$2)</f>
        <v/>
      </c>
    </row>
    <row r="17534">
      <c r="A17534" t="inlineStr">
        <is>
          <t>P315037</t>
        </is>
      </c>
      <c r="B17534" t="inlineStr">
        <is>
          <t>treatment</t>
        </is>
      </c>
      <c r="C17534" t="n">
        <v>3.43</v>
      </c>
      <c r="D17534" t="n">
        <v>0</v>
      </c>
      <c r="E17534">
        <f>D17534-$H$1*(C17534-$H$2)</f>
        <v/>
      </c>
    </row>
    <row r="17535">
      <c r="A17535" t="inlineStr">
        <is>
          <t>P315038</t>
        </is>
      </c>
      <c r="B17535" t="inlineStr">
        <is>
          <t>treatment</t>
        </is>
      </c>
      <c r="C17535" t="n">
        <v>104</v>
      </c>
      <c r="D17535" t="n">
        <v>94.55</v>
      </c>
      <c r="E17535">
        <f>D17535-$H$1*(C17535-$H$2)</f>
        <v/>
      </c>
    </row>
    <row r="17536">
      <c r="A17536" t="inlineStr">
        <is>
          <t>P315041</t>
        </is>
      </c>
      <c r="B17536" t="inlineStr">
        <is>
          <t>treatment</t>
        </is>
      </c>
      <c r="C17536" t="n">
        <v>0</v>
      </c>
      <c r="D17536" t="n">
        <v>0</v>
      </c>
      <c r="E17536">
        <f>D17536-$H$1*(C17536-$H$2)</f>
        <v/>
      </c>
    </row>
    <row r="17537">
      <c r="A17537" t="inlineStr">
        <is>
          <t>P315042</t>
        </is>
      </c>
      <c r="B17537" t="inlineStr">
        <is>
          <t>treatment</t>
        </is>
      </c>
      <c r="C17537" t="n">
        <v>112.48</v>
      </c>
      <c r="D17537" t="n">
        <v>165.16</v>
      </c>
      <c r="E17537">
        <f>D17537-$H$1*(C17537-$H$2)</f>
        <v/>
      </c>
    </row>
    <row r="17538">
      <c r="A17538" t="inlineStr">
        <is>
          <t>P315043</t>
        </is>
      </c>
      <c r="B17538" t="inlineStr">
        <is>
          <t>treatment</t>
        </is>
      </c>
      <c r="C17538" t="n">
        <v>109.17</v>
      </c>
      <c r="D17538" t="n">
        <v>71.75</v>
      </c>
      <c r="E17538">
        <f>D17538-$H$1*(C17538-$H$2)</f>
        <v/>
      </c>
    </row>
    <row r="17539">
      <c r="A17539" t="inlineStr">
        <is>
          <t>P315044</t>
        </is>
      </c>
      <c r="B17539" t="inlineStr">
        <is>
          <t>treatment</t>
        </is>
      </c>
      <c r="C17539" t="n">
        <v>66.63</v>
      </c>
      <c r="D17539" t="n">
        <v>67.93000000000001</v>
      </c>
      <c r="E17539">
        <f>D17539-$H$1*(C17539-$H$2)</f>
        <v/>
      </c>
    </row>
    <row r="17540">
      <c r="A17540" t="inlineStr">
        <is>
          <t>P315045</t>
        </is>
      </c>
      <c r="B17540" t="inlineStr">
        <is>
          <t>treatment</t>
        </is>
      </c>
      <c r="C17540" t="n">
        <v>1.12</v>
      </c>
      <c r="D17540" t="n">
        <v>6.77</v>
      </c>
      <c r="E17540">
        <f>D17540-$H$1*(C17540-$H$2)</f>
        <v/>
      </c>
    </row>
    <row r="17541">
      <c r="A17541" t="inlineStr">
        <is>
          <t>P315048</t>
        </is>
      </c>
      <c r="B17541" t="inlineStr">
        <is>
          <t>treatment</t>
        </is>
      </c>
      <c r="C17541" t="n">
        <v>0</v>
      </c>
      <c r="D17541" t="n">
        <v>0</v>
      </c>
      <c r="E17541">
        <f>D17541-$H$1*(C17541-$H$2)</f>
        <v/>
      </c>
    </row>
    <row r="17542">
      <c r="A17542" t="inlineStr">
        <is>
          <t>P315049</t>
        </is>
      </c>
      <c r="B17542" t="inlineStr">
        <is>
          <t>treatment</t>
        </is>
      </c>
      <c r="C17542" t="n">
        <v>19.67</v>
      </c>
      <c r="D17542" t="n">
        <v>1.74</v>
      </c>
      <c r="E17542">
        <f>D17542-$H$1*(C17542-$H$2)</f>
        <v/>
      </c>
    </row>
    <row r="17543">
      <c r="A17543" t="inlineStr">
        <is>
          <t>P315050</t>
        </is>
      </c>
      <c r="B17543" t="inlineStr">
        <is>
          <t>treatment</t>
        </is>
      </c>
      <c r="C17543" t="n">
        <v>21.7</v>
      </c>
      <c r="D17543" t="n">
        <v>9.279999999999999</v>
      </c>
      <c r="E17543">
        <f>D17543-$H$1*(C17543-$H$2)</f>
        <v/>
      </c>
    </row>
    <row r="17544">
      <c r="A17544" t="inlineStr">
        <is>
          <t>P315051</t>
        </is>
      </c>
      <c r="B17544" t="inlineStr">
        <is>
          <t>treatment</t>
        </is>
      </c>
      <c r="C17544" t="n">
        <v>12.82</v>
      </c>
      <c r="D17544" t="n">
        <v>0.92</v>
      </c>
      <c r="E17544">
        <f>D17544-$H$1*(C17544-$H$2)</f>
        <v/>
      </c>
    </row>
    <row r="17545">
      <c r="A17545" t="inlineStr">
        <is>
          <t>P315053</t>
        </is>
      </c>
      <c r="B17545" t="inlineStr">
        <is>
          <t>treatment</t>
        </is>
      </c>
      <c r="C17545" t="n">
        <v>0</v>
      </c>
      <c r="D17545" t="n">
        <v>0</v>
      </c>
      <c r="E17545">
        <f>D17545-$H$1*(C17545-$H$2)</f>
        <v/>
      </c>
    </row>
    <row r="17546">
      <c r="A17546" t="inlineStr">
        <is>
          <t>P315057</t>
        </is>
      </c>
      <c r="B17546" t="inlineStr">
        <is>
          <t>treatment</t>
        </is>
      </c>
      <c r="C17546" t="n">
        <v>14.34</v>
      </c>
      <c r="D17546" t="n">
        <v>25.46</v>
      </c>
      <c r="E17546">
        <f>D17546-$H$1*(C17546-$H$2)</f>
        <v/>
      </c>
    </row>
    <row r="17547">
      <c r="A17547" t="inlineStr">
        <is>
          <t>P315058</t>
        </is>
      </c>
      <c r="B17547" t="inlineStr">
        <is>
          <t>treatment</t>
        </is>
      </c>
      <c r="C17547" t="n">
        <v>27.1</v>
      </c>
      <c r="D17547" t="n">
        <v>8.210000000000001</v>
      </c>
      <c r="E17547">
        <f>D17547-$H$1*(C17547-$H$2)</f>
        <v/>
      </c>
    </row>
    <row r="17548">
      <c r="A17548" t="inlineStr">
        <is>
          <t>P315059</t>
        </is>
      </c>
      <c r="B17548" t="inlineStr">
        <is>
          <t>treatment</t>
        </is>
      </c>
      <c r="C17548" t="n">
        <v>0</v>
      </c>
      <c r="D17548" t="n">
        <v>0</v>
      </c>
      <c r="E17548">
        <f>D17548-$H$1*(C17548-$H$2)</f>
        <v/>
      </c>
    </row>
    <row r="17549">
      <c r="A17549" t="inlineStr">
        <is>
          <t>P315060</t>
        </is>
      </c>
      <c r="B17549" t="inlineStr">
        <is>
          <t>treatment</t>
        </is>
      </c>
      <c r="C17549" t="n">
        <v>0</v>
      </c>
      <c r="D17549" t="n">
        <v>0</v>
      </c>
      <c r="E17549">
        <f>D17549-$H$1*(C17549-$H$2)</f>
        <v/>
      </c>
    </row>
    <row r="17550">
      <c r="A17550" t="inlineStr">
        <is>
          <t>P315061</t>
        </is>
      </c>
      <c r="B17550" t="inlineStr">
        <is>
          <t>treatment</t>
        </is>
      </c>
      <c r="C17550" t="n">
        <v>71.64</v>
      </c>
      <c r="D17550" t="n">
        <v>37.57</v>
      </c>
      <c r="E17550">
        <f>D17550-$H$1*(C17550-$H$2)</f>
        <v/>
      </c>
    </row>
    <row r="17551">
      <c r="A17551" t="inlineStr">
        <is>
          <t>P315063</t>
        </is>
      </c>
      <c r="B17551" t="inlineStr">
        <is>
          <t>treatment</t>
        </is>
      </c>
      <c r="C17551" t="n">
        <v>0</v>
      </c>
      <c r="D17551" t="n">
        <v>0</v>
      </c>
      <c r="E17551">
        <f>D17551-$H$1*(C17551-$H$2)</f>
        <v/>
      </c>
    </row>
    <row r="17552">
      <c r="A17552" t="inlineStr">
        <is>
          <t>P315065</t>
        </is>
      </c>
      <c r="B17552" t="inlineStr">
        <is>
          <t>treatment</t>
        </is>
      </c>
      <c r="C17552" t="n">
        <v>46.71</v>
      </c>
      <c r="D17552" t="n">
        <v>76.2</v>
      </c>
      <c r="E17552">
        <f>D17552-$H$1*(C17552-$H$2)</f>
        <v/>
      </c>
    </row>
    <row r="17553">
      <c r="A17553" t="inlineStr">
        <is>
          <t>P315066</t>
        </is>
      </c>
      <c r="B17553" t="inlineStr">
        <is>
          <t>treatment</t>
        </is>
      </c>
      <c r="C17553" t="n">
        <v>0.57</v>
      </c>
      <c r="D17553" t="n">
        <v>0</v>
      </c>
      <c r="E17553">
        <f>D17553-$H$1*(C17553-$H$2)</f>
        <v/>
      </c>
    </row>
    <row r="17554">
      <c r="A17554" t="inlineStr">
        <is>
          <t>P315068</t>
        </is>
      </c>
      <c r="B17554" t="inlineStr">
        <is>
          <t>treatment</t>
        </is>
      </c>
      <c r="C17554" t="n">
        <v>11.03</v>
      </c>
      <c r="D17554" t="n">
        <v>8.460000000000001</v>
      </c>
      <c r="E17554">
        <f>D17554-$H$1*(C17554-$H$2)</f>
        <v/>
      </c>
    </row>
    <row r="17555">
      <c r="A17555" t="inlineStr">
        <is>
          <t>P315069</t>
        </is>
      </c>
      <c r="B17555" t="inlineStr">
        <is>
          <t>treatment</t>
        </is>
      </c>
      <c r="C17555" t="n">
        <v>37.23</v>
      </c>
      <c r="D17555" t="n">
        <v>29.25</v>
      </c>
      <c r="E17555">
        <f>D17555-$H$1*(C17555-$H$2)</f>
        <v/>
      </c>
    </row>
    <row r="17556">
      <c r="A17556" t="inlineStr">
        <is>
          <t>P315075</t>
        </is>
      </c>
      <c r="B17556" t="inlineStr">
        <is>
          <t>treatment</t>
        </is>
      </c>
      <c r="C17556" t="n">
        <v>0</v>
      </c>
      <c r="D17556" t="n">
        <v>0</v>
      </c>
      <c r="E17556">
        <f>D17556-$H$1*(C17556-$H$2)</f>
        <v/>
      </c>
    </row>
    <row r="17557">
      <c r="A17557" t="inlineStr">
        <is>
          <t>P315076</t>
        </is>
      </c>
      <c r="B17557" t="inlineStr">
        <is>
          <t>treatment</t>
        </is>
      </c>
      <c r="C17557" t="n">
        <v>43.31</v>
      </c>
      <c r="D17557" t="n">
        <v>48.84</v>
      </c>
      <c r="E17557">
        <f>D17557-$H$1*(C17557-$H$2)</f>
        <v/>
      </c>
    </row>
    <row r="17558">
      <c r="A17558" t="inlineStr">
        <is>
          <t>P315078</t>
        </is>
      </c>
      <c r="B17558" t="inlineStr">
        <is>
          <t>treatment</t>
        </is>
      </c>
      <c r="C17558" t="n">
        <v>153.92</v>
      </c>
      <c r="D17558" t="n">
        <v>121.93</v>
      </c>
      <c r="E17558">
        <f>D17558-$H$1*(C17558-$H$2)</f>
        <v/>
      </c>
    </row>
    <row r="17559">
      <c r="A17559" t="inlineStr">
        <is>
          <t>P315079</t>
        </is>
      </c>
      <c r="B17559" t="inlineStr">
        <is>
          <t>treatment</t>
        </is>
      </c>
      <c r="C17559" t="n">
        <v>75.75</v>
      </c>
      <c r="D17559" t="n">
        <v>73.67</v>
      </c>
      <c r="E17559">
        <f>D17559-$H$1*(C17559-$H$2)</f>
        <v/>
      </c>
    </row>
    <row r="17560">
      <c r="A17560" t="inlineStr">
        <is>
          <t>P315082</t>
        </is>
      </c>
      <c r="B17560" t="inlineStr">
        <is>
          <t>treatment</t>
        </is>
      </c>
      <c r="C17560" t="n">
        <v>0</v>
      </c>
      <c r="D17560" t="n">
        <v>0</v>
      </c>
      <c r="E17560">
        <f>D17560-$H$1*(C17560-$H$2)</f>
        <v/>
      </c>
    </row>
    <row r="17561">
      <c r="A17561" t="inlineStr">
        <is>
          <t>P315083</t>
        </is>
      </c>
      <c r="B17561" t="inlineStr">
        <is>
          <t>treatment</t>
        </is>
      </c>
      <c r="C17561" t="n">
        <v>0</v>
      </c>
      <c r="D17561" t="n">
        <v>0</v>
      </c>
      <c r="E17561">
        <f>D17561-$H$1*(C17561-$H$2)</f>
        <v/>
      </c>
    </row>
    <row r="17562">
      <c r="A17562" t="inlineStr">
        <is>
          <t>P315084</t>
        </is>
      </c>
      <c r="B17562" t="inlineStr">
        <is>
          <t>treatment</t>
        </is>
      </c>
      <c r="C17562" t="n">
        <v>14.93</v>
      </c>
      <c r="D17562" t="n">
        <v>12.16</v>
      </c>
      <c r="E17562">
        <f>D17562-$H$1*(C17562-$H$2)</f>
        <v/>
      </c>
    </row>
    <row r="17563">
      <c r="A17563" t="inlineStr">
        <is>
          <t>P315088</t>
        </is>
      </c>
      <c r="B17563" t="inlineStr">
        <is>
          <t>treatment</t>
        </is>
      </c>
      <c r="C17563" t="n">
        <v>0</v>
      </c>
      <c r="D17563" t="n">
        <v>5.76</v>
      </c>
      <c r="E17563">
        <f>D17563-$H$1*(C17563-$H$2)</f>
        <v/>
      </c>
    </row>
    <row r="17564">
      <c r="A17564" t="inlineStr">
        <is>
          <t>P315089</t>
        </is>
      </c>
      <c r="B17564" t="inlineStr">
        <is>
          <t>treatment</t>
        </is>
      </c>
      <c r="C17564" t="n">
        <v>5.51</v>
      </c>
      <c r="D17564" t="n">
        <v>7.42</v>
      </c>
      <c r="E17564">
        <f>D17564-$H$1*(C17564-$H$2)</f>
        <v/>
      </c>
    </row>
    <row r="17565">
      <c r="A17565" t="inlineStr">
        <is>
          <t>P315093</t>
        </is>
      </c>
      <c r="B17565" t="inlineStr">
        <is>
          <t>treatment</t>
        </is>
      </c>
      <c r="C17565" t="n">
        <v>36.53</v>
      </c>
      <c r="D17565" t="n">
        <v>31.8</v>
      </c>
      <c r="E17565">
        <f>D17565-$H$1*(C17565-$H$2)</f>
        <v/>
      </c>
    </row>
    <row r="17566">
      <c r="A17566" t="inlineStr">
        <is>
          <t>P315096</t>
        </is>
      </c>
      <c r="B17566" t="inlineStr">
        <is>
          <t>treatment</t>
        </is>
      </c>
      <c r="C17566" t="n">
        <v>0</v>
      </c>
      <c r="D17566" t="n">
        <v>0</v>
      </c>
      <c r="E17566">
        <f>D17566-$H$1*(C17566-$H$2)</f>
        <v/>
      </c>
    </row>
    <row r="17567">
      <c r="A17567" t="inlineStr">
        <is>
          <t>P315097</t>
        </is>
      </c>
      <c r="B17567" t="inlineStr">
        <is>
          <t>treatment</t>
        </is>
      </c>
      <c r="C17567" t="n">
        <v>0</v>
      </c>
      <c r="D17567" t="n">
        <v>18.63</v>
      </c>
      <c r="E17567">
        <f>D17567-$H$1*(C17567-$H$2)</f>
        <v/>
      </c>
    </row>
    <row r="17568">
      <c r="A17568" t="inlineStr">
        <is>
          <t>P315099</t>
        </is>
      </c>
      <c r="B17568" t="inlineStr">
        <is>
          <t>treatment</t>
        </is>
      </c>
      <c r="C17568" t="n">
        <v>17.86</v>
      </c>
      <c r="D17568" t="n">
        <v>8.08</v>
      </c>
      <c r="E17568">
        <f>D17568-$H$1*(C17568-$H$2)</f>
        <v/>
      </c>
    </row>
    <row r="17569">
      <c r="A17569" t="inlineStr">
        <is>
          <t>P315101</t>
        </is>
      </c>
      <c r="B17569" t="inlineStr">
        <is>
          <t>treatment</t>
        </is>
      </c>
      <c r="C17569" t="n">
        <v>0</v>
      </c>
      <c r="D17569" t="n">
        <v>0</v>
      </c>
      <c r="E17569">
        <f>D17569-$H$1*(C17569-$H$2)</f>
        <v/>
      </c>
    </row>
    <row r="17570">
      <c r="A17570" t="inlineStr">
        <is>
          <t>P315102</t>
        </is>
      </c>
      <c r="B17570" t="inlineStr">
        <is>
          <t>treatment</t>
        </is>
      </c>
      <c r="C17570" t="n">
        <v>0</v>
      </c>
      <c r="D17570" t="n">
        <v>2.35</v>
      </c>
      <c r="E17570">
        <f>D17570-$H$1*(C17570-$H$2)</f>
        <v/>
      </c>
    </row>
    <row r="17571">
      <c r="A17571" t="inlineStr">
        <is>
          <t>P315104</t>
        </is>
      </c>
      <c r="B17571" t="inlineStr">
        <is>
          <t>treatment</t>
        </is>
      </c>
      <c r="C17571" t="n">
        <v>240.82</v>
      </c>
      <c r="D17571" t="n">
        <v>292.76</v>
      </c>
      <c r="E17571">
        <f>D17571-$H$1*(C17571-$H$2)</f>
        <v/>
      </c>
    </row>
    <row r="17572">
      <c r="A17572" t="inlineStr">
        <is>
          <t>P315106</t>
        </is>
      </c>
      <c r="B17572" t="inlineStr">
        <is>
          <t>treatment</t>
        </is>
      </c>
      <c r="C17572" t="n">
        <v>33.08</v>
      </c>
      <c r="D17572" t="n">
        <v>39.26</v>
      </c>
      <c r="E17572">
        <f>D17572-$H$1*(C17572-$H$2)</f>
        <v/>
      </c>
    </row>
    <row r="17573">
      <c r="A17573" t="inlineStr">
        <is>
          <t>P315108</t>
        </is>
      </c>
      <c r="B17573" t="inlineStr">
        <is>
          <t>treatment</t>
        </is>
      </c>
      <c r="C17573" t="n">
        <v>0.2</v>
      </c>
      <c r="D17573" t="n">
        <v>3.34</v>
      </c>
      <c r="E17573">
        <f>D17573-$H$1*(C17573-$H$2)</f>
        <v/>
      </c>
    </row>
    <row r="17574">
      <c r="A17574" t="inlineStr">
        <is>
          <t>P315109</t>
        </is>
      </c>
      <c r="B17574" t="inlineStr">
        <is>
          <t>treatment</t>
        </is>
      </c>
      <c r="C17574" t="n">
        <v>0</v>
      </c>
      <c r="D17574" t="n">
        <v>0</v>
      </c>
      <c r="E17574">
        <f>D17574-$H$1*(C17574-$H$2)</f>
        <v/>
      </c>
    </row>
    <row r="17575">
      <c r="A17575" t="inlineStr">
        <is>
          <t>P315112</t>
        </is>
      </c>
      <c r="B17575" t="inlineStr">
        <is>
          <t>treatment</t>
        </is>
      </c>
      <c r="C17575" t="n">
        <v>0</v>
      </c>
      <c r="D17575" t="n">
        <v>0</v>
      </c>
      <c r="E17575">
        <f>D17575-$H$1*(C17575-$H$2)</f>
        <v/>
      </c>
    </row>
    <row r="17576">
      <c r="A17576" t="inlineStr">
        <is>
          <t>P315114</t>
        </is>
      </c>
      <c r="B17576" t="inlineStr">
        <is>
          <t>treatment</t>
        </is>
      </c>
      <c r="C17576" t="n">
        <v>0</v>
      </c>
      <c r="D17576" t="n">
        <v>0</v>
      </c>
      <c r="E17576">
        <f>D17576-$H$1*(C17576-$H$2)</f>
        <v/>
      </c>
    </row>
    <row r="17577">
      <c r="A17577" t="inlineStr">
        <is>
          <t>P315116</t>
        </is>
      </c>
      <c r="B17577" t="inlineStr">
        <is>
          <t>treatment</t>
        </is>
      </c>
      <c r="C17577" t="n">
        <v>23.23</v>
      </c>
      <c r="D17577" t="n">
        <v>17.1</v>
      </c>
      <c r="E17577">
        <f>D17577-$H$1*(C17577-$H$2)</f>
        <v/>
      </c>
    </row>
    <row r="17578">
      <c r="A17578" t="inlineStr">
        <is>
          <t>P315117</t>
        </is>
      </c>
      <c r="B17578" t="inlineStr">
        <is>
          <t>treatment</t>
        </is>
      </c>
      <c r="C17578" t="n">
        <v>26.05</v>
      </c>
      <c r="D17578" t="n">
        <v>24.01</v>
      </c>
      <c r="E17578">
        <f>D17578-$H$1*(C17578-$H$2)</f>
        <v/>
      </c>
    </row>
    <row r="17579">
      <c r="A17579" t="inlineStr">
        <is>
          <t>P315118</t>
        </is>
      </c>
      <c r="B17579" t="inlineStr">
        <is>
          <t>treatment</t>
        </is>
      </c>
      <c r="C17579" t="n">
        <v>26.59</v>
      </c>
      <c r="D17579" t="n">
        <v>28.02</v>
      </c>
      <c r="E17579">
        <f>D17579-$H$1*(C17579-$H$2)</f>
        <v/>
      </c>
    </row>
    <row r="17580">
      <c r="A17580" t="inlineStr">
        <is>
          <t>P315122</t>
        </is>
      </c>
      <c r="B17580" t="inlineStr">
        <is>
          <t>treatment</t>
        </is>
      </c>
      <c r="C17580" t="n">
        <v>72.66</v>
      </c>
      <c r="D17580" t="n">
        <v>109.38</v>
      </c>
      <c r="E17580">
        <f>D17580-$H$1*(C17580-$H$2)</f>
        <v/>
      </c>
    </row>
    <row r="17581">
      <c r="A17581" t="inlineStr">
        <is>
          <t>P315126</t>
        </is>
      </c>
      <c r="B17581" t="inlineStr">
        <is>
          <t>treatment</t>
        </is>
      </c>
      <c r="C17581" t="n">
        <v>0</v>
      </c>
      <c r="D17581" t="n">
        <v>0</v>
      </c>
      <c r="E17581">
        <f>D17581-$H$1*(C17581-$H$2)</f>
        <v/>
      </c>
    </row>
    <row r="17582">
      <c r="A17582" t="inlineStr">
        <is>
          <t>P315131</t>
        </is>
      </c>
      <c r="B17582" t="inlineStr">
        <is>
          <t>treatment</t>
        </is>
      </c>
      <c r="C17582" t="n">
        <v>0</v>
      </c>
      <c r="D17582" t="n">
        <v>0</v>
      </c>
      <c r="E17582">
        <f>D17582-$H$1*(C17582-$H$2)</f>
        <v/>
      </c>
    </row>
    <row r="17583">
      <c r="A17583" t="inlineStr">
        <is>
          <t>P315132</t>
        </is>
      </c>
      <c r="B17583" t="inlineStr">
        <is>
          <t>treatment</t>
        </is>
      </c>
      <c r="C17583" t="n">
        <v>0</v>
      </c>
      <c r="D17583" t="n">
        <v>0</v>
      </c>
      <c r="E17583">
        <f>D17583-$H$1*(C17583-$H$2)</f>
        <v/>
      </c>
    </row>
    <row r="17584">
      <c r="A17584" t="inlineStr">
        <is>
          <t>P315133</t>
        </is>
      </c>
      <c r="B17584" t="inlineStr">
        <is>
          <t>treatment</t>
        </is>
      </c>
      <c r="C17584" t="n">
        <v>11.88</v>
      </c>
      <c r="D17584" t="n">
        <v>20.36</v>
      </c>
      <c r="E17584">
        <f>D17584-$H$1*(C17584-$H$2)</f>
        <v/>
      </c>
    </row>
    <row r="17585">
      <c r="A17585" t="inlineStr">
        <is>
          <t>P315136</t>
        </is>
      </c>
      <c r="B17585" t="inlineStr">
        <is>
          <t>treatment</t>
        </is>
      </c>
      <c r="C17585" t="n">
        <v>13.94</v>
      </c>
      <c r="D17585" t="n">
        <v>8.15</v>
      </c>
      <c r="E17585">
        <f>D17585-$H$1*(C17585-$H$2)</f>
        <v/>
      </c>
    </row>
    <row r="17586">
      <c r="A17586" t="inlineStr">
        <is>
          <t>P315141</t>
        </is>
      </c>
      <c r="B17586" t="inlineStr">
        <is>
          <t>treatment</t>
        </is>
      </c>
      <c r="C17586" t="n">
        <v>90.58</v>
      </c>
      <c r="D17586" t="n">
        <v>102.7</v>
      </c>
      <c r="E17586">
        <f>D17586-$H$1*(C17586-$H$2)</f>
        <v/>
      </c>
    </row>
    <row r="17587">
      <c r="A17587" t="inlineStr">
        <is>
          <t>P315144</t>
        </is>
      </c>
      <c r="B17587" t="inlineStr">
        <is>
          <t>treatment</t>
        </is>
      </c>
      <c r="C17587" t="n">
        <v>4.06</v>
      </c>
      <c r="D17587" t="n">
        <v>3.71</v>
      </c>
      <c r="E17587">
        <f>D17587-$H$1*(C17587-$H$2)</f>
        <v/>
      </c>
    </row>
    <row r="17588">
      <c r="A17588" t="inlineStr">
        <is>
          <t>P315147</t>
        </is>
      </c>
      <c r="B17588" t="inlineStr">
        <is>
          <t>treatment</t>
        </is>
      </c>
      <c r="C17588" t="n">
        <v>30.03</v>
      </c>
      <c r="D17588" t="n">
        <v>42.77</v>
      </c>
      <c r="E17588">
        <f>D17588-$H$1*(C17588-$H$2)</f>
        <v/>
      </c>
    </row>
    <row r="17589">
      <c r="A17589" t="inlineStr">
        <is>
          <t>P315149</t>
        </is>
      </c>
      <c r="B17589" t="inlineStr">
        <is>
          <t>treatment</t>
        </is>
      </c>
      <c r="C17589" t="n">
        <v>0</v>
      </c>
      <c r="D17589" t="n">
        <v>0</v>
      </c>
      <c r="E17589">
        <f>D17589-$H$1*(C17589-$H$2)</f>
        <v/>
      </c>
    </row>
    <row r="17590">
      <c r="A17590" t="inlineStr">
        <is>
          <t>P315150</t>
        </is>
      </c>
      <c r="B17590" t="inlineStr">
        <is>
          <t>treatment</t>
        </is>
      </c>
      <c r="C17590" t="n">
        <v>0</v>
      </c>
      <c r="D17590" t="n">
        <v>0</v>
      </c>
      <c r="E17590">
        <f>D17590-$H$1*(C17590-$H$2)</f>
        <v/>
      </c>
    </row>
    <row r="17591">
      <c r="A17591" t="inlineStr">
        <is>
          <t>P315155</t>
        </is>
      </c>
      <c r="B17591" t="inlineStr">
        <is>
          <t>treatment</t>
        </is>
      </c>
      <c r="C17591" t="n">
        <v>0</v>
      </c>
      <c r="D17591" t="n">
        <v>0</v>
      </c>
      <c r="E17591">
        <f>D17591-$H$1*(C17591-$H$2)</f>
        <v/>
      </c>
    </row>
    <row r="17592">
      <c r="A17592" t="inlineStr">
        <is>
          <t>P315156</t>
        </is>
      </c>
      <c r="B17592" t="inlineStr">
        <is>
          <t>treatment</t>
        </is>
      </c>
      <c r="C17592" t="n">
        <v>0</v>
      </c>
      <c r="D17592" t="n">
        <v>0</v>
      </c>
      <c r="E17592">
        <f>D17592-$H$1*(C17592-$H$2)</f>
        <v/>
      </c>
    </row>
    <row r="17593">
      <c r="A17593" t="inlineStr">
        <is>
          <t>P315162</t>
        </is>
      </c>
      <c r="B17593" t="inlineStr">
        <is>
          <t>treatment</t>
        </is>
      </c>
      <c r="C17593" t="n">
        <v>0.51</v>
      </c>
      <c r="D17593" t="n">
        <v>6.37</v>
      </c>
      <c r="E17593">
        <f>D17593-$H$1*(C17593-$H$2)</f>
        <v/>
      </c>
    </row>
    <row r="17594">
      <c r="A17594" t="inlineStr">
        <is>
          <t>P315165</t>
        </is>
      </c>
      <c r="B17594" t="inlineStr">
        <is>
          <t>treatment</t>
        </is>
      </c>
      <c r="C17594" t="n">
        <v>119.5</v>
      </c>
      <c r="D17594" t="n">
        <v>143.2</v>
      </c>
      <c r="E17594">
        <f>D17594-$H$1*(C17594-$H$2)</f>
        <v/>
      </c>
    </row>
    <row r="17595">
      <c r="A17595" t="inlineStr">
        <is>
          <t>P315167</t>
        </is>
      </c>
      <c r="B17595" t="inlineStr">
        <is>
          <t>treatment</t>
        </is>
      </c>
      <c r="C17595" t="n">
        <v>111.71</v>
      </c>
      <c r="D17595" t="n">
        <v>21.55</v>
      </c>
      <c r="E17595">
        <f>D17595-$H$1*(C17595-$H$2)</f>
        <v/>
      </c>
    </row>
    <row r="17596">
      <c r="A17596" t="inlineStr">
        <is>
          <t>P315168</t>
        </is>
      </c>
      <c r="B17596" t="inlineStr">
        <is>
          <t>treatment</t>
        </is>
      </c>
      <c r="C17596" t="n">
        <v>6.76</v>
      </c>
      <c r="D17596" t="n">
        <v>2.59</v>
      </c>
      <c r="E17596">
        <f>D17596-$H$1*(C17596-$H$2)</f>
        <v/>
      </c>
    </row>
    <row r="17597">
      <c r="A17597" t="inlineStr">
        <is>
          <t>P315170</t>
        </is>
      </c>
      <c r="B17597" t="inlineStr">
        <is>
          <t>treatment</t>
        </is>
      </c>
      <c r="C17597" t="n">
        <v>0</v>
      </c>
      <c r="D17597" t="n">
        <v>0</v>
      </c>
      <c r="E17597">
        <f>D17597-$H$1*(C17597-$H$2)</f>
        <v/>
      </c>
    </row>
    <row r="17598">
      <c r="A17598" t="inlineStr">
        <is>
          <t>P315171</t>
        </is>
      </c>
      <c r="B17598" t="inlineStr">
        <is>
          <t>treatment</t>
        </is>
      </c>
      <c r="C17598" t="n">
        <v>46.43</v>
      </c>
      <c r="D17598" t="n">
        <v>44.56</v>
      </c>
      <c r="E17598">
        <f>D17598-$H$1*(C17598-$H$2)</f>
        <v/>
      </c>
    </row>
    <row r="17599">
      <c r="A17599" t="inlineStr">
        <is>
          <t>P315173</t>
        </is>
      </c>
      <c r="B17599" t="inlineStr">
        <is>
          <t>treatment</t>
        </is>
      </c>
      <c r="C17599" t="n">
        <v>18.51</v>
      </c>
      <c r="D17599" t="n">
        <v>7.46</v>
      </c>
      <c r="E17599">
        <f>D17599-$H$1*(C17599-$H$2)</f>
        <v/>
      </c>
    </row>
    <row r="17600">
      <c r="A17600" t="inlineStr">
        <is>
          <t>P315174</t>
        </is>
      </c>
      <c r="B17600" t="inlineStr">
        <is>
          <t>treatment</t>
        </is>
      </c>
      <c r="C17600" t="n">
        <v>6.71</v>
      </c>
      <c r="D17600" t="n">
        <v>24.35</v>
      </c>
      <c r="E17600">
        <f>D17600-$H$1*(C17600-$H$2)</f>
        <v/>
      </c>
    </row>
    <row r="17601">
      <c r="A17601" t="inlineStr">
        <is>
          <t>P315176</t>
        </is>
      </c>
      <c r="B17601" t="inlineStr">
        <is>
          <t>treatment</t>
        </is>
      </c>
      <c r="C17601" t="n">
        <v>0</v>
      </c>
      <c r="D17601" t="n">
        <v>0</v>
      </c>
      <c r="E17601">
        <f>D17601-$H$1*(C17601-$H$2)</f>
        <v/>
      </c>
    </row>
    <row r="17602">
      <c r="A17602" t="inlineStr">
        <is>
          <t>P315179</t>
        </is>
      </c>
      <c r="B17602" t="inlineStr">
        <is>
          <t>treatment</t>
        </is>
      </c>
      <c r="C17602" t="n">
        <v>0</v>
      </c>
      <c r="D17602" t="n">
        <v>0</v>
      </c>
      <c r="E17602">
        <f>D17602-$H$1*(C17602-$H$2)</f>
        <v/>
      </c>
    </row>
    <row r="17603">
      <c r="A17603" t="inlineStr">
        <is>
          <t>P315185</t>
        </is>
      </c>
      <c r="B17603" t="inlineStr">
        <is>
          <t>treatment</t>
        </is>
      </c>
      <c r="C17603" t="n">
        <v>31.83</v>
      </c>
      <c r="D17603" t="n">
        <v>23.26</v>
      </c>
      <c r="E17603">
        <f>D17603-$H$1*(C17603-$H$2)</f>
        <v/>
      </c>
    </row>
    <row r="17604">
      <c r="A17604" t="inlineStr">
        <is>
          <t>P315187</t>
        </is>
      </c>
      <c r="B17604" t="inlineStr">
        <is>
          <t>treatment</t>
        </is>
      </c>
      <c r="C17604" t="n">
        <v>0</v>
      </c>
      <c r="D17604" t="n">
        <v>0</v>
      </c>
      <c r="E17604">
        <f>D17604-$H$1*(C17604-$H$2)</f>
        <v/>
      </c>
    </row>
    <row r="17605">
      <c r="A17605" t="inlineStr">
        <is>
          <t>P315189</t>
        </is>
      </c>
      <c r="B17605" t="inlineStr">
        <is>
          <t>treatment</t>
        </is>
      </c>
      <c r="C17605" t="n">
        <v>318.27</v>
      </c>
      <c r="D17605" t="n">
        <v>311.59</v>
      </c>
      <c r="E17605">
        <f>D17605-$H$1*(C17605-$H$2)</f>
        <v/>
      </c>
    </row>
    <row r="17606">
      <c r="A17606" t="inlineStr">
        <is>
          <t>P315194</t>
        </is>
      </c>
      <c r="B17606" t="inlineStr">
        <is>
          <t>treatment</t>
        </is>
      </c>
      <c r="C17606" t="n">
        <v>0</v>
      </c>
      <c r="D17606" t="n">
        <v>0</v>
      </c>
      <c r="E17606">
        <f>D17606-$H$1*(C17606-$H$2)</f>
        <v/>
      </c>
    </row>
    <row r="17607">
      <c r="A17607" t="inlineStr">
        <is>
          <t>P315195</t>
        </is>
      </c>
      <c r="B17607" t="inlineStr">
        <is>
          <t>treatment</t>
        </is>
      </c>
      <c r="C17607" t="n">
        <v>107.55</v>
      </c>
      <c r="D17607" t="n">
        <v>33.79</v>
      </c>
      <c r="E17607">
        <f>D17607-$H$1*(C17607-$H$2)</f>
        <v/>
      </c>
    </row>
    <row r="17608">
      <c r="A17608" t="inlineStr">
        <is>
          <t>P315201</t>
        </is>
      </c>
      <c r="B17608" t="inlineStr">
        <is>
          <t>treatment</t>
        </is>
      </c>
      <c r="C17608" t="n">
        <v>4.55</v>
      </c>
      <c r="D17608" t="n">
        <v>20.57</v>
      </c>
      <c r="E17608">
        <f>D17608-$H$1*(C17608-$H$2)</f>
        <v/>
      </c>
    </row>
    <row r="17609">
      <c r="A17609" t="inlineStr">
        <is>
          <t>P315202</t>
        </is>
      </c>
      <c r="B17609" t="inlineStr">
        <is>
          <t>treatment</t>
        </is>
      </c>
      <c r="C17609" t="n">
        <v>2.4</v>
      </c>
      <c r="D17609" t="n">
        <v>1.72</v>
      </c>
      <c r="E17609">
        <f>D17609-$H$1*(C17609-$H$2)</f>
        <v/>
      </c>
    </row>
    <row r="17610">
      <c r="A17610" t="inlineStr">
        <is>
          <t>P315203</t>
        </is>
      </c>
      <c r="B17610" t="inlineStr">
        <is>
          <t>treatment</t>
        </is>
      </c>
      <c r="C17610" t="n">
        <v>125.73</v>
      </c>
      <c r="D17610" t="n">
        <v>87.63</v>
      </c>
      <c r="E17610">
        <f>D17610-$H$1*(C17610-$H$2)</f>
        <v/>
      </c>
    </row>
    <row r="17611">
      <c r="A17611" t="inlineStr">
        <is>
          <t>P315204</t>
        </is>
      </c>
      <c r="B17611" t="inlineStr">
        <is>
          <t>treatment</t>
        </is>
      </c>
      <c r="C17611" t="n">
        <v>4.49</v>
      </c>
      <c r="D17611" t="n">
        <v>1.53</v>
      </c>
      <c r="E17611">
        <f>D17611-$H$1*(C17611-$H$2)</f>
        <v/>
      </c>
    </row>
    <row r="17612">
      <c r="A17612" t="inlineStr">
        <is>
          <t>P315205</t>
        </is>
      </c>
      <c r="B17612" t="inlineStr">
        <is>
          <t>treatment</t>
        </is>
      </c>
      <c r="C17612" t="n">
        <v>7.88</v>
      </c>
      <c r="D17612" t="n">
        <v>20.2</v>
      </c>
      <c r="E17612">
        <f>D17612-$H$1*(C17612-$H$2)</f>
        <v/>
      </c>
    </row>
    <row r="17613">
      <c r="A17613" t="inlineStr">
        <is>
          <t>P315206</t>
        </is>
      </c>
      <c r="B17613" t="inlineStr">
        <is>
          <t>treatment</t>
        </is>
      </c>
      <c r="C17613" t="n">
        <v>217.6</v>
      </c>
      <c r="D17613" t="n">
        <v>186.38</v>
      </c>
      <c r="E17613">
        <f>D17613-$H$1*(C17613-$H$2)</f>
        <v/>
      </c>
    </row>
    <row r="17614">
      <c r="A17614" t="inlineStr">
        <is>
          <t>P315207</t>
        </is>
      </c>
      <c r="B17614" t="inlineStr">
        <is>
          <t>treatment</t>
        </is>
      </c>
      <c r="C17614" t="n">
        <v>0</v>
      </c>
      <c r="D17614" t="n">
        <v>0</v>
      </c>
      <c r="E17614">
        <f>D17614-$H$1*(C17614-$H$2)</f>
        <v/>
      </c>
    </row>
    <row r="17615">
      <c r="A17615" t="inlineStr">
        <is>
          <t>P315212</t>
        </is>
      </c>
      <c r="B17615" t="inlineStr">
        <is>
          <t>treatment</t>
        </is>
      </c>
      <c r="C17615" t="n">
        <v>5.37</v>
      </c>
      <c r="D17615" t="n">
        <v>0</v>
      </c>
      <c r="E17615">
        <f>D17615-$H$1*(C17615-$H$2)</f>
        <v/>
      </c>
    </row>
    <row r="17616">
      <c r="A17616" t="inlineStr">
        <is>
          <t>P315213</t>
        </is>
      </c>
      <c r="B17616" t="inlineStr">
        <is>
          <t>treatment</t>
        </is>
      </c>
      <c r="C17616" t="n">
        <v>203.85</v>
      </c>
      <c r="D17616" t="n">
        <v>140.36</v>
      </c>
      <c r="E17616">
        <f>D17616-$H$1*(C17616-$H$2)</f>
        <v/>
      </c>
    </row>
    <row r="17617">
      <c r="A17617" t="inlineStr">
        <is>
          <t>P315214</t>
        </is>
      </c>
      <c r="B17617" t="inlineStr">
        <is>
          <t>treatment</t>
        </is>
      </c>
      <c r="C17617" t="n">
        <v>0</v>
      </c>
      <c r="D17617" t="n">
        <v>0.28</v>
      </c>
      <c r="E17617">
        <f>D17617-$H$1*(C17617-$H$2)</f>
        <v/>
      </c>
    </row>
    <row r="17618">
      <c r="A17618" t="inlineStr">
        <is>
          <t>P315215</t>
        </is>
      </c>
      <c r="B17618" t="inlineStr">
        <is>
          <t>treatment</t>
        </is>
      </c>
      <c r="C17618" t="n">
        <v>104.13</v>
      </c>
      <c r="D17618" t="n">
        <v>94.59</v>
      </c>
      <c r="E17618">
        <f>D17618-$H$1*(C17618-$H$2)</f>
        <v/>
      </c>
    </row>
    <row r="17619">
      <c r="A17619" t="inlineStr">
        <is>
          <t>P315216</t>
        </is>
      </c>
      <c r="B17619" t="inlineStr">
        <is>
          <t>treatment</t>
        </is>
      </c>
      <c r="C17619" t="n">
        <v>14.58</v>
      </c>
      <c r="D17619" t="n">
        <v>36.99</v>
      </c>
      <c r="E17619">
        <f>D17619-$H$1*(C17619-$H$2)</f>
        <v/>
      </c>
    </row>
    <row r="17620">
      <c r="A17620" t="inlineStr">
        <is>
          <t>P315218</t>
        </is>
      </c>
      <c r="B17620" t="inlineStr">
        <is>
          <t>treatment</t>
        </is>
      </c>
      <c r="C17620" t="n">
        <v>1.53</v>
      </c>
      <c r="D17620" t="n">
        <v>4.1</v>
      </c>
      <c r="E17620">
        <f>D17620-$H$1*(C17620-$H$2)</f>
        <v/>
      </c>
    </row>
    <row r="17621">
      <c r="A17621" t="inlineStr">
        <is>
          <t>P315219</t>
        </is>
      </c>
      <c r="B17621" t="inlineStr">
        <is>
          <t>treatment</t>
        </is>
      </c>
      <c r="C17621" t="n">
        <v>33.19</v>
      </c>
      <c r="D17621" t="n">
        <v>51.3</v>
      </c>
      <c r="E17621">
        <f>D17621-$H$1*(C17621-$H$2)</f>
        <v/>
      </c>
    </row>
    <row r="17622">
      <c r="A17622" t="inlineStr">
        <is>
          <t>P315222</t>
        </is>
      </c>
      <c r="B17622" t="inlineStr">
        <is>
          <t>treatment</t>
        </is>
      </c>
      <c r="C17622" t="n">
        <v>0</v>
      </c>
      <c r="D17622" t="n">
        <v>0</v>
      </c>
      <c r="E17622">
        <f>D17622-$H$1*(C17622-$H$2)</f>
        <v/>
      </c>
    </row>
    <row r="17623">
      <c r="A17623" t="inlineStr">
        <is>
          <t>P315223</t>
        </is>
      </c>
      <c r="B17623" t="inlineStr">
        <is>
          <t>treatment</t>
        </is>
      </c>
      <c r="C17623" t="n">
        <v>0</v>
      </c>
      <c r="D17623" t="n">
        <v>0</v>
      </c>
      <c r="E17623">
        <f>D17623-$H$1*(C17623-$H$2)</f>
        <v/>
      </c>
    </row>
    <row r="17624">
      <c r="A17624" t="inlineStr">
        <is>
          <t>P315224</t>
        </is>
      </c>
      <c r="B17624" t="inlineStr">
        <is>
          <t>treatment</t>
        </is>
      </c>
      <c r="C17624" t="n">
        <v>5.72</v>
      </c>
      <c r="D17624" t="n">
        <v>13.05</v>
      </c>
      <c r="E17624">
        <f>D17624-$H$1*(C17624-$H$2)</f>
        <v/>
      </c>
    </row>
    <row r="17625">
      <c r="A17625" t="inlineStr">
        <is>
          <t>P315227</t>
        </is>
      </c>
      <c r="B17625" t="inlineStr">
        <is>
          <t>treatment</t>
        </is>
      </c>
      <c r="C17625" t="n">
        <v>23.28</v>
      </c>
      <c r="D17625" t="n">
        <v>35.7</v>
      </c>
      <c r="E17625">
        <f>D17625-$H$1*(C17625-$H$2)</f>
        <v/>
      </c>
    </row>
    <row r="17626">
      <c r="A17626" t="inlineStr">
        <is>
          <t>P315228</t>
        </is>
      </c>
      <c r="B17626" t="inlineStr">
        <is>
          <t>treatment</t>
        </is>
      </c>
      <c r="C17626" t="n">
        <v>0</v>
      </c>
      <c r="D17626" t="n">
        <v>0</v>
      </c>
      <c r="E17626">
        <f>D17626-$H$1*(C17626-$H$2)</f>
        <v/>
      </c>
    </row>
    <row r="17627">
      <c r="A17627" t="inlineStr">
        <is>
          <t>P315229</t>
        </is>
      </c>
      <c r="B17627" t="inlineStr">
        <is>
          <t>treatment</t>
        </is>
      </c>
      <c r="C17627" t="n">
        <v>0</v>
      </c>
      <c r="D17627" t="n">
        <v>0</v>
      </c>
      <c r="E17627">
        <f>D17627-$H$1*(C17627-$H$2)</f>
        <v/>
      </c>
    </row>
    <row r="17628">
      <c r="A17628" t="inlineStr">
        <is>
          <t>P315232</t>
        </is>
      </c>
      <c r="B17628" t="inlineStr">
        <is>
          <t>treatment</t>
        </is>
      </c>
      <c r="C17628" t="n">
        <v>60.8</v>
      </c>
      <c r="D17628" t="n">
        <v>31.18</v>
      </c>
      <c r="E17628">
        <f>D17628-$H$1*(C17628-$H$2)</f>
        <v/>
      </c>
    </row>
    <row r="17629">
      <c r="A17629" t="inlineStr">
        <is>
          <t>P315233</t>
        </is>
      </c>
      <c r="B17629" t="inlineStr">
        <is>
          <t>treatment</t>
        </is>
      </c>
      <c r="C17629" t="n">
        <v>83.92</v>
      </c>
      <c r="D17629" t="n">
        <v>173.11</v>
      </c>
      <c r="E17629">
        <f>D17629-$H$1*(C17629-$H$2)</f>
        <v/>
      </c>
    </row>
    <row r="17630">
      <c r="A17630" t="inlineStr">
        <is>
          <t>P315236</t>
        </is>
      </c>
      <c r="B17630" t="inlineStr">
        <is>
          <t>treatment</t>
        </is>
      </c>
      <c r="C17630" t="n">
        <v>146.44</v>
      </c>
      <c r="D17630" t="n">
        <v>67.28</v>
      </c>
      <c r="E17630">
        <f>D17630-$H$1*(C17630-$H$2)</f>
        <v/>
      </c>
    </row>
    <row r="17631">
      <c r="A17631" t="inlineStr">
        <is>
          <t>P315240</t>
        </is>
      </c>
      <c r="B17631" t="inlineStr">
        <is>
          <t>treatment</t>
        </is>
      </c>
      <c r="C17631" t="n">
        <v>0</v>
      </c>
      <c r="D17631" t="n">
        <v>0</v>
      </c>
      <c r="E17631">
        <f>D17631-$H$1*(C17631-$H$2)</f>
        <v/>
      </c>
    </row>
    <row r="17632">
      <c r="A17632" t="inlineStr">
        <is>
          <t>P315241</t>
        </is>
      </c>
      <c r="B17632" t="inlineStr">
        <is>
          <t>treatment</t>
        </is>
      </c>
      <c r="C17632" t="n">
        <v>45.64</v>
      </c>
      <c r="D17632" t="n">
        <v>44.14</v>
      </c>
      <c r="E17632">
        <f>D17632-$H$1*(C17632-$H$2)</f>
        <v/>
      </c>
    </row>
    <row r="17633">
      <c r="A17633" t="inlineStr">
        <is>
          <t>P315242</t>
        </is>
      </c>
      <c r="B17633" t="inlineStr">
        <is>
          <t>treatment</t>
        </is>
      </c>
      <c r="C17633" t="n">
        <v>45.67</v>
      </c>
      <c r="D17633" t="n">
        <v>42.52</v>
      </c>
      <c r="E17633">
        <f>D17633-$H$1*(C17633-$H$2)</f>
        <v/>
      </c>
    </row>
    <row r="17634">
      <c r="A17634" t="inlineStr">
        <is>
          <t>P315245</t>
        </is>
      </c>
      <c r="B17634" t="inlineStr">
        <is>
          <t>treatment</t>
        </is>
      </c>
      <c r="C17634" t="n">
        <v>27.18</v>
      </c>
      <c r="D17634" t="n">
        <v>80.67</v>
      </c>
      <c r="E17634">
        <f>D17634-$H$1*(C17634-$H$2)</f>
        <v/>
      </c>
    </row>
    <row r="17635">
      <c r="A17635" t="inlineStr">
        <is>
          <t>P315246</t>
        </is>
      </c>
      <c r="B17635" t="inlineStr">
        <is>
          <t>treatment</t>
        </is>
      </c>
      <c r="C17635" t="n">
        <v>18.89</v>
      </c>
      <c r="D17635" t="n">
        <v>33.48</v>
      </c>
      <c r="E17635">
        <f>D17635-$H$1*(C17635-$H$2)</f>
        <v/>
      </c>
    </row>
    <row r="17636">
      <c r="A17636" t="inlineStr">
        <is>
          <t>P315248</t>
        </is>
      </c>
      <c r="B17636" t="inlineStr">
        <is>
          <t>treatment</t>
        </is>
      </c>
      <c r="C17636" t="n">
        <v>0</v>
      </c>
      <c r="D17636" t="n">
        <v>1.63</v>
      </c>
      <c r="E17636">
        <f>D17636-$H$1*(C17636-$H$2)</f>
        <v/>
      </c>
    </row>
    <row r="17637">
      <c r="A17637" t="inlineStr">
        <is>
          <t>P315250</t>
        </is>
      </c>
      <c r="B17637" t="inlineStr">
        <is>
          <t>treatment</t>
        </is>
      </c>
      <c r="C17637" t="n">
        <v>0</v>
      </c>
      <c r="D17637" t="n">
        <v>4.91</v>
      </c>
      <c r="E17637">
        <f>D17637-$H$1*(C17637-$H$2)</f>
        <v/>
      </c>
    </row>
    <row r="17638">
      <c r="A17638" t="inlineStr">
        <is>
          <t>P315251</t>
        </is>
      </c>
      <c r="B17638" t="inlineStr">
        <is>
          <t>treatment</t>
        </is>
      </c>
      <c r="C17638" t="n">
        <v>11.28</v>
      </c>
      <c r="D17638" t="n">
        <v>20.72</v>
      </c>
      <c r="E17638">
        <f>D17638-$H$1*(C17638-$H$2)</f>
        <v/>
      </c>
    </row>
    <row r="17639">
      <c r="A17639" t="inlineStr">
        <is>
          <t>P315252</t>
        </is>
      </c>
      <c r="B17639" t="inlineStr">
        <is>
          <t>treatment</t>
        </is>
      </c>
      <c r="C17639" t="n">
        <v>34.61</v>
      </c>
      <c r="D17639" t="n">
        <v>39.24</v>
      </c>
      <c r="E17639">
        <f>D17639-$H$1*(C17639-$H$2)</f>
        <v/>
      </c>
    </row>
    <row r="17640">
      <c r="A17640" t="inlineStr">
        <is>
          <t>P315255</t>
        </is>
      </c>
      <c r="B17640" t="inlineStr">
        <is>
          <t>treatment</t>
        </is>
      </c>
      <c r="C17640" t="n">
        <v>2.85</v>
      </c>
      <c r="D17640" t="n">
        <v>2.92</v>
      </c>
      <c r="E17640">
        <f>D17640-$H$1*(C17640-$H$2)</f>
        <v/>
      </c>
    </row>
    <row r="17641">
      <c r="A17641" t="inlineStr">
        <is>
          <t>P315257</t>
        </is>
      </c>
      <c r="B17641" t="inlineStr">
        <is>
          <t>treatment</t>
        </is>
      </c>
      <c r="C17641" t="n">
        <v>0</v>
      </c>
      <c r="D17641" t="n">
        <v>0</v>
      </c>
      <c r="E17641">
        <f>D17641-$H$1*(C17641-$H$2)</f>
        <v/>
      </c>
    </row>
    <row r="17642">
      <c r="A17642" t="inlineStr">
        <is>
          <t>P315259</t>
        </is>
      </c>
      <c r="B17642" t="inlineStr">
        <is>
          <t>treatment</t>
        </is>
      </c>
      <c r="C17642" t="n">
        <v>20.98</v>
      </c>
      <c r="D17642" t="n">
        <v>4.52</v>
      </c>
      <c r="E17642">
        <f>D17642-$H$1*(C17642-$H$2)</f>
        <v/>
      </c>
    </row>
    <row r="17643">
      <c r="A17643" t="inlineStr">
        <is>
          <t>P315260</t>
        </is>
      </c>
      <c r="B17643" t="inlineStr">
        <is>
          <t>treatment</t>
        </is>
      </c>
      <c r="C17643" t="n">
        <v>0</v>
      </c>
      <c r="D17643" t="n">
        <v>0</v>
      </c>
      <c r="E17643">
        <f>D17643-$H$1*(C17643-$H$2)</f>
        <v/>
      </c>
    </row>
    <row r="17644">
      <c r="A17644" t="inlineStr">
        <is>
          <t>P315261</t>
        </is>
      </c>
      <c r="B17644" t="inlineStr">
        <is>
          <t>treatment</t>
        </is>
      </c>
      <c r="C17644" t="n">
        <v>18.13</v>
      </c>
      <c r="D17644" t="n">
        <v>25.09</v>
      </c>
      <c r="E17644">
        <f>D17644-$H$1*(C17644-$H$2)</f>
        <v/>
      </c>
    </row>
    <row r="17645">
      <c r="A17645" t="inlineStr">
        <is>
          <t>P315267</t>
        </is>
      </c>
      <c r="B17645" t="inlineStr">
        <is>
          <t>treatment</t>
        </is>
      </c>
      <c r="C17645" t="n">
        <v>10.35</v>
      </c>
      <c r="D17645" t="n">
        <v>3.93</v>
      </c>
      <c r="E17645">
        <f>D17645-$H$1*(C17645-$H$2)</f>
        <v/>
      </c>
    </row>
    <row r="17646">
      <c r="A17646" t="inlineStr">
        <is>
          <t>P315268</t>
        </is>
      </c>
      <c r="B17646" t="inlineStr">
        <is>
          <t>treatment</t>
        </is>
      </c>
      <c r="C17646" t="n">
        <v>16.47</v>
      </c>
      <c r="D17646" t="n">
        <v>15.42</v>
      </c>
      <c r="E17646">
        <f>D17646-$H$1*(C17646-$H$2)</f>
        <v/>
      </c>
    </row>
    <row r="17647">
      <c r="A17647" t="inlineStr">
        <is>
          <t>P315269</t>
        </is>
      </c>
      <c r="B17647" t="inlineStr">
        <is>
          <t>treatment</t>
        </is>
      </c>
      <c r="C17647" t="n">
        <v>0</v>
      </c>
      <c r="D17647" t="n">
        <v>0</v>
      </c>
      <c r="E17647">
        <f>D17647-$H$1*(C17647-$H$2)</f>
        <v/>
      </c>
    </row>
    <row r="17648">
      <c r="A17648" t="inlineStr">
        <is>
          <t>P315270</t>
        </is>
      </c>
      <c r="B17648" t="inlineStr">
        <is>
          <t>treatment</t>
        </is>
      </c>
      <c r="C17648" t="n">
        <v>41.7</v>
      </c>
      <c r="D17648" t="n">
        <v>43.73</v>
      </c>
      <c r="E17648">
        <f>D17648-$H$1*(C17648-$H$2)</f>
        <v/>
      </c>
    </row>
    <row r="17649">
      <c r="A17649" t="inlineStr">
        <is>
          <t>P315271</t>
        </is>
      </c>
      <c r="B17649" t="inlineStr">
        <is>
          <t>treatment</t>
        </is>
      </c>
      <c r="C17649" t="n">
        <v>9.15</v>
      </c>
      <c r="D17649" t="n">
        <v>18</v>
      </c>
      <c r="E17649">
        <f>D17649-$H$1*(C17649-$H$2)</f>
        <v/>
      </c>
    </row>
    <row r="17650">
      <c r="A17650" t="inlineStr">
        <is>
          <t>P315272</t>
        </is>
      </c>
      <c r="B17650" t="inlineStr">
        <is>
          <t>treatment</t>
        </is>
      </c>
      <c r="C17650" t="n">
        <v>6.29</v>
      </c>
      <c r="D17650" t="n">
        <v>6.46</v>
      </c>
      <c r="E17650">
        <f>D17650-$H$1*(C17650-$H$2)</f>
        <v/>
      </c>
    </row>
    <row r="17651">
      <c r="A17651" t="inlineStr">
        <is>
          <t>P315273</t>
        </is>
      </c>
      <c r="B17651" t="inlineStr">
        <is>
          <t>treatment</t>
        </is>
      </c>
      <c r="C17651" t="n">
        <v>36.54</v>
      </c>
      <c r="D17651" t="n">
        <v>30.25</v>
      </c>
      <c r="E17651">
        <f>D17651-$H$1*(C17651-$H$2)</f>
        <v/>
      </c>
    </row>
    <row r="17652">
      <c r="A17652" t="inlineStr">
        <is>
          <t>P315274</t>
        </is>
      </c>
      <c r="B17652" t="inlineStr">
        <is>
          <t>treatment</t>
        </is>
      </c>
      <c r="C17652" t="n">
        <v>55.16</v>
      </c>
      <c r="D17652" t="n">
        <v>93.06999999999999</v>
      </c>
      <c r="E17652">
        <f>D17652-$H$1*(C17652-$H$2)</f>
        <v/>
      </c>
    </row>
    <row r="17653">
      <c r="A17653" t="inlineStr">
        <is>
          <t>P315275</t>
        </is>
      </c>
      <c r="B17653" t="inlineStr">
        <is>
          <t>treatment</t>
        </is>
      </c>
      <c r="C17653" t="n">
        <v>49.18</v>
      </c>
      <c r="D17653" t="n">
        <v>41.96</v>
      </c>
      <c r="E17653">
        <f>D17653-$H$1*(C17653-$H$2)</f>
        <v/>
      </c>
    </row>
    <row r="17654">
      <c r="A17654" t="inlineStr">
        <is>
          <t>P315278</t>
        </is>
      </c>
      <c r="B17654" t="inlineStr">
        <is>
          <t>treatment</t>
        </is>
      </c>
      <c r="C17654" t="n">
        <v>0</v>
      </c>
      <c r="D17654" t="n">
        <v>0</v>
      </c>
      <c r="E17654">
        <f>D17654-$H$1*(C17654-$H$2)</f>
        <v/>
      </c>
    </row>
    <row r="17655">
      <c r="A17655" t="inlineStr">
        <is>
          <t>P315281</t>
        </is>
      </c>
      <c r="B17655" t="inlineStr">
        <is>
          <t>treatment</t>
        </is>
      </c>
      <c r="C17655" t="n">
        <v>24.71</v>
      </c>
      <c r="D17655" t="n">
        <v>15.32</v>
      </c>
      <c r="E17655">
        <f>D17655-$H$1*(C17655-$H$2)</f>
        <v/>
      </c>
    </row>
    <row r="17656">
      <c r="A17656" t="inlineStr">
        <is>
          <t>P315286</t>
        </is>
      </c>
      <c r="B17656" t="inlineStr">
        <is>
          <t>treatment</t>
        </is>
      </c>
      <c r="C17656" t="n">
        <v>2.23</v>
      </c>
      <c r="D17656" t="n">
        <v>0</v>
      </c>
      <c r="E17656">
        <f>D17656-$H$1*(C17656-$H$2)</f>
        <v/>
      </c>
    </row>
    <row r="17657">
      <c r="A17657" t="inlineStr">
        <is>
          <t>P315287</t>
        </is>
      </c>
      <c r="B17657" t="inlineStr">
        <is>
          <t>treatment</t>
        </is>
      </c>
      <c r="C17657" t="n">
        <v>0</v>
      </c>
      <c r="D17657" t="n">
        <v>0</v>
      </c>
      <c r="E17657">
        <f>D17657-$H$1*(C17657-$H$2)</f>
        <v/>
      </c>
    </row>
    <row r="17658">
      <c r="A17658" t="inlineStr">
        <is>
          <t>P315288</t>
        </is>
      </c>
      <c r="B17658" t="inlineStr">
        <is>
          <t>treatment</t>
        </is>
      </c>
      <c r="C17658" t="n">
        <v>0</v>
      </c>
      <c r="D17658" t="n">
        <v>0</v>
      </c>
      <c r="E17658">
        <f>D17658-$H$1*(C17658-$H$2)</f>
        <v/>
      </c>
    </row>
    <row r="17659">
      <c r="A17659" t="inlineStr">
        <is>
          <t>P315292</t>
        </is>
      </c>
      <c r="B17659" t="inlineStr">
        <is>
          <t>treatment</t>
        </is>
      </c>
      <c r="C17659" t="n">
        <v>8.539999999999999</v>
      </c>
      <c r="D17659" t="n">
        <v>1.31</v>
      </c>
      <c r="E17659">
        <f>D17659-$H$1*(C17659-$H$2)</f>
        <v/>
      </c>
    </row>
    <row r="17660">
      <c r="A17660" t="inlineStr">
        <is>
          <t>P315293</t>
        </is>
      </c>
      <c r="B17660" t="inlineStr">
        <is>
          <t>treatment</t>
        </is>
      </c>
      <c r="C17660" t="n">
        <v>0</v>
      </c>
      <c r="D17660" t="n">
        <v>0</v>
      </c>
      <c r="E17660">
        <f>D17660-$H$1*(C17660-$H$2)</f>
        <v/>
      </c>
    </row>
    <row r="17661">
      <c r="A17661" t="inlineStr">
        <is>
          <t>P315294</t>
        </is>
      </c>
      <c r="B17661" t="inlineStr">
        <is>
          <t>treatment</t>
        </is>
      </c>
      <c r="C17661" t="n">
        <v>27.1</v>
      </c>
      <c r="D17661" t="n">
        <v>23.13</v>
      </c>
      <c r="E17661">
        <f>D17661-$H$1*(C17661-$H$2)</f>
        <v/>
      </c>
    </row>
    <row r="17662">
      <c r="A17662" t="inlineStr">
        <is>
          <t>P315296</t>
        </is>
      </c>
      <c r="B17662" t="inlineStr">
        <is>
          <t>treatment</t>
        </is>
      </c>
      <c r="C17662" t="n">
        <v>14.33</v>
      </c>
      <c r="D17662" t="n">
        <v>34.85</v>
      </c>
      <c r="E17662">
        <f>D17662-$H$1*(C17662-$H$2)</f>
        <v/>
      </c>
    </row>
    <row r="17663">
      <c r="A17663" t="inlineStr">
        <is>
          <t>P315297</t>
        </is>
      </c>
      <c r="B17663" t="inlineStr">
        <is>
          <t>treatment</t>
        </is>
      </c>
      <c r="C17663" t="n">
        <v>0</v>
      </c>
      <c r="D17663" t="n">
        <v>0</v>
      </c>
      <c r="E17663">
        <f>D17663-$H$1*(C17663-$H$2)</f>
        <v/>
      </c>
    </row>
    <row r="17664">
      <c r="A17664" t="inlineStr">
        <is>
          <t>P315301</t>
        </is>
      </c>
      <c r="B17664" t="inlineStr">
        <is>
          <t>treatment</t>
        </is>
      </c>
      <c r="C17664" t="n">
        <v>13.6</v>
      </c>
      <c r="D17664" t="n">
        <v>3.93</v>
      </c>
      <c r="E17664">
        <f>D17664-$H$1*(C17664-$H$2)</f>
        <v/>
      </c>
    </row>
    <row r="17665">
      <c r="A17665" t="inlineStr">
        <is>
          <t>P315302</t>
        </is>
      </c>
      <c r="B17665" t="inlineStr">
        <is>
          <t>treatment</t>
        </is>
      </c>
      <c r="C17665" t="n">
        <v>0</v>
      </c>
      <c r="D17665" t="n">
        <v>0</v>
      </c>
      <c r="E17665">
        <f>D17665-$H$1*(C17665-$H$2)</f>
        <v/>
      </c>
    </row>
    <row r="17666">
      <c r="A17666" t="inlineStr">
        <is>
          <t>P315310</t>
        </is>
      </c>
      <c r="B17666" t="inlineStr">
        <is>
          <t>treatment</t>
        </is>
      </c>
      <c r="C17666" t="n">
        <v>0</v>
      </c>
      <c r="D17666" t="n">
        <v>0</v>
      </c>
      <c r="E17666">
        <f>D17666-$H$1*(C17666-$H$2)</f>
        <v/>
      </c>
    </row>
    <row r="17667">
      <c r="A17667" t="inlineStr">
        <is>
          <t>P315311</t>
        </is>
      </c>
      <c r="B17667" t="inlineStr">
        <is>
          <t>treatment</t>
        </is>
      </c>
      <c r="C17667" t="n">
        <v>3.17</v>
      </c>
      <c r="D17667" t="n">
        <v>11.12</v>
      </c>
      <c r="E17667">
        <f>D17667-$H$1*(C17667-$H$2)</f>
        <v/>
      </c>
    </row>
    <row r="17668">
      <c r="A17668" t="inlineStr">
        <is>
          <t>P315312</t>
        </is>
      </c>
      <c r="B17668" t="inlineStr">
        <is>
          <t>treatment</t>
        </is>
      </c>
      <c r="C17668" t="n">
        <v>93.62</v>
      </c>
      <c r="D17668" t="n">
        <v>47.66</v>
      </c>
      <c r="E17668">
        <f>D17668-$H$1*(C17668-$H$2)</f>
        <v/>
      </c>
    </row>
    <row r="17669">
      <c r="A17669" t="inlineStr">
        <is>
          <t>P315313</t>
        </is>
      </c>
      <c r="B17669" t="inlineStr">
        <is>
          <t>treatment</t>
        </is>
      </c>
      <c r="C17669" t="n">
        <v>14.99</v>
      </c>
      <c r="D17669" t="n">
        <v>21.16</v>
      </c>
      <c r="E17669">
        <f>D17669-$H$1*(C17669-$H$2)</f>
        <v/>
      </c>
    </row>
    <row r="17670">
      <c r="A17670" t="inlineStr">
        <is>
          <t>P315314</t>
        </is>
      </c>
      <c r="B17670" t="inlineStr">
        <is>
          <t>treatment</t>
        </is>
      </c>
      <c r="C17670" t="n">
        <v>0.39</v>
      </c>
      <c r="D17670" t="n">
        <v>0</v>
      </c>
      <c r="E17670">
        <f>D17670-$H$1*(C17670-$H$2)</f>
        <v/>
      </c>
    </row>
    <row r="17671">
      <c r="A17671" t="inlineStr">
        <is>
          <t>P315317</t>
        </is>
      </c>
      <c r="B17671" t="inlineStr">
        <is>
          <t>treatment</t>
        </is>
      </c>
      <c r="C17671" t="n">
        <v>0</v>
      </c>
      <c r="D17671" t="n">
        <v>0</v>
      </c>
      <c r="E17671">
        <f>D17671-$H$1*(C17671-$H$2)</f>
        <v/>
      </c>
    </row>
    <row r="17672">
      <c r="A17672" t="inlineStr">
        <is>
          <t>P315319</t>
        </is>
      </c>
      <c r="B17672" t="inlineStr">
        <is>
          <t>treatment</t>
        </is>
      </c>
      <c r="C17672" t="n">
        <v>84.08</v>
      </c>
      <c r="D17672" t="n">
        <v>117.43</v>
      </c>
      <c r="E17672">
        <f>D17672-$H$1*(C17672-$H$2)</f>
        <v/>
      </c>
    </row>
    <row r="17673">
      <c r="A17673" t="inlineStr">
        <is>
          <t>P315321</t>
        </is>
      </c>
      <c r="B17673" t="inlineStr">
        <is>
          <t>treatment</t>
        </is>
      </c>
      <c r="C17673" t="n">
        <v>18.24</v>
      </c>
      <c r="D17673" t="n">
        <v>40.09</v>
      </c>
      <c r="E17673">
        <f>D17673-$H$1*(C17673-$H$2)</f>
        <v/>
      </c>
    </row>
    <row r="17674">
      <c r="A17674" t="inlineStr">
        <is>
          <t>P315322</t>
        </is>
      </c>
      <c r="B17674" t="inlineStr">
        <is>
          <t>treatment</t>
        </is>
      </c>
      <c r="C17674" t="n">
        <v>173.5</v>
      </c>
      <c r="D17674" t="n">
        <v>77.89</v>
      </c>
      <c r="E17674">
        <f>D17674-$H$1*(C17674-$H$2)</f>
        <v/>
      </c>
    </row>
    <row r="17675">
      <c r="A17675" t="inlineStr">
        <is>
          <t>P315323</t>
        </is>
      </c>
      <c r="B17675" t="inlineStr">
        <is>
          <t>treatment</t>
        </is>
      </c>
      <c r="C17675" t="n">
        <v>85.12</v>
      </c>
      <c r="D17675" t="n">
        <v>46.55</v>
      </c>
      <c r="E17675">
        <f>D17675-$H$1*(C17675-$H$2)</f>
        <v/>
      </c>
    </row>
    <row r="17676">
      <c r="A17676" t="inlineStr">
        <is>
          <t>P315324</t>
        </is>
      </c>
      <c r="B17676" t="inlineStr">
        <is>
          <t>treatment</t>
        </is>
      </c>
      <c r="C17676" t="n">
        <v>0</v>
      </c>
      <c r="D17676" t="n">
        <v>0</v>
      </c>
      <c r="E17676">
        <f>D17676-$H$1*(C17676-$H$2)</f>
        <v/>
      </c>
    </row>
    <row r="17677">
      <c r="A17677" t="inlineStr">
        <is>
          <t>P315325</t>
        </is>
      </c>
      <c r="B17677" t="inlineStr">
        <is>
          <t>treatment</t>
        </is>
      </c>
      <c r="C17677" t="n">
        <v>22.51</v>
      </c>
      <c r="D17677" t="n">
        <v>15.99</v>
      </c>
      <c r="E17677">
        <f>D17677-$H$1*(C17677-$H$2)</f>
        <v/>
      </c>
    </row>
    <row r="17678">
      <c r="A17678" t="inlineStr">
        <is>
          <t>P315327</t>
        </is>
      </c>
      <c r="B17678" t="inlineStr">
        <is>
          <t>treatment</t>
        </is>
      </c>
      <c r="C17678" t="n">
        <v>3.89</v>
      </c>
      <c r="D17678" t="n">
        <v>0</v>
      </c>
      <c r="E17678">
        <f>D17678-$H$1*(C17678-$H$2)</f>
        <v/>
      </c>
    </row>
    <row r="17679">
      <c r="A17679" t="inlineStr">
        <is>
          <t>P315330</t>
        </is>
      </c>
      <c r="B17679" t="inlineStr">
        <is>
          <t>treatment</t>
        </is>
      </c>
      <c r="C17679" t="n">
        <v>71.40000000000001</v>
      </c>
      <c r="D17679" t="n">
        <v>91.42</v>
      </c>
      <c r="E17679">
        <f>D17679-$H$1*(C17679-$H$2)</f>
        <v/>
      </c>
    </row>
    <row r="17680">
      <c r="A17680" t="inlineStr">
        <is>
          <t>P315331</t>
        </is>
      </c>
      <c r="B17680" t="inlineStr">
        <is>
          <t>treatment</t>
        </is>
      </c>
      <c r="C17680" t="n">
        <v>4.19</v>
      </c>
      <c r="D17680" t="n">
        <v>0</v>
      </c>
      <c r="E17680">
        <f>D17680-$H$1*(C17680-$H$2)</f>
        <v/>
      </c>
    </row>
    <row r="17681">
      <c r="A17681" t="inlineStr">
        <is>
          <t>P315332</t>
        </is>
      </c>
      <c r="B17681" t="inlineStr">
        <is>
          <t>treatment</t>
        </is>
      </c>
      <c r="C17681" t="n">
        <v>248.52</v>
      </c>
      <c r="D17681" t="n">
        <v>58.87</v>
      </c>
      <c r="E17681">
        <f>D17681-$H$1*(C17681-$H$2)</f>
        <v/>
      </c>
    </row>
    <row r="17682">
      <c r="A17682" t="inlineStr">
        <is>
          <t>P315333</t>
        </is>
      </c>
      <c r="B17682" t="inlineStr">
        <is>
          <t>treatment</t>
        </is>
      </c>
      <c r="C17682" t="n">
        <v>14.82</v>
      </c>
      <c r="D17682" t="n">
        <v>48.3</v>
      </c>
      <c r="E17682">
        <f>D17682-$H$1*(C17682-$H$2)</f>
        <v/>
      </c>
    </row>
    <row r="17683">
      <c r="A17683" t="inlineStr">
        <is>
          <t>P315335</t>
        </is>
      </c>
      <c r="B17683" t="inlineStr">
        <is>
          <t>treatment</t>
        </is>
      </c>
      <c r="C17683" t="n">
        <v>28.92</v>
      </c>
      <c r="D17683" t="n">
        <v>79.69</v>
      </c>
      <c r="E17683">
        <f>D17683-$H$1*(C17683-$H$2)</f>
        <v/>
      </c>
    </row>
    <row r="17684">
      <c r="A17684" t="inlineStr">
        <is>
          <t>P315336</t>
        </is>
      </c>
      <c r="B17684" t="inlineStr">
        <is>
          <t>treatment</t>
        </is>
      </c>
      <c r="C17684" t="n">
        <v>125.07</v>
      </c>
      <c r="D17684" t="n">
        <v>62.41</v>
      </c>
      <c r="E17684">
        <f>D17684-$H$1*(C17684-$H$2)</f>
        <v/>
      </c>
    </row>
    <row r="17685">
      <c r="A17685" t="inlineStr">
        <is>
          <t>P315338</t>
        </is>
      </c>
      <c r="B17685" t="inlineStr">
        <is>
          <t>treatment</t>
        </is>
      </c>
      <c r="C17685" t="n">
        <v>69.73999999999999</v>
      </c>
      <c r="D17685" t="n">
        <v>56.92</v>
      </c>
      <c r="E17685">
        <f>D17685-$H$1*(C17685-$H$2)</f>
        <v/>
      </c>
    </row>
    <row r="17686">
      <c r="A17686" t="inlineStr">
        <is>
          <t>P315340</t>
        </is>
      </c>
      <c r="B17686" t="inlineStr">
        <is>
          <t>treatment</t>
        </is>
      </c>
      <c r="C17686" t="n">
        <v>11.93</v>
      </c>
      <c r="D17686" t="n">
        <v>21.27</v>
      </c>
      <c r="E17686">
        <f>D17686-$H$1*(C17686-$H$2)</f>
        <v/>
      </c>
    </row>
    <row r="17687">
      <c r="A17687" t="inlineStr">
        <is>
          <t>P315341</t>
        </is>
      </c>
      <c r="B17687" t="inlineStr">
        <is>
          <t>treatment</t>
        </is>
      </c>
      <c r="C17687" t="n">
        <v>71.63</v>
      </c>
      <c r="D17687" t="n">
        <v>118.91</v>
      </c>
      <c r="E17687">
        <f>D17687-$H$1*(C17687-$H$2)</f>
        <v/>
      </c>
    </row>
    <row r="17688">
      <c r="A17688" t="inlineStr">
        <is>
          <t>P315345</t>
        </is>
      </c>
      <c r="B17688" t="inlineStr">
        <is>
          <t>treatment</t>
        </is>
      </c>
      <c r="C17688" t="n">
        <v>0</v>
      </c>
      <c r="D17688" t="n">
        <v>0</v>
      </c>
      <c r="E17688">
        <f>D17688-$H$1*(C17688-$H$2)</f>
        <v/>
      </c>
    </row>
    <row r="17689">
      <c r="A17689" t="inlineStr">
        <is>
          <t>P315347</t>
        </is>
      </c>
      <c r="B17689" t="inlineStr">
        <is>
          <t>treatment</t>
        </is>
      </c>
      <c r="C17689" t="n">
        <v>60.03</v>
      </c>
      <c r="D17689" t="n">
        <v>35.71</v>
      </c>
      <c r="E17689">
        <f>D17689-$H$1*(C17689-$H$2)</f>
        <v/>
      </c>
    </row>
    <row r="17690">
      <c r="A17690" t="inlineStr">
        <is>
          <t>P315349</t>
        </is>
      </c>
      <c r="B17690" t="inlineStr">
        <is>
          <t>treatment</t>
        </is>
      </c>
      <c r="C17690" t="n">
        <v>113.93</v>
      </c>
      <c r="D17690" t="n">
        <v>81.23999999999999</v>
      </c>
      <c r="E17690">
        <f>D17690-$H$1*(C17690-$H$2)</f>
        <v/>
      </c>
    </row>
    <row r="17691">
      <c r="A17691" t="inlineStr">
        <is>
          <t>P315353</t>
        </is>
      </c>
      <c r="B17691" t="inlineStr">
        <is>
          <t>treatment</t>
        </is>
      </c>
      <c r="C17691" t="n">
        <v>0</v>
      </c>
      <c r="D17691" t="n">
        <v>0</v>
      </c>
      <c r="E17691">
        <f>D17691-$H$1*(C17691-$H$2)</f>
        <v/>
      </c>
    </row>
    <row r="17692">
      <c r="A17692" t="inlineStr">
        <is>
          <t>P315354</t>
        </is>
      </c>
      <c r="B17692" t="inlineStr">
        <is>
          <t>treatment</t>
        </is>
      </c>
      <c r="C17692" t="n">
        <v>41.14</v>
      </c>
      <c r="D17692" t="n">
        <v>45.38</v>
      </c>
      <c r="E17692">
        <f>D17692-$H$1*(C17692-$H$2)</f>
        <v/>
      </c>
    </row>
    <row r="17693">
      <c r="A17693" t="inlineStr">
        <is>
          <t>P315357</t>
        </is>
      </c>
      <c r="B17693" t="inlineStr">
        <is>
          <t>treatment</t>
        </is>
      </c>
      <c r="C17693" t="n">
        <v>0</v>
      </c>
      <c r="D17693" t="n">
        <v>0</v>
      </c>
      <c r="E17693">
        <f>D17693-$H$1*(C17693-$H$2)</f>
        <v/>
      </c>
    </row>
    <row r="17694">
      <c r="A17694" t="inlineStr">
        <is>
          <t>P315359</t>
        </is>
      </c>
      <c r="B17694" t="inlineStr">
        <is>
          <t>treatment</t>
        </is>
      </c>
      <c r="C17694" t="n">
        <v>3.28</v>
      </c>
      <c r="D17694" t="n">
        <v>12.12</v>
      </c>
      <c r="E17694">
        <f>D17694-$H$1*(C17694-$H$2)</f>
        <v/>
      </c>
    </row>
    <row r="17695">
      <c r="A17695" t="inlineStr">
        <is>
          <t>P315360</t>
        </is>
      </c>
      <c r="B17695" t="inlineStr">
        <is>
          <t>treatment</t>
        </is>
      </c>
      <c r="C17695" t="n">
        <v>0.8100000000000001</v>
      </c>
      <c r="D17695" t="n">
        <v>0</v>
      </c>
      <c r="E17695">
        <f>D17695-$H$1*(C17695-$H$2)</f>
        <v/>
      </c>
    </row>
    <row r="17696">
      <c r="A17696" t="inlineStr">
        <is>
          <t>P315366</t>
        </is>
      </c>
      <c r="B17696" t="inlineStr">
        <is>
          <t>treatment</t>
        </is>
      </c>
      <c r="C17696" t="n">
        <v>48.93</v>
      </c>
      <c r="D17696" t="n">
        <v>30.3</v>
      </c>
      <c r="E17696">
        <f>D17696-$H$1*(C17696-$H$2)</f>
        <v/>
      </c>
    </row>
    <row r="17697">
      <c r="A17697" t="inlineStr">
        <is>
          <t>P315369</t>
        </is>
      </c>
      <c r="B17697" t="inlineStr">
        <is>
          <t>treatment</t>
        </is>
      </c>
      <c r="C17697" t="n">
        <v>0</v>
      </c>
      <c r="D17697" t="n">
        <v>0</v>
      </c>
      <c r="E17697">
        <f>D17697-$H$1*(C17697-$H$2)</f>
        <v/>
      </c>
    </row>
    <row r="17698">
      <c r="A17698" t="inlineStr">
        <is>
          <t>P315370</t>
        </is>
      </c>
      <c r="B17698" t="inlineStr">
        <is>
          <t>treatment</t>
        </is>
      </c>
      <c r="C17698" t="n">
        <v>272.04</v>
      </c>
      <c r="D17698" t="n">
        <v>145.1</v>
      </c>
      <c r="E17698">
        <f>D17698-$H$1*(C17698-$H$2)</f>
        <v/>
      </c>
    </row>
    <row r="17699">
      <c r="A17699" t="inlineStr">
        <is>
          <t>P315372</t>
        </is>
      </c>
      <c r="B17699" t="inlineStr">
        <is>
          <t>treatment</t>
        </is>
      </c>
      <c r="C17699" t="n">
        <v>100.06</v>
      </c>
      <c r="D17699" t="n">
        <v>109.59</v>
      </c>
      <c r="E17699">
        <f>D17699-$H$1*(C17699-$H$2)</f>
        <v/>
      </c>
    </row>
    <row r="17700">
      <c r="A17700" t="inlineStr">
        <is>
          <t>P315373</t>
        </is>
      </c>
      <c r="B17700" t="inlineStr">
        <is>
          <t>treatment</t>
        </is>
      </c>
      <c r="C17700" t="n">
        <v>4.17</v>
      </c>
      <c r="D17700" t="n">
        <v>4.8</v>
      </c>
      <c r="E17700">
        <f>D17700-$H$1*(C17700-$H$2)</f>
        <v/>
      </c>
    </row>
    <row r="17701">
      <c r="A17701" t="inlineStr">
        <is>
          <t>P315375</t>
        </is>
      </c>
      <c r="B17701" t="inlineStr">
        <is>
          <t>treatment</t>
        </is>
      </c>
      <c r="C17701" t="n">
        <v>15.39</v>
      </c>
      <c r="D17701" t="n">
        <v>16.13</v>
      </c>
      <c r="E17701">
        <f>D17701-$H$1*(C17701-$H$2)</f>
        <v/>
      </c>
    </row>
    <row r="17702">
      <c r="A17702" t="inlineStr">
        <is>
          <t>P315376</t>
        </is>
      </c>
      <c r="B17702" t="inlineStr">
        <is>
          <t>treatment</t>
        </is>
      </c>
      <c r="C17702" t="n">
        <v>10</v>
      </c>
      <c r="D17702" t="n">
        <v>21.62</v>
      </c>
      <c r="E17702">
        <f>D17702-$H$1*(C17702-$H$2)</f>
        <v/>
      </c>
    </row>
    <row r="17703">
      <c r="A17703" t="inlineStr">
        <is>
          <t>P315379</t>
        </is>
      </c>
      <c r="B17703" t="inlineStr">
        <is>
          <t>treatment</t>
        </is>
      </c>
      <c r="C17703" t="n">
        <v>13.77</v>
      </c>
      <c r="D17703" t="n">
        <v>11.77</v>
      </c>
      <c r="E17703">
        <f>D17703-$H$1*(C17703-$H$2)</f>
        <v/>
      </c>
    </row>
    <row r="17704">
      <c r="A17704" t="inlineStr">
        <is>
          <t>P315386</t>
        </is>
      </c>
      <c r="B17704" t="inlineStr">
        <is>
          <t>treatment</t>
        </is>
      </c>
      <c r="C17704" t="n">
        <v>0</v>
      </c>
      <c r="D17704" t="n">
        <v>0</v>
      </c>
      <c r="E17704">
        <f>D17704-$H$1*(C17704-$H$2)</f>
        <v/>
      </c>
    </row>
    <row r="17705">
      <c r="A17705" t="inlineStr">
        <is>
          <t>P315389</t>
        </is>
      </c>
      <c r="B17705" t="inlineStr">
        <is>
          <t>treatment</t>
        </is>
      </c>
      <c r="C17705" t="n">
        <v>15.74</v>
      </c>
      <c r="D17705" t="n">
        <v>20.83</v>
      </c>
      <c r="E17705">
        <f>D17705-$H$1*(C17705-$H$2)</f>
        <v/>
      </c>
    </row>
    <row r="17706">
      <c r="A17706" t="inlineStr">
        <is>
          <t>P315390</t>
        </is>
      </c>
      <c r="B17706" t="inlineStr">
        <is>
          <t>treatment</t>
        </is>
      </c>
      <c r="C17706" t="n">
        <v>13.67</v>
      </c>
      <c r="D17706" t="n">
        <v>11</v>
      </c>
      <c r="E17706">
        <f>D17706-$H$1*(C17706-$H$2)</f>
        <v/>
      </c>
    </row>
    <row r="17707">
      <c r="A17707" t="inlineStr">
        <is>
          <t>P315391</t>
        </is>
      </c>
      <c r="B17707" t="inlineStr">
        <is>
          <t>treatment</t>
        </is>
      </c>
      <c r="C17707" t="n">
        <v>84.01000000000001</v>
      </c>
      <c r="D17707" t="n">
        <v>207.5</v>
      </c>
      <c r="E17707">
        <f>D17707-$H$1*(C17707-$H$2)</f>
        <v/>
      </c>
    </row>
    <row r="17708">
      <c r="A17708" t="inlineStr">
        <is>
          <t>P315392</t>
        </is>
      </c>
      <c r="B17708" t="inlineStr">
        <is>
          <t>treatment</t>
        </is>
      </c>
      <c r="C17708" t="n">
        <v>9.4</v>
      </c>
      <c r="D17708" t="n">
        <v>21.4</v>
      </c>
      <c r="E17708">
        <f>D17708-$H$1*(C17708-$H$2)</f>
        <v/>
      </c>
    </row>
    <row r="17709">
      <c r="A17709" t="inlineStr">
        <is>
          <t>P315396</t>
        </is>
      </c>
      <c r="B17709" t="inlineStr">
        <is>
          <t>treatment</t>
        </is>
      </c>
      <c r="C17709" t="n">
        <v>26.64</v>
      </c>
      <c r="D17709" t="n">
        <v>67.04000000000001</v>
      </c>
      <c r="E17709">
        <f>D17709-$H$1*(C17709-$H$2)</f>
        <v/>
      </c>
    </row>
    <row r="17710">
      <c r="A17710" t="inlineStr">
        <is>
          <t>P315399</t>
        </is>
      </c>
      <c r="B17710" t="inlineStr">
        <is>
          <t>treatment</t>
        </is>
      </c>
      <c r="C17710" t="n">
        <v>0.48</v>
      </c>
      <c r="D17710" t="n">
        <v>11.39</v>
      </c>
      <c r="E17710">
        <f>D17710-$H$1*(C17710-$H$2)</f>
        <v/>
      </c>
    </row>
    <row r="17711">
      <c r="A17711" t="inlineStr">
        <is>
          <t>P315401</t>
        </is>
      </c>
      <c r="B17711" t="inlineStr">
        <is>
          <t>treatment</t>
        </is>
      </c>
      <c r="C17711" t="n">
        <v>81.84999999999999</v>
      </c>
      <c r="D17711" t="n">
        <v>71.03</v>
      </c>
      <c r="E17711">
        <f>D17711-$H$1*(C17711-$H$2)</f>
        <v/>
      </c>
    </row>
    <row r="17712">
      <c r="A17712" t="inlineStr">
        <is>
          <t>P315403</t>
        </is>
      </c>
      <c r="B17712" t="inlineStr">
        <is>
          <t>treatment</t>
        </is>
      </c>
      <c r="C17712" t="n">
        <v>0</v>
      </c>
      <c r="D17712" t="n">
        <v>0</v>
      </c>
      <c r="E17712">
        <f>D17712-$H$1*(C17712-$H$2)</f>
        <v/>
      </c>
    </row>
    <row r="17713">
      <c r="A17713" t="inlineStr">
        <is>
          <t>P315404</t>
        </is>
      </c>
      <c r="B17713" t="inlineStr">
        <is>
          <t>treatment</t>
        </is>
      </c>
      <c r="C17713" t="n">
        <v>0</v>
      </c>
      <c r="D17713" t="n">
        <v>0</v>
      </c>
      <c r="E17713">
        <f>D17713-$H$1*(C17713-$H$2)</f>
        <v/>
      </c>
    </row>
    <row r="17714">
      <c r="A17714" t="inlineStr">
        <is>
          <t>P315405</t>
        </is>
      </c>
      <c r="B17714" t="inlineStr">
        <is>
          <t>treatment</t>
        </is>
      </c>
      <c r="C17714" t="n">
        <v>0</v>
      </c>
      <c r="D17714" t="n">
        <v>6.47</v>
      </c>
      <c r="E17714">
        <f>D17714-$H$1*(C17714-$H$2)</f>
        <v/>
      </c>
    </row>
    <row r="17715">
      <c r="A17715" t="inlineStr">
        <is>
          <t>P315408</t>
        </is>
      </c>
      <c r="B17715" t="inlineStr">
        <is>
          <t>treatment</t>
        </is>
      </c>
      <c r="C17715" t="n">
        <v>17.64</v>
      </c>
      <c r="D17715" t="n">
        <v>23.32</v>
      </c>
      <c r="E17715">
        <f>D17715-$H$1*(C17715-$H$2)</f>
        <v/>
      </c>
    </row>
    <row r="17716">
      <c r="A17716" t="inlineStr">
        <is>
          <t>P315411</t>
        </is>
      </c>
      <c r="B17716" t="inlineStr">
        <is>
          <t>treatment</t>
        </is>
      </c>
      <c r="C17716" t="n">
        <v>0</v>
      </c>
      <c r="D17716" t="n">
        <v>0</v>
      </c>
      <c r="E17716">
        <f>D17716-$H$1*(C17716-$H$2)</f>
        <v/>
      </c>
    </row>
    <row r="17717">
      <c r="A17717" t="inlineStr">
        <is>
          <t>P315412</t>
        </is>
      </c>
      <c r="B17717" t="inlineStr">
        <is>
          <t>treatment</t>
        </is>
      </c>
      <c r="C17717" t="n">
        <v>40.77</v>
      </c>
      <c r="D17717" t="n">
        <v>30.11</v>
      </c>
      <c r="E17717">
        <f>D17717-$H$1*(C17717-$H$2)</f>
        <v/>
      </c>
    </row>
    <row r="17718">
      <c r="A17718" t="inlineStr">
        <is>
          <t>P315413</t>
        </is>
      </c>
      <c r="B17718" t="inlineStr">
        <is>
          <t>treatment</t>
        </is>
      </c>
      <c r="C17718" t="n">
        <v>0</v>
      </c>
      <c r="D17718" t="n">
        <v>2.14</v>
      </c>
      <c r="E17718">
        <f>D17718-$H$1*(C17718-$H$2)</f>
        <v/>
      </c>
    </row>
    <row r="17719">
      <c r="A17719" t="inlineStr">
        <is>
          <t>P315414</t>
        </is>
      </c>
      <c r="B17719" t="inlineStr">
        <is>
          <t>treatment</t>
        </is>
      </c>
      <c r="C17719" t="n">
        <v>57.52</v>
      </c>
      <c r="D17719" t="n">
        <v>10.37</v>
      </c>
      <c r="E17719">
        <f>D17719-$H$1*(C17719-$H$2)</f>
        <v/>
      </c>
    </row>
    <row r="17720">
      <c r="A17720" t="inlineStr">
        <is>
          <t>P315415</t>
        </is>
      </c>
      <c r="B17720" t="inlineStr">
        <is>
          <t>treatment</t>
        </is>
      </c>
      <c r="C17720" t="n">
        <v>14.96</v>
      </c>
      <c r="D17720" t="n">
        <v>9.199999999999999</v>
      </c>
      <c r="E17720">
        <f>D17720-$H$1*(C17720-$H$2)</f>
        <v/>
      </c>
    </row>
    <row r="17721">
      <c r="A17721" t="inlineStr">
        <is>
          <t>P315417</t>
        </is>
      </c>
      <c r="B17721" t="inlineStr">
        <is>
          <t>treatment</t>
        </is>
      </c>
      <c r="C17721" t="n">
        <v>10</v>
      </c>
      <c r="D17721" t="n">
        <v>20.65</v>
      </c>
      <c r="E17721">
        <f>D17721-$H$1*(C17721-$H$2)</f>
        <v/>
      </c>
    </row>
    <row r="17722">
      <c r="A17722" t="inlineStr">
        <is>
          <t>P315418</t>
        </is>
      </c>
      <c r="B17722" t="inlineStr">
        <is>
          <t>treatment</t>
        </is>
      </c>
      <c r="C17722" t="n">
        <v>0</v>
      </c>
      <c r="D17722" t="n">
        <v>0</v>
      </c>
      <c r="E17722">
        <f>D17722-$H$1*(C17722-$H$2)</f>
        <v/>
      </c>
    </row>
    <row r="17723">
      <c r="A17723" t="inlineStr">
        <is>
          <t>P315420</t>
        </is>
      </c>
      <c r="B17723" t="inlineStr">
        <is>
          <t>treatment</t>
        </is>
      </c>
      <c r="C17723" t="n">
        <v>10.02</v>
      </c>
      <c r="D17723" t="n">
        <v>4.99</v>
      </c>
      <c r="E17723">
        <f>D17723-$H$1*(C17723-$H$2)</f>
        <v/>
      </c>
    </row>
    <row r="17724">
      <c r="A17724" t="inlineStr">
        <is>
          <t>P315421</t>
        </is>
      </c>
      <c r="B17724" t="inlineStr">
        <is>
          <t>treatment</t>
        </is>
      </c>
      <c r="C17724" t="n">
        <v>25.42</v>
      </c>
      <c r="D17724" t="n">
        <v>8.99</v>
      </c>
      <c r="E17724">
        <f>D17724-$H$1*(C17724-$H$2)</f>
        <v/>
      </c>
    </row>
    <row r="17725">
      <c r="A17725" t="inlineStr">
        <is>
          <t>P315422</t>
        </is>
      </c>
      <c r="B17725" t="inlineStr">
        <is>
          <t>treatment</t>
        </is>
      </c>
      <c r="C17725" t="n">
        <v>88.68000000000001</v>
      </c>
      <c r="D17725" t="n">
        <v>70.70999999999999</v>
      </c>
      <c r="E17725">
        <f>D17725-$H$1*(C17725-$H$2)</f>
        <v/>
      </c>
    </row>
    <row r="17726">
      <c r="A17726" t="inlineStr">
        <is>
          <t>P315424</t>
        </is>
      </c>
      <c r="B17726" t="inlineStr">
        <is>
          <t>treatment</t>
        </is>
      </c>
      <c r="C17726" t="n">
        <v>10.85</v>
      </c>
      <c r="D17726" t="n">
        <v>5.61</v>
      </c>
      <c r="E17726">
        <f>D17726-$H$1*(C17726-$H$2)</f>
        <v/>
      </c>
    </row>
    <row r="17727">
      <c r="A17727" t="inlineStr">
        <is>
          <t>P315425</t>
        </is>
      </c>
      <c r="B17727" t="inlineStr">
        <is>
          <t>treatment</t>
        </is>
      </c>
      <c r="C17727" t="n">
        <v>69.58</v>
      </c>
      <c r="D17727" t="n">
        <v>108.98</v>
      </c>
      <c r="E17727">
        <f>D17727-$H$1*(C17727-$H$2)</f>
        <v/>
      </c>
    </row>
    <row r="17728">
      <c r="A17728" t="inlineStr">
        <is>
          <t>P315432</t>
        </is>
      </c>
      <c r="B17728" t="inlineStr">
        <is>
          <t>treatment</t>
        </is>
      </c>
      <c r="C17728" t="n">
        <v>151.19</v>
      </c>
      <c r="D17728" t="n">
        <v>122.61</v>
      </c>
      <c r="E17728">
        <f>D17728-$H$1*(C17728-$H$2)</f>
        <v/>
      </c>
    </row>
    <row r="17729">
      <c r="A17729" t="inlineStr">
        <is>
          <t>P315434</t>
        </is>
      </c>
      <c r="B17729" t="inlineStr">
        <is>
          <t>treatment</t>
        </is>
      </c>
      <c r="C17729" t="n">
        <v>30.14</v>
      </c>
      <c r="D17729" t="n">
        <v>60.68</v>
      </c>
      <c r="E17729">
        <f>D17729-$H$1*(C17729-$H$2)</f>
        <v/>
      </c>
    </row>
    <row r="17730">
      <c r="A17730" t="inlineStr">
        <is>
          <t>P315437</t>
        </is>
      </c>
      <c r="B17730" t="inlineStr">
        <is>
          <t>treatment</t>
        </is>
      </c>
      <c r="C17730" t="n">
        <v>33.87</v>
      </c>
      <c r="D17730" t="n">
        <v>17.74</v>
      </c>
      <c r="E17730">
        <f>D17730-$H$1*(C17730-$H$2)</f>
        <v/>
      </c>
    </row>
    <row r="17731">
      <c r="A17731" t="inlineStr">
        <is>
          <t>P315442</t>
        </is>
      </c>
      <c r="B17731" t="inlineStr">
        <is>
          <t>treatment</t>
        </is>
      </c>
      <c r="C17731" t="n">
        <v>0</v>
      </c>
      <c r="D17731" t="n">
        <v>0</v>
      </c>
      <c r="E17731">
        <f>D17731-$H$1*(C17731-$H$2)</f>
        <v/>
      </c>
    </row>
    <row r="17732">
      <c r="A17732" t="inlineStr">
        <is>
          <t>P315444</t>
        </is>
      </c>
      <c r="B17732" t="inlineStr">
        <is>
          <t>treatment</t>
        </is>
      </c>
      <c r="C17732" t="n">
        <v>38.79</v>
      </c>
      <c r="D17732" t="n">
        <v>42.5</v>
      </c>
      <c r="E17732">
        <f>D17732-$H$1*(C17732-$H$2)</f>
        <v/>
      </c>
    </row>
    <row r="17733">
      <c r="A17733" t="inlineStr">
        <is>
          <t>P315445</t>
        </is>
      </c>
      <c r="B17733" t="inlineStr">
        <is>
          <t>treatment</t>
        </is>
      </c>
      <c r="C17733" t="n">
        <v>16.28</v>
      </c>
      <c r="D17733" t="n">
        <v>38.81</v>
      </c>
      <c r="E17733">
        <f>D17733-$H$1*(C17733-$H$2)</f>
        <v/>
      </c>
    </row>
    <row r="17734">
      <c r="A17734" t="inlineStr">
        <is>
          <t>P315446</t>
        </is>
      </c>
      <c r="B17734" t="inlineStr">
        <is>
          <t>treatment</t>
        </is>
      </c>
      <c r="C17734" t="n">
        <v>144.71</v>
      </c>
      <c r="D17734" t="n">
        <v>116.33</v>
      </c>
      <c r="E17734">
        <f>D17734-$H$1*(C17734-$H$2)</f>
        <v/>
      </c>
    </row>
    <row r="17735">
      <c r="A17735" t="inlineStr">
        <is>
          <t>P315450</t>
        </is>
      </c>
      <c r="B17735" t="inlineStr">
        <is>
          <t>treatment</t>
        </is>
      </c>
      <c r="C17735" t="n">
        <v>0</v>
      </c>
      <c r="D17735" t="n">
        <v>0</v>
      </c>
      <c r="E17735">
        <f>D17735-$H$1*(C17735-$H$2)</f>
        <v/>
      </c>
    </row>
    <row r="17736">
      <c r="A17736" t="inlineStr">
        <is>
          <t>P315457</t>
        </is>
      </c>
      <c r="B17736" t="inlineStr">
        <is>
          <t>treatment</t>
        </is>
      </c>
      <c r="C17736" t="n">
        <v>5.61</v>
      </c>
      <c r="D17736" t="n">
        <v>21.59</v>
      </c>
      <c r="E17736">
        <f>D17736-$H$1*(C17736-$H$2)</f>
        <v/>
      </c>
    </row>
    <row r="17737">
      <c r="A17737" t="inlineStr">
        <is>
          <t>P315458</t>
        </is>
      </c>
      <c r="B17737" t="inlineStr">
        <is>
          <t>treatment</t>
        </is>
      </c>
      <c r="C17737" t="n">
        <v>0</v>
      </c>
      <c r="D17737" t="n">
        <v>0</v>
      </c>
      <c r="E17737">
        <f>D17737-$H$1*(C17737-$H$2)</f>
        <v/>
      </c>
    </row>
    <row r="17738">
      <c r="A17738" t="inlineStr">
        <is>
          <t>P315460</t>
        </is>
      </c>
      <c r="B17738" t="inlineStr">
        <is>
          <t>treatment</t>
        </is>
      </c>
      <c r="C17738" t="n">
        <v>11.56</v>
      </c>
      <c r="D17738" t="n">
        <v>25.42</v>
      </c>
      <c r="E17738">
        <f>D17738-$H$1*(C17738-$H$2)</f>
        <v/>
      </c>
    </row>
    <row r="17739">
      <c r="A17739" t="inlineStr">
        <is>
          <t>P315461</t>
        </is>
      </c>
      <c r="B17739" t="inlineStr">
        <is>
          <t>treatment</t>
        </is>
      </c>
      <c r="C17739" t="n">
        <v>0</v>
      </c>
      <c r="D17739" t="n">
        <v>3.82</v>
      </c>
      <c r="E17739">
        <f>D17739-$H$1*(C17739-$H$2)</f>
        <v/>
      </c>
    </row>
    <row r="17740">
      <c r="A17740" t="inlineStr">
        <is>
          <t>P315462</t>
        </is>
      </c>
      <c r="B17740" t="inlineStr">
        <is>
          <t>treatment</t>
        </is>
      </c>
      <c r="C17740" t="n">
        <v>53.11</v>
      </c>
      <c r="D17740" t="n">
        <v>49.28</v>
      </c>
      <c r="E17740">
        <f>D17740-$H$1*(C17740-$H$2)</f>
        <v/>
      </c>
    </row>
    <row r="17741">
      <c r="A17741" t="inlineStr">
        <is>
          <t>P315463</t>
        </is>
      </c>
      <c r="B17741" t="inlineStr">
        <is>
          <t>treatment</t>
        </is>
      </c>
      <c r="C17741" t="n">
        <v>16.64</v>
      </c>
      <c r="D17741" t="n">
        <v>19.77</v>
      </c>
      <c r="E17741">
        <f>D17741-$H$1*(C17741-$H$2)</f>
        <v/>
      </c>
    </row>
    <row r="17742">
      <c r="A17742" t="inlineStr">
        <is>
          <t>P315464</t>
        </is>
      </c>
      <c r="B17742" t="inlineStr">
        <is>
          <t>treatment</t>
        </is>
      </c>
      <c r="C17742" t="n">
        <v>0</v>
      </c>
      <c r="D17742" t="n">
        <v>0</v>
      </c>
      <c r="E17742">
        <f>D17742-$H$1*(C17742-$H$2)</f>
        <v/>
      </c>
    </row>
    <row r="17743">
      <c r="A17743" t="inlineStr">
        <is>
          <t>P315466</t>
        </is>
      </c>
      <c r="B17743" t="inlineStr">
        <is>
          <t>treatment</t>
        </is>
      </c>
      <c r="C17743" t="n">
        <v>0</v>
      </c>
      <c r="D17743" t="n">
        <v>0</v>
      </c>
      <c r="E17743">
        <f>D17743-$H$1*(C17743-$H$2)</f>
        <v/>
      </c>
    </row>
    <row r="17744">
      <c r="A17744" t="inlineStr">
        <is>
          <t>P315467</t>
        </is>
      </c>
      <c r="B17744" t="inlineStr">
        <is>
          <t>treatment</t>
        </is>
      </c>
      <c r="C17744" t="n">
        <v>44.64</v>
      </c>
      <c r="D17744" t="n">
        <v>107.28</v>
      </c>
      <c r="E17744">
        <f>D17744-$H$1*(C17744-$H$2)</f>
        <v/>
      </c>
    </row>
    <row r="17745">
      <c r="A17745" t="inlineStr">
        <is>
          <t>P315470</t>
        </is>
      </c>
      <c r="B17745" t="inlineStr">
        <is>
          <t>treatment</t>
        </is>
      </c>
      <c r="C17745" t="n">
        <v>0</v>
      </c>
      <c r="D17745" t="n">
        <v>0</v>
      </c>
      <c r="E17745">
        <f>D17745-$H$1*(C17745-$H$2)</f>
        <v/>
      </c>
    </row>
    <row r="17746">
      <c r="A17746" t="inlineStr">
        <is>
          <t>P315472</t>
        </is>
      </c>
      <c r="B17746" t="inlineStr">
        <is>
          <t>treatment</t>
        </is>
      </c>
      <c r="C17746" t="n">
        <v>0</v>
      </c>
      <c r="D17746" t="n">
        <v>0</v>
      </c>
      <c r="E17746">
        <f>D17746-$H$1*(C17746-$H$2)</f>
        <v/>
      </c>
    </row>
    <row r="17747">
      <c r="A17747" t="inlineStr">
        <is>
          <t>P315474</t>
        </is>
      </c>
      <c r="B17747" t="inlineStr">
        <is>
          <t>treatment</t>
        </is>
      </c>
      <c r="C17747" t="n">
        <v>0</v>
      </c>
      <c r="D17747" t="n">
        <v>0</v>
      </c>
      <c r="E17747">
        <f>D17747-$H$1*(C17747-$H$2)</f>
        <v/>
      </c>
    </row>
    <row r="17748">
      <c r="A17748" t="inlineStr">
        <is>
          <t>P315477</t>
        </is>
      </c>
      <c r="B17748" t="inlineStr">
        <is>
          <t>treatment</t>
        </is>
      </c>
      <c r="C17748" t="n">
        <v>64.64</v>
      </c>
      <c r="D17748" t="n">
        <v>73.89</v>
      </c>
      <c r="E17748">
        <f>D17748-$H$1*(C17748-$H$2)</f>
        <v/>
      </c>
    </row>
    <row r="17749">
      <c r="A17749" t="inlineStr">
        <is>
          <t>P315480</t>
        </is>
      </c>
      <c r="B17749" t="inlineStr">
        <is>
          <t>treatment</t>
        </is>
      </c>
      <c r="C17749" t="n">
        <v>42.96</v>
      </c>
      <c r="D17749" t="n">
        <v>29.8</v>
      </c>
      <c r="E17749">
        <f>D17749-$H$1*(C17749-$H$2)</f>
        <v/>
      </c>
    </row>
    <row r="17750">
      <c r="A17750" t="inlineStr">
        <is>
          <t>P315482</t>
        </is>
      </c>
      <c r="B17750" t="inlineStr">
        <is>
          <t>treatment</t>
        </is>
      </c>
      <c r="C17750" t="n">
        <v>0</v>
      </c>
      <c r="D17750" t="n">
        <v>0</v>
      </c>
      <c r="E17750">
        <f>D17750-$H$1*(C17750-$H$2)</f>
        <v/>
      </c>
    </row>
    <row r="17751">
      <c r="A17751" t="inlineStr">
        <is>
          <t>P315484</t>
        </is>
      </c>
      <c r="B17751" t="inlineStr">
        <is>
          <t>treatment</t>
        </is>
      </c>
      <c r="C17751" t="n">
        <v>8.609999999999999</v>
      </c>
      <c r="D17751" t="n">
        <v>13.46</v>
      </c>
      <c r="E17751">
        <f>D17751-$H$1*(C17751-$H$2)</f>
        <v/>
      </c>
    </row>
    <row r="17752">
      <c r="A17752" t="inlineStr">
        <is>
          <t>P315485</t>
        </is>
      </c>
      <c r="B17752" t="inlineStr">
        <is>
          <t>treatment</t>
        </is>
      </c>
      <c r="C17752" t="n">
        <v>6.4</v>
      </c>
      <c r="D17752" t="n">
        <v>8.390000000000001</v>
      </c>
      <c r="E17752">
        <f>D17752-$H$1*(C17752-$H$2)</f>
        <v/>
      </c>
    </row>
    <row r="17753">
      <c r="A17753" t="inlineStr">
        <is>
          <t>P315487</t>
        </is>
      </c>
      <c r="B17753" t="inlineStr">
        <is>
          <t>treatment</t>
        </is>
      </c>
      <c r="C17753" t="n">
        <v>0</v>
      </c>
      <c r="D17753" t="n">
        <v>0</v>
      </c>
      <c r="E17753">
        <f>D17753-$H$1*(C17753-$H$2)</f>
        <v/>
      </c>
    </row>
    <row r="17754">
      <c r="A17754" t="inlineStr">
        <is>
          <t>P315488</t>
        </is>
      </c>
      <c r="B17754" t="inlineStr">
        <is>
          <t>treatment</t>
        </is>
      </c>
      <c r="C17754" t="n">
        <v>0</v>
      </c>
      <c r="D17754" t="n">
        <v>0</v>
      </c>
      <c r="E17754">
        <f>D17754-$H$1*(C17754-$H$2)</f>
        <v/>
      </c>
    </row>
    <row r="17755">
      <c r="A17755" t="inlineStr">
        <is>
          <t>P315489</t>
        </is>
      </c>
      <c r="B17755" t="inlineStr">
        <is>
          <t>treatment</t>
        </is>
      </c>
      <c r="C17755" t="n">
        <v>0</v>
      </c>
      <c r="D17755" t="n">
        <v>0</v>
      </c>
      <c r="E17755">
        <f>D17755-$H$1*(C17755-$H$2)</f>
        <v/>
      </c>
    </row>
    <row r="17756">
      <c r="A17756" t="inlineStr">
        <is>
          <t>P315492</t>
        </is>
      </c>
      <c r="B17756" t="inlineStr">
        <is>
          <t>treatment</t>
        </is>
      </c>
      <c r="C17756" t="n">
        <v>5.41</v>
      </c>
      <c r="D17756" t="n">
        <v>2.28</v>
      </c>
      <c r="E17756">
        <f>D17756-$H$1*(C17756-$H$2)</f>
        <v/>
      </c>
    </row>
    <row r="17757">
      <c r="A17757" t="inlineStr">
        <is>
          <t>P315496</t>
        </is>
      </c>
      <c r="B17757" t="inlineStr">
        <is>
          <t>treatment</t>
        </is>
      </c>
      <c r="C17757" t="n">
        <v>23.31</v>
      </c>
      <c r="D17757" t="n">
        <v>23.29</v>
      </c>
      <c r="E17757">
        <f>D17757-$H$1*(C17757-$H$2)</f>
        <v/>
      </c>
    </row>
    <row r="17758">
      <c r="A17758" t="inlineStr">
        <is>
          <t>P315497</t>
        </is>
      </c>
      <c r="B17758" t="inlineStr">
        <is>
          <t>treatment</t>
        </is>
      </c>
      <c r="C17758" t="n">
        <v>7.43</v>
      </c>
      <c r="D17758" t="n">
        <v>13.5</v>
      </c>
      <c r="E17758">
        <f>D17758-$H$1*(C17758-$H$2)</f>
        <v/>
      </c>
    </row>
    <row r="17759">
      <c r="A17759" t="inlineStr">
        <is>
          <t>P315500</t>
        </is>
      </c>
      <c r="B17759" t="inlineStr">
        <is>
          <t>treatment</t>
        </is>
      </c>
      <c r="C17759" t="n">
        <v>0</v>
      </c>
      <c r="D17759" t="n">
        <v>8.279999999999999</v>
      </c>
      <c r="E17759">
        <f>D17759-$H$1*(C17759-$H$2)</f>
        <v/>
      </c>
    </row>
    <row r="17760">
      <c r="A17760" t="inlineStr">
        <is>
          <t>P315504</t>
        </is>
      </c>
      <c r="B17760" t="inlineStr">
        <is>
          <t>treatment</t>
        </is>
      </c>
      <c r="C17760" t="n">
        <v>0</v>
      </c>
      <c r="D17760" t="n">
        <v>0</v>
      </c>
      <c r="E17760">
        <f>D17760-$H$1*(C17760-$H$2)</f>
        <v/>
      </c>
    </row>
    <row r="17761">
      <c r="A17761" t="inlineStr">
        <is>
          <t>P315506</t>
        </is>
      </c>
      <c r="B17761" t="inlineStr">
        <is>
          <t>treatment</t>
        </is>
      </c>
      <c r="C17761" t="n">
        <v>0</v>
      </c>
      <c r="D17761" t="n">
        <v>0</v>
      </c>
      <c r="E17761">
        <f>D17761-$H$1*(C17761-$H$2)</f>
        <v/>
      </c>
    </row>
    <row r="17762">
      <c r="A17762" t="inlineStr">
        <is>
          <t>P315507</t>
        </is>
      </c>
      <c r="B17762" t="inlineStr">
        <is>
          <t>treatment</t>
        </is>
      </c>
      <c r="C17762" t="n">
        <v>37.29</v>
      </c>
      <c r="D17762" t="n">
        <v>70.03</v>
      </c>
      <c r="E17762">
        <f>D17762-$H$1*(C17762-$H$2)</f>
        <v/>
      </c>
    </row>
    <row r="17763">
      <c r="A17763" t="inlineStr">
        <is>
          <t>P315508</t>
        </is>
      </c>
      <c r="B17763" t="inlineStr">
        <is>
          <t>treatment</t>
        </is>
      </c>
      <c r="C17763" t="n">
        <v>195.18</v>
      </c>
      <c r="D17763" t="n">
        <v>284.6</v>
      </c>
      <c r="E17763">
        <f>D17763-$H$1*(C17763-$H$2)</f>
        <v/>
      </c>
    </row>
    <row r="17764">
      <c r="A17764" t="inlineStr">
        <is>
          <t>P315512</t>
        </is>
      </c>
      <c r="B17764" t="inlineStr">
        <is>
          <t>treatment</t>
        </is>
      </c>
      <c r="C17764" t="n">
        <v>0</v>
      </c>
      <c r="D17764" t="n">
        <v>0</v>
      </c>
      <c r="E17764">
        <f>D17764-$H$1*(C17764-$H$2)</f>
        <v/>
      </c>
    </row>
    <row r="17765">
      <c r="A17765" t="inlineStr">
        <is>
          <t>P315513</t>
        </is>
      </c>
      <c r="B17765" t="inlineStr">
        <is>
          <t>treatment</t>
        </is>
      </c>
      <c r="C17765" t="n">
        <v>0</v>
      </c>
      <c r="D17765" t="n">
        <v>0</v>
      </c>
      <c r="E17765">
        <f>D17765-$H$1*(C17765-$H$2)</f>
        <v/>
      </c>
    </row>
    <row r="17766">
      <c r="A17766" t="inlineStr">
        <is>
          <t>P315516</t>
        </is>
      </c>
      <c r="B17766" t="inlineStr">
        <is>
          <t>treatment</t>
        </is>
      </c>
      <c r="C17766" t="n">
        <v>10.23</v>
      </c>
      <c r="D17766" t="n">
        <v>19.01</v>
      </c>
      <c r="E17766">
        <f>D17766-$H$1*(C17766-$H$2)</f>
        <v/>
      </c>
    </row>
    <row r="17767">
      <c r="A17767" t="inlineStr">
        <is>
          <t>P315518</t>
        </is>
      </c>
      <c r="B17767" t="inlineStr">
        <is>
          <t>treatment</t>
        </is>
      </c>
      <c r="C17767" t="n">
        <v>3.12</v>
      </c>
      <c r="D17767" t="n">
        <v>1.34</v>
      </c>
      <c r="E17767">
        <f>D17767-$H$1*(C17767-$H$2)</f>
        <v/>
      </c>
    </row>
    <row r="17768">
      <c r="A17768" t="inlineStr">
        <is>
          <t>P315519</t>
        </is>
      </c>
      <c r="B17768" t="inlineStr">
        <is>
          <t>treatment</t>
        </is>
      </c>
      <c r="C17768" t="n">
        <v>0</v>
      </c>
      <c r="D17768" t="n">
        <v>0</v>
      </c>
      <c r="E17768">
        <f>D17768-$H$1*(C17768-$H$2)</f>
        <v/>
      </c>
    </row>
    <row r="17769">
      <c r="A17769" t="inlineStr">
        <is>
          <t>P315520</t>
        </is>
      </c>
      <c r="B17769" t="inlineStr">
        <is>
          <t>treatment</t>
        </is>
      </c>
      <c r="C17769" t="n">
        <v>16.34</v>
      </c>
      <c r="D17769" t="n">
        <v>9.029999999999999</v>
      </c>
      <c r="E17769">
        <f>D17769-$H$1*(C17769-$H$2)</f>
        <v/>
      </c>
    </row>
    <row r="17770">
      <c r="A17770" t="inlineStr">
        <is>
          <t>P315521</t>
        </is>
      </c>
      <c r="B17770" t="inlineStr">
        <is>
          <t>treatment</t>
        </is>
      </c>
      <c r="C17770" t="n">
        <v>7.38</v>
      </c>
      <c r="D17770" t="n">
        <v>21.05</v>
      </c>
      <c r="E17770">
        <f>D17770-$H$1*(C17770-$H$2)</f>
        <v/>
      </c>
    </row>
    <row r="17771">
      <c r="A17771" t="inlineStr">
        <is>
          <t>P315522</t>
        </is>
      </c>
      <c r="B17771" t="inlineStr">
        <is>
          <t>treatment</t>
        </is>
      </c>
      <c r="C17771" t="n">
        <v>106.69</v>
      </c>
      <c r="D17771" t="n">
        <v>81.31</v>
      </c>
      <c r="E17771">
        <f>D17771-$H$1*(C17771-$H$2)</f>
        <v/>
      </c>
    </row>
    <row r="17772">
      <c r="A17772" t="inlineStr">
        <is>
          <t>P315526</t>
        </is>
      </c>
      <c r="B17772" t="inlineStr">
        <is>
          <t>treatment</t>
        </is>
      </c>
      <c r="C17772" t="n">
        <v>155.16</v>
      </c>
      <c r="D17772" t="n">
        <v>128.25</v>
      </c>
      <c r="E17772">
        <f>D17772-$H$1*(C17772-$H$2)</f>
        <v/>
      </c>
    </row>
    <row r="17773">
      <c r="A17773" t="inlineStr">
        <is>
          <t>P315527</t>
        </is>
      </c>
      <c r="B17773" t="inlineStr">
        <is>
          <t>treatment</t>
        </is>
      </c>
      <c r="C17773" t="n">
        <v>73.26000000000001</v>
      </c>
      <c r="D17773" t="n">
        <v>60.64</v>
      </c>
      <c r="E17773">
        <f>D17773-$H$1*(C17773-$H$2)</f>
        <v/>
      </c>
    </row>
    <row r="17774">
      <c r="A17774" t="inlineStr">
        <is>
          <t>P315531</t>
        </is>
      </c>
      <c r="B17774" t="inlineStr">
        <is>
          <t>treatment</t>
        </is>
      </c>
      <c r="C17774" t="n">
        <v>10.17</v>
      </c>
      <c r="D17774" t="n">
        <v>22.87</v>
      </c>
      <c r="E17774">
        <f>D17774-$H$1*(C17774-$H$2)</f>
        <v/>
      </c>
    </row>
    <row r="17775">
      <c r="A17775" t="inlineStr">
        <is>
          <t>P315532</t>
        </is>
      </c>
      <c r="B17775" t="inlineStr">
        <is>
          <t>treatment</t>
        </is>
      </c>
      <c r="C17775" t="n">
        <v>25.67</v>
      </c>
      <c r="D17775" t="n">
        <v>31.97</v>
      </c>
      <c r="E17775">
        <f>D17775-$H$1*(C17775-$H$2)</f>
        <v/>
      </c>
    </row>
    <row r="17776">
      <c r="A17776" t="inlineStr">
        <is>
          <t>P315533</t>
        </is>
      </c>
      <c r="B17776" t="inlineStr">
        <is>
          <t>treatment</t>
        </is>
      </c>
      <c r="C17776" t="n">
        <v>3.32</v>
      </c>
      <c r="D17776" t="n">
        <v>4.97</v>
      </c>
      <c r="E17776">
        <f>D17776-$H$1*(C17776-$H$2)</f>
        <v/>
      </c>
    </row>
    <row r="17777">
      <c r="A17777" t="inlineStr">
        <is>
          <t>P315535</t>
        </is>
      </c>
      <c r="B17777" t="inlineStr">
        <is>
          <t>treatment</t>
        </is>
      </c>
      <c r="C17777" t="n">
        <v>0</v>
      </c>
      <c r="D17777" t="n">
        <v>0</v>
      </c>
      <c r="E17777">
        <f>D17777-$H$1*(C17777-$H$2)</f>
        <v/>
      </c>
    </row>
    <row r="17778">
      <c r="A17778" t="inlineStr">
        <is>
          <t>P315536</t>
        </is>
      </c>
      <c r="B17778" t="inlineStr">
        <is>
          <t>treatment</t>
        </is>
      </c>
      <c r="C17778" t="n">
        <v>69.09</v>
      </c>
      <c r="D17778" t="n">
        <v>84.13</v>
      </c>
      <c r="E17778">
        <f>D17778-$H$1*(C17778-$H$2)</f>
        <v/>
      </c>
    </row>
    <row r="17779">
      <c r="A17779" t="inlineStr">
        <is>
          <t>P315537</t>
        </is>
      </c>
      <c r="B17779" t="inlineStr">
        <is>
          <t>treatment</t>
        </is>
      </c>
      <c r="C17779" t="n">
        <v>78.5</v>
      </c>
      <c r="D17779" t="n">
        <v>71.73</v>
      </c>
      <c r="E17779">
        <f>D17779-$H$1*(C17779-$H$2)</f>
        <v/>
      </c>
    </row>
    <row r="17780">
      <c r="A17780" t="inlineStr">
        <is>
          <t>P315541</t>
        </is>
      </c>
      <c r="B17780" t="inlineStr">
        <is>
          <t>treatment</t>
        </is>
      </c>
      <c r="C17780" t="n">
        <v>0</v>
      </c>
      <c r="D17780" t="n">
        <v>0</v>
      </c>
      <c r="E17780">
        <f>D17780-$H$1*(C17780-$H$2)</f>
        <v/>
      </c>
    </row>
    <row r="17781">
      <c r="A17781" t="inlineStr">
        <is>
          <t>P315542</t>
        </is>
      </c>
      <c r="B17781" t="inlineStr">
        <is>
          <t>treatment</t>
        </is>
      </c>
      <c r="C17781" t="n">
        <v>100.19</v>
      </c>
      <c r="D17781" t="n">
        <v>99.47</v>
      </c>
      <c r="E17781">
        <f>D17781-$H$1*(C17781-$H$2)</f>
        <v/>
      </c>
    </row>
    <row r="17782">
      <c r="A17782" t="inlineStr">
        <is>
          <t>P315543</t>
        </is>
      </c>
      <c r="B17782" t="inlineStr">
        <is>
          <t>treatment</t>
        </is>
      </c>
      <c r="C17782" t="n">
        <v>0</v>
      </c>
      <c r="D17782" t="n">
        <v>0</v>
      </c>
      <c r="E17782">
        <f>D17782-$H$1*(C17782-$H$2)</f>
        <v/>
      </c>
    </row>
    <row r="17783">
      <c r="A17783" t="inlineStr">
        <is>
          <t>P315546</t>
        </is>
      </c>
      <c r="B17783" t="inlineStr">
        <is>
          <t>treatment</t>
        </is>
      </c>
      <c r="C17783" t="n">
        <v>0</v>
      </c>
      <c r="D17783" t="n">
        <v>0</v>
      </c>
      <c r="E17783">
        <f>D17783-$H$1*(C17783-$H$2)</f>
        <v/>
      </c>
    </row>
    <row r="17784">
      <c r="A17784" t="inlineStr">
        <is>
          <t>P315548</t>
        </is>
      </c>
      <c r="B17784" t="inlineStr">
        <is>
          <t>treatment</t>
        </is>
      </c>
      <c r="C17784" t="n">
        <v>87.09</v>
      </c>
      <c r="D17784" t="n">
        <v>55.14</v>
      </c>
      <c r="E17784">
        <f>D17784-$H$1*(C17784-$H$2)</f>
        <v/>
      </c>
    </row>
    <row r="17785">
      <c r="A17785" t="inlineStr">
        <is>
          <t>P315549</t>
        </is>
      </c>
      <c r="B17785" t="inlineStr">
        <is>
          <t>treatment</t>
        </is>
      </c>
      <c r="C17785" t="n">
        <v>16.96</v>
      </c>
      <c r="D17785" t="n">
        <v>13.36</v>
      </c>
      <c r="E17785">
        <f>D17785-$H$1*(C17785-$H$2)</f>
        <v/>
      </c>
    </row>
    <row r="17786">
      <c r="A17786" t="inlineStr">
        <is>
          <t>P315552</t>
        </is>
      </c>
      <c r="B17786" t="inlineStr">
        <is>
          <t>treatment</t>
        </is>
      </c>
      <c r="C17786" t="n">
        <v>0</v>
      </c>
      <c r="D17786" t="n">
        <v>0</v>
      </c>
      <c r="E17786">
        <f>D17786-$H$1*(C17786-$H$2)</f>
        <v/>
      </c>
    </row>
    <row r="17787">
      <c r="A17787" t="inlineStr">
        <is>
          <t>P315555</t>
        </is>
      </c>
      <c r="B17787" t="inlineStr">
        <is>
          <t>treatment</t>
        </is>
      </c>
      <c r="C17787" t="n">
        <v>58.58</v>
      </c>
      <c r="D17787" t="n">
        <v>44.19</v>
      </c>
      <c r="E17787">
        <f>D17787-$H$1*(C17787-$H$2)</f>
        <v/>
      </c>
    </row>
    <row r="17788">
      <c r="A17788" t="inlineStr">
        <is>
          <t>P315559</t>
        </is>
      </c>
      <c r="B17788" t="inlineStr">
        <is>
          <t>treatment</t>
        </is>
      </c>
      <c r="C17788" t="n">
        <v>63.34</v>
      </c>
      <c r="D17788" t="n">
        <v>32.01</v>
      </c>
      <c r="E17788">
        <f>D17788-$H$1*(C17788-$H$2)</f>
        <v/>
      </c>
    </row>
    <row r="17789">
      <c r="A17789" t="inlineStr">
        <is>
          <t>P315561</t>
        </is>
      </c>
      <c r="B17789" t="inlineStr">
        <is>
          <t>treatment</t>
        </is>
      </c>
      <c r="C17789" t="n">
        <v>0</v>
      </c>
      <c r="D17789" t="n">
        <v>5.58</v>
      </c>
      <c r="E17789">
        <f>D17789-$H$1*(C17789-$H$2)</f>
        <v/>
      </c>
    </row>
    <row r="17790">
      <c r="A17790" t="inlineStr">
        <is>
          <t>P315565</t>
        </is>
      </c>
      <c r="B17790" t="inlineStr">
        <is>
          <t>treatment</t>
        </is>
      </c>
      <c r="C17790" t="n">
        <v>6.72</v>
      </c>
      <c r="D17790" t="n">
        <v>20.94</v>
      </c>
      <c r="E17790">
        <f>D17790-$H$1*(C17790-$H$2)</f>
        <v/>
      </c>
    </row>
    <row r="17791">
      <c r="A17791" t="inlineStr">
        <is>
          <t>P315567</t>
        </is>
      </c>
      <c r="B17791" t="inlineStr">
        <is>
          <t>treatment</t>
        </is>
      </c>
      <c r="C17791" t="n">
        <v>16.81</v>
      </c>
      <c r="D17791" t="n">
        <v>5.8</v>
      </c>
      <c r="E17791">
        <f>D17791-$H$1*(C17791-$H$2)</f>
        <v/>
      </c>
    </row>
    <row r="17792">
      <c r="A17792" t="inlineStr">
        <is>
          <t>P315572</t>
        </is>
      </c>
      <c r="B17792" t="inlineStr">
        <is>
          <t>treatment</t>
        </is>
      </c>
      <c r="C17792" t="n">
        <v>37.96</v>
      </c>
      <c r="D17792" t="n">
        <v>23.59</v>
      </c>
      <c r="E17792">
        <f>D17792-$H$1*(C17792-$H$2)</f>
        <v/>
      </c>
    </row>
    <row r="17793">
      <c r="A17793" t="inlineStr">
        <is>
          <t>P315575</t>
        </is>
      </c>
      <c r="B17793" t="inlineStr">
        <is>
          <t>treatment</t>
        </is>
      </c>
      <c r="C17793" t="n">
        <v>7.45</v>
      </c>
      <c r="D17793" t="n">
        <v>10.97</v>
      </c>
      <c r="E17793">
        <f>D17793-$H$1*(C17793-$H$2)</f>
        <v/>
      </c>
    </row>
    <row r="17794">
      <c r="A17794" t="inlineStr">
        <is>
          <t>P315576</t>
        </is>
      </c>
      <c r="B17794" t="inlineStr">
        <is>
          <t>treatment</t>
        </is>
      </c>
      <c r="C17794" t="n">
        <v>10.29</v>
      </c>
      <c r="D17794" t="n">
        <v>4.33</v>
      </c>
      <c r="E17794">
        <f>D17794-$H$1*(C17794-$H$2)</f>
        <v/>
      </c>
    </row>
    <row r="17795">
      <c r="A17795" t="inlineStr">
        <is>
          <t>P315578</t>
        </is>
      </c>
      <c r="B17795" t="inlineStr">
        <is>
          <t>treatment</t>
        </is>
      </c>
      <c r="C17795" t="n">
        <v>14.65</v>
      </c>
      <c r="D17795" t="n">
        <v>11.64</v>
      </c>
      <c r="E17795">
        <f>D17795-$H$1*(C17795-$H$2)</f>
        <v/>
      </c>
    </row>
    <row r="17796">
      <c r="A17796" t="inlineStr">
        <is>
          <t>P315581</t>
        </is>
      </c>
      <c r="B17796" t="inlineStr">
        <is>
          <t>treatment</t>
        </is>
      </c>
      <c r="C17796" t="n">
        <v>0.2</v>
      </c>
      <c r="D17796" t="n">
        <v>0.3</v>
      </c>
      <c r="E17796">
        <f>D17796-$H$1*(C17796-$H$2)</f>
        <v/>
      </c>
    </row>
    <row r="17797">
      <c r="A17797" t="inlineStr">
        <is>
          <t>P315583</t>
        </is>
      </c>
      <c r="B17797" t="inlineStr">
        <is>
          <t>treatment</t>
        </is>
      </c>
      <c r="C17797" t="n">
        <v>0</v>
      </c>
      <c r="D17797" t="n">
        <v>0</v>
      </c>
      <c r="E17797">
        <f>D17797-$H$1*(C17797-$H$2)</f>
        <v/>
      </c>
    </row>
    <row r="17798">
      <c r="A17798" t="inlineStr">
        <is>
          <t>P315585</t>
        </is>
      </c>
      <c r="B17798" t="inlineStr">
        <is>
          <t>treatment</t>
        </is>
      </c>
      <c r="C17798" t="n">
        <v>0</v>
      </c>
      <c r="D17798" t="n">
        <v>0</v>
      </c>
      <c r="E17798">
        <f>D17798-$H$1*(C17798-$H$2)</f>
        <v/>
      </c>
    </row>
    <row r="17799">
      <c r="A17799" t="inlineStr">
        <is>
          <t>P315591</t>
        </is>
      </c>
      <c r="B17799" t="inlineStr">
        <is>
          <t>treatment</t>
        </is>
      </c>
      <c r="C17799" t="n">
        <v>58.58</v>
      </c>
      <c r="D17799" t="n">
        <v>64.98999999999999</v>
      </c>
      <c r="E17799">
        <f>D17799-$H$1*(C17799-$H$2)</f>
        <v/>
      </c>
    </row>
    <row r="17800">
      <c r="A17800" t="inlineStr">
        <is>
          <t>P315593</t>
        </is>
      </c>
      <c r="B17800" t="inlineStr">
        <is>
          <t>treatment</t>
        </is>
      </c>
      <c r="C17800" t="n">
        <v>110.12</v>
      </c>
      <c r="D17800" t="n">
        <v>44.39</v>
      </c>
      <c r="E17800">
        <f>D17800-$H$1*(C17800-$H$2)</f>
        <v/>
      </c>
    </row>
    <row r="17801">
      <c r="A17801" t="inlineStr">
        <is>
          <t>P315594</t>
        </is>
      </c>
      <c r="B17801" t="inlineStr">
        <is>
          <t>treatment</t>
        </is>
      </c>
      <c r="C17801" t="n">
        <v>0.57</v>
      </c>
      <c r="D17801" t="n">
        <v>7.6</v>
      </c>
      <c r="E17801">
        <f>D17801-$H$1*(C17801-$H$2)</f>
        <v/>
      </c>
    </row>
    <row r="17802">
      <c r="A17802" t="inlineStr">
        <is>
          <t>P315597</t>
        </is>
      </c>
      <c r="B17802" t="inlineStr">
        <is>
          <t>treatment</t>
        </is>
      </c>
      <c r="C17802" t="n">
        <v>10.6</v>
      </c>
      <c r="D17802" t="n">
        <v>2.42</v>
      </c>
      <c r="E17802">
        <f>D17802-$H$1*(C17802-$H$2)</f>
        <v/>
      </c>
    </row>
    <row r="17803">
      <c r="A17803" t="inlineStr">
        <is>
          <t>P315599</t>
        </is>
      </c>
      <c r="B17803" t="inlineStr">
        <is>
          <t>treatment</t>
        </is>
      </c>
      <c r="C17803" t="n">
        <v>0</v>
      </c>
      <c r="D17803" t="n">
        <v>0</v>
      </c>
      <c r="E17803">
        <f>D17803-$H$1*(C17803-$H$2)</f>
        <v/>
      </c>
    </row>
    <row r="17804">
      <c r="A17804" t="inlineStr">
        <is>
          <t>P315600</t>
        </is>
      </c>
      <c r="B17804" t="inlineStr">
        <is>
          <t>treatment</t>
        </is>
      </c>
      <c r="C17804" t="n">
        <v>0</v>
      </c>
      <c r="D17804" t="n">
        <v>0</v>
      </c>
      <c r="E17804">
        <f>D17804-$H$1*(C17804-$H$2)</f>
        <v/>
      </c>
    </row>
    <row r="17805">
      <c r="A17805" t="inlineStr">
        <is>
          <t>P315602</t>
        </is>
      </c>
      <c r="B17805" t="inlineStr">
        <is>
          <t>treatment</t>
        </is>
      </c>
      <c r="C17805" t="n">
        <v>0</v>
      </c>
      <c r="D17805" t="n">
        <v>0</v>
      </c>
      <c r="E17805">
        <f>D17805-$H$1*(C17805-$H$2)</f>
        <v/>
      </c>
    </row>
    <row r="17806">
      <c r="A17806" t="inlineStr">
        <is>
          <t>P315604</t>
        </is>
      </c>
      <c r="B17806" t="inlineStr">
        <is>
          <t>treatment</t>
        </is>
      </c>
      <c r="C17806" t="n">
        <v>0</v>
      </c>
      <c r="D17806" t="n">
        <v>0</v>
      </c>
      <c r="E17806">
        <f>D17806-$H$1*(C17806-$H$2)</f>
        <v/>
      </c>
    </row>
    <row r="17807">
      <c r="A17807" t="inlineStr">
        <is>
          <t>P315605</t>
        </is>
      </c>
      <c r="B17807" t="inlineStr">
        <is>
          <t>treatment</t>
        </is>
      </c>
      <c r="C17807" t="n">
        <v>5.98</v>
      </c>
      <c r="D17807" t="n">
        <v>12.35</v>
      </c>
      <c r="E17807">
        <f>D17807-$H$1*(C17807-$H$2)</f>
        <v/>
      </c>
    </row>
    <row r="17808">
      <c r="A17808" t="inlineStr">
        <is>
          <t>P315606</t>
        </is>
      </c>
      <c r="B17808" t="inlineStr">
        <is>
          <t>treatment</t>
        </is>
      </c>
      <c r="C17808" t="n">
        <v>44.58</v>
      </c>
      <c r="D17808" t="n">
        <v>38.9</v>
      </c>
      <c r="E17808">
        <f>D17808-$H$1*(C17808-$H$2)</f>
        <v/>
      </c>
    </row>
    <row r="17809">
      <c r="A17809" t="inlineStr">
        <is>
          <t>P315609</t>
        </is>
      </c>
      <c r="B17809" t="inlineStr">
        <is>
          <t>treatment</t>
        </is>
      </c>
      <c r="C17809" t="n">
        <v>0</v>
      </c>
      <c r="D17809" t="n">
        <v>0</v>
      </c>
      <c r="E17809">
        <f>D17809-$H$1*(C17809-$H$2)</f>
        <v/>
      </c>
    </row>
    <row r="17810">
      <c r="A17810" t="inlineStr">
        <is>
          <t>P315611</t>
        </is>
      </c>
      <c r="B17810" t="inlineStr">
        <is>
          <t>treatment</t>
        </is>
      </c>
      <c r="C17810" t="n">
        <v>0</v>
      </c>
      <c r="D17810" t="n">
        <v>0</v>
      </c>
      <c r="E17810">
        <f>D17810-$H$1*(C17810-$H$2)</f>
        <v/>
      </c>
    </row>
    <row r="17811">
      <c r="A17811" t="inlineStr">
        <is>
          <t>P315614</t>
        </is>
      </c>
      <c r="B17811" t="inlineStr">
        <is>
          <t>treatment</t>
        </is>
      </c>
      <c r="C17811" t="n">
        <v>0</v>
      </c>
      <c r="D17811" t="n">
        <v>0</v>
      </c>
      <c r="E17811">
        <f>D17811-$H$1*(C17811-$H$2)</f>
        <v/>
      </c>
    </row>
    <row r="17812">
      <c r="A17812" t="inlineStr">
        <is>
          <t>P315615</t>
        </is>
      </c>
      <c r="B17812" t="inlineStr">
        <is>
          <t>treatment</t>
        </is>
      </c>
      <c r="C17812" t="n">
        <v>0</v>
      </c>
      <c r="D17812" t="n">
        <v>0</v>
      </c>
      <c r="E17812">
        <f>D17812-$H$1*(C17812-$H$2)</f>
        <v/>
      </c>
    </row>
    <row r="17813">
      <c r="A17813" t="inlineStr">
        <is>
          <t>P315616</t>
        </is>
      </c>
      <c r="B17813" t="inlineStr">
        <is>
          <t>treatment</t>
        </is>
      </c>
      <c r="C17813" t="n">
        <v>35.24</v>
      </c>
      <c r="D17813" t="n">
        <v>43.95</v>
      </c>
      <c r="E17813">
        <f>D17813-$H$1*(C17813-$H$2)</f>
        <v/>
      </c>
    </row>
    <row r="17814">
      <c r="A17814" t="inlineStr">
        <is>
          <t>P315623</t>
        </is>
      </c>
      <c r="B17814" t="inlineStr">
        <is>
          <t>treatment</t>
        </is>
      </c>
      <c r="C17814" t="n">
        <v>122.55</v>
      </c>
      <c r="D17814" t="n">
        <v>191.85</v>
      </c>
      <c r="E17814">
        <f>D17814-$H$1*(C17814-$H$2)</f>
        <v/>
      </c>
    </row>
    <row r="17815">
      <c r="A17815" t="inlineStr">
        <is>
          <t>P315624</t>
        </is>
      </c>
      <c r="B17815" t="inlineStr">
        <is>
          <t>treatment</t>
        </is>
      </c>
      <c r="C17815" t="n">
        <v>59.23</v>
      </c>
      <c r="D17815" t="n">
        <v>51.23</v>
      </c>
      <c r="E17815">
        <f>D17815-$H$1*(C17815-$H$2)</f>
        <v/>
      </c>
    </row>
    <row r="17816">
      <c r="A17816" t="inlineStr">
        <is>
          <t>P315626</t>
        </is>
      </c>
      <c r="B17816" t="inlineStr">
        <is>
          <t>treatment</t>
        </is>
      </c>
      <c r="C17816" t="n">
        <v>0</v>
      </c>
      <c r="D17816" t="n">
        <v>0</v>
      </c>
      <c r="E17816">
        <f>D17816-$H$1*(C17816-$H$2)</f>
        <v/>
      </c>
    </row>
    <row r="17817">
      <c r="A17817" t="inlineStr">
        <is>
          <t>P315627</t>
        </is>
      </c>
      <c r="B17817" t="inlineStr">
        <is>
          <t>treatment</t>
        </is>
      </c>
      <c r="C17817" t="n">
        <v>11.34</v>
      </c>
      <c r="D17817" t="n">
        <v>19.4</v>
      </c>
      <c r="E17817">
        <f>D17817-$H$1*(C17817-$H$2)</f>
        <v/>
      </c>
    </row>
    <row r="17818">
      <c r="A17818" t="inlineStr">
        <is>
          <t>P315629</t>
        </is>
      </c>
      <c r="B17818" t="inlineStr">
        <is>
          <t>treatment</t>
        </is>
      </c>
      <c r="C17818" t="n">
        <v>67.06</v>
      </c>
      <c r="D17818" t="n">
        <v>50.03</v>
      </c>
      <c r="E17818">
        <f>D17818-$H$1*(C17818-$H$2)</f>
        <v/>
      </c>
    </row>
    <row r="17819">
      <c r="A17819" t="inlineStr">
        <is>
          <t>P315630</t>
        </is>
      </c>
      <c r="B17819" t="inlineStr">
        <is>
          <t>treatment</t>
        </is>
      </c>
      <c r="C17819" t="n">
        <v>0</v>
      </c>
      <c r="D17819" t="n">
        <v>0</v>
      </c>
      <c r="E17819">
        <f>D17819-$H$1*(C17819-$H$2)</f>
        <v/>
      </c>
    </row>
    <row r="17820">
      <c r="A17820" t="inlineStr">
        <is>
          <t>P315631</t>
        </is>
      </c>
      <c r="B17820" t="inlineStr">
        <is>
          <t>treatment</t>
        </is>
      </c>
      <c r="C17820" t="n">
        <v>352.81</v>
      </c>
      <c r="D17820" t="n">
        <v>87.64</v>
      </c>
      <c r="E17820">
        <f>D17820-$H$1*(C17820-$H$2)</f>
        <v/>
      </c>
    </row>
    <row r="17821">
      <c r="A17821" t="inlineStr">
        <is>
          <t>P315633</t>
        </is>
      </c>
      <c r="B17821" t="inlineStr">
        <is>
          <t>treatment</t>
        </is>
      </c>
      <c r="C17821" t="n">
        <v>0</v>
      </c>
      <c r="D17821" t="n">
        <v>0</v>
      </c>
      <c r="E17821">
        <f>D17821-$H$1*(C17821-$H$2)</f>
        <v/>
      </c>
    </row>
    <row r="17822">
      <c r="A17822" t="inlineStr">
        <is>
          <t>P315635</t>
        </is>
      </c>
      <c r="B17822" t="inlineStr">
        <is>
          <t>treatment</t>
        </is>
      </c>
      <c r="C17822" t="n">
        <v>18.04</v>
      </c>
      <c r="D17822" t="n">
        <v>23.65</v>
      </c>
      <c r="E17822">
        <f>D17822-$H$1*(C17822-$H$2)</f>
        <v/>
      </c>
    </row>
    <row r="17823">
      <c r="A17823" t="inlineStr">
        <is>
          <t>P315636</t>
        </is>
      </c>
      <c r="B17823" t="inlineStr">
        <is>
          <t>treatment</t>
        </is>
      </c>
      <c r="C17823" t="n">
        <v>13.49</v>
      </c>
      <c r="D17823" t="n">
        <v>22.11</v>
      </c>
      <c r="E17823">
        <f>D17823-$H$1*(C17823-$H$2)</f>
        <v/>
      </c>
    </row>
    <row r="17824">
      <c r="A17824" t="inlineStr">
        <is>
          <t>P315637</t>
        </is>
      </c>
      <c r="B17824" t="inlineStr">
        <is>
          <t>treatment</t>
        </is>
      </c>
      <c r="C17824" t="n">
        <v>0</v>
      </c>
      <c r="D17824" t="n">
        <v>0</v>
      </c>
      <c r="E17824">
        <f>D17824-$H$1*(C17824-$H$2)</f>
        <v/>
      </c>
    </row>
    <row r="17825">
      <c r="A17825" t="inlineStr">
        <is>
          <t>P315638</t>
        </is>
      </c>
      <c r="B17825" t="inlineStr">
        <is>
          <t>treatment</t>
        </is>
      </c>
      <c r="C17825" t="n">
        <v>13.87</v>
      </c>
      <c r="D17825" t="n">
        <v>22.53</v>
      </c>
      <c r="E17825">
        <f>D17825-$H$1*(C17825-$H$2)</f>
        <v/>
      </c>
    </row>
    <row r="17826">
      <c r="A17826" t="inlineStr">
        <is>
          <t>P315639</t>
        </is>
      </c>
      <c r="B17826" t="inlineStr">
        <is>
          <t>treatment</t>
        </is>
      </c>
      <c r="C17826" t="n">
        <v>0</v>
      </c>
      <c r="D17826" t="n">
        <v>0</v>
      </c>
      <c r="E17826">
        <f>D17826-$H$1*(C17826-$H$2)</f>
        <v/>
      </c>
    </row>
    <row r="17827">
      <c r="A17827" t="inlineStr">
        <is>
          <t>P315640</t>
        </is>
      </c>
      <c r="B17827" t="inlineStr">
        <is>
          <t>treatment</t>
        </is>
      </c>
      <c r="C17827" t="n">
        <v>170.41</v>
      </c>
      <c r="D17827" t="n">
        <v>230.82</v>
      </c>
      <c r="E17827">
        <f>D17827-$H$1*(C17827-$H$2)</f>
        <v/>
      </c>
    </row>
    <row r="17828">
      <c r="A17828" t="inlineStr">
        <is>
          <t>P315641</t>
        </is>
      </c>
      <c r="B17828" t="inlineStr">
        <is>
          <t>treatment</t>
        </is>
      </c>
      <c r="C17828" t="n">
        <v>30.67</v>
      </c>
      <c r="D17828" t="n">
        <v>43.63</v>
      </c>
      <c r="E17828">
        <f>D17828-$H$1*(C17828-$H$2)</f>
        <v/>
      </c>
    </row>
    <row r="17829">
      <c r="A17829" t="inlineStr">
        <is>
          <t>P315643</t>
        </is>
      </c>
      <c r="B17829" t="inlineStr">
        <is>
          <t>treatment</t>
        </is>
      </c>
      <c r="C17829" t="n">
        <v>0</v>
      </c>
      <c r="D17829" t="n">
        <v>0</v>
      </c>
      <c r="E17829">
        <f>D17829-$H$1*(C17829-$H$2)</f>
        <v/>
      </c>
    </row>
    <row r="17830">
      <c r="A17830" t="inlineStr">
        <is>
          <t>P315645</t>
        </is>
      </c>
      <c r="B17830" t="inlineStr">
        <is>
          <t>treatment</t>
        </is>
      </c>
      <c r="C17830" t="n">
        <v>27.29</v>
      </c>
      <c r="D17830" t="n">
        <v>18.25</v>
      </c>
      <c r="E17830">
        <f>D17830-$H$1*(C17830-$H$2)</f>
        <v/>
      </c>
    </row>
    <row r="17831">
      <c r="A17831" t="inlineStr">
        <is>
          <t>P315648</t>
        </is>
      </c>
      <c r="B17831" t="inlineStr">
        <is>
          <t>treatment</t>
        </is>
      </c>
      <c r="C17831" t="n">
        <v>0</v>
      </c>
      <c r="D17831" t="n">
        <v>0</v>
      </c>
      <c r="E17831">
        <f>D17831-$H$1*(C17831-$H$2)</f>
        <v/>
      </c>
    </row>
    <row r="17832">
      <c r="A17832" t="inlineStr">
        <is>
          <t>P315649</t>
        </is>
      </c>
      <c r="B17832" t="inlineStr">
        <is>
          <t>treatment</t>
        </is>
      </c>
      <c r="C17832" t="n">
        <v>32.47</v>
      </c>
      <c r="D17832" t="n">
        <v>25.56</v>
      </c>
      <c r="E17832">
        <f>D17832-$H$1*(C17832-$H$2)</f>
        <v/>
      </c>
    </row>
    <row r="17833">
      <c r="A17833" t="inlineStr">
        <is>
          <t>P315650</t>
        </is>
      </c>
      <c r="B17833" t="inlineStr">
        <is>
          <t>treatment</t>
        </is>
      </c>
      <c r="C17833" t="n">
        <v>132.51</v>
      </c>
      <c r="D17833" t="n">
        <v>132.34</v>
      </c>
      <c r="E17833">
        <f>D17833-$H$1*(C17833-$H$2)</f>
        <v/>
      </c>
    </row>
    <row r="17834">
      <c r="A17834" t="inlineStr">
        <is>
          <t>P315652</t>
        </is>
      </c>
      <c r="B17834" t="inlineStr">
        <is>
          <t>treatment</t>
        </is>
      </c>
      <c r="C17834" t="n">
        <v>20.7</v>
      </c>
      <c r="D17834" t="n">
        <v>22.85</v>
      </c>
      <c r="E17834">
        <f>D17834-$H$1*(C17834-$H$2)</f>
        <v/>
      </c>
    </row>
    <row r="17835">
      <c r="A17835" t="inlineStr">
        <is>
          <t>P315655</t>
        </is>
      </c>
      <c r="B17835" t="inlineStr">
        <is>
          <t>treatment</t>
        </is>
      </c>
      <c r="C17835" t="n">
        <v>176.37</v>
      </c>
      <c r="D17835" t="n">
        <v>225.54</v>
      </c>
      <c r="E17835">
        <f>D17835-$H$1*(C17835-$H$2)</f>
        <v/>
      </c>
    </row>
    <row r="17836">
      <c r="A17836" t="inlineStr">
        <is>
          <t>P315656</t>
        </is>
      </c>
      <c r="B17836" t="inlineStr">
        <is>
          <t>treatment</t>
        </is>
      </c>
      <c r="C17836" t="n">
        <v>8.25</v>
      </c>
      <c r="D17836" t="n">
        <v>20.99</v>
      </c>
      <c r="E17836">
        <f>D17836-$H$1*(C17836-$H$2)</f>
        <v/>
      </c>
    </row>
    <row r="17837">
      <c r="A17837" t="inlineStr">
        <is>
          <t>P315657</t>
        </is>
      </c>
      <c r="B17837" t="inlineStr">
        <is>
          <t>treatment</t>
        </is>
      </c>
      <c r="C17837" t="n">
        <v>6.79</v>
      </c>
      <c r="D17837" t="n">
        <v>0</v>
      </c>
      <c r="E17837">
        <f>D17837-$H$1*(C17837-$H$2)</f>
        <v/>
      </c>
    </row>
    <row r="17838">
      <c r="A17838" t="inlineStr">
        <is>
          <t>P315658</t>
        </is>
      </c>
      <c r="B17838" t="inlineStr">
        <is>
          <t>treatment</t>
        </is>
      </c>
      <c r="C17838" t="n">
        <v>4.25</v>
      </c>
      <c r="D17838" t="n">
        <v>0</v>
      </c>
      <c r="E17838">
        <f>D17838-$H$1*(C17838-$H$2)</f>
        <v/>
      </c>
    </row>
    <row r="17839">
      <c r="A17839" t="inlineStr">
        <is>
          <t>P315659</t>
        </is>
      </c>
      <c r="B17839" t="inlineStr">
        <is>
          <t>treatment</t>
        </is>
      </c>
      <c r="C17839" t="n">
        <v>3.69</v>
      </c>
      <c r="D17839" t="n">
        <v>2.53</v>
      </c>
      <c r="E17839">
        <f>D17839-$H$1*(C17839-$H$2)</f>
        <v/>
      </c>
    </row>
    <row r="17840">
      <c r="A17840" t="inlineStr">
        <is>
          <t>P315660</t>
        </is>
      </c>
      <c r="B17840" t="inlineStr">
        <is>
          <t>treatment</t>
        </is>
      </c>
      <c r="C17840" t="n">
        <v>0</v>
      </c>
      <c r="D17840" t="n">
        <v>0</v>
      </c>
      <c r="E17840">
        <f>D17840-$H$1*(C17840-$H$2)</f>
        <v/>
      </c>
    </row>
    <row r="17841">
      <c r="A17841" t="inlineStr">
        <is>
          <t>P315661</t>
        </is>
      </c>
      <c r="B17841" t="inlineStr">
        <is>
          <t>treatment</t>
        </is>
      </c>
      <c r="C17841" t="n">
        <v>0</v>
      </c>
      <c r="D17841" t="n">
        <v>0</v>
      </c>
      <c r="E17841">
        <f>D17841-$H$1*(C17841-$H$2)</f>
        <v/>
      </c>
    </row>
    <row r="17842">
      <c r="A17842" t="inlineStr">
        <is>
          <t>P315665</t>
        </is>
      </c>
      <c r="B17842" t="inlineStr">
        <is>
          <t>treatment</t>
        </is>
      </c>
      <c r="C17842" t="n">
        <v>45.21</v>
      </c>
      <c r="D17842" t="n">
        <v>22.95</v>
      </c>
      <c r="E17842">
        <f>D17842-$H$1*(C17842-$H$2)</f>
        <v/>
      </c>
    </row>
    <row r="17843">
      <c r="A17843" t="inlineStr">
        <is>
          <t>P315667</t>
        </is>
      </c>
      <c r="B17843" t="inlineStr">
        <is>
          <t>treatment</t>
        </is>
      </c>
      <c r="C17843" t="n">
        <v>0</v>
      </c>
      <c r="D17843" t="n">
        <v>1.61</v>
      </c>
      <c r="E17843">
        <f>D17843-$H$1*(C17843-$H$2)</f>
        <v/>
      </c>
    </row>
    <row r="17844">
      <c r="A17844" t="inlineStr">
        <is>
          <t>P315668</t>
        </is>
      </c>
      <c r="B17844" t="inlineStr">
        <is>
          <t>treatment</t>
        </is>
      </c>
      <c r="C17844" t="n">
        <v>45.41</v>
      </c>
      <c r="D17844" t="n">
        <v>32.35</v>
      </c>
      <c r="E17844">
        <f>D17844-$H$1*(C17844-$H$2)</f>
        <v/>
      </c>
    </row>
    <row r="17845">
      <c r="A17845" t="inlineStr">
        <is>
          <t>P315669</t>
        </is>
      </c>
      <c r="B17845" t="inlineStr">
        <is>
          <t>treatment</t>
        </is>
      </c>
      <c r="C17845" t="n">
        <v>52.6</v>
      </c>
      <c r="D17845" t="n">
        <v>189.14</v>
      </c>
      <c r="E17845">
        <f>D17845-$H$1*(C17845-$H$2)</f>
        <v/>
      </c>
    </row>
    <row r="17846">
      <c r="A17846" t="inlineStr">
        <is>
          <t>P315670</t>
        </is>
      </c>
      <c r="B17846" t="inlineStr">
        <is>
          <t>treatment</t>
        </is>
      </c>
      <c r="C17846" t="n">
        <v>156.77</v>
      </c>
      <c r="D17846" t="n">
        <v>98.8</v>
      </c>
      <c r="E17846">
        <f>D17846-$H$1*(C17846-$H$2)</f>
        <v/>
      </c>
    </row>
    <row r="17847">
      <c r="A17847" t="inlineStr">
        <is>
          <t>P315671</t>
        </is>
      </c>
      <c r="B17847" t="inlineStr">
        <is>
          <t>treatment</t>
        </is>
      </c>
      <c r="C17847" t="n">
        <v>1.44</v>
      </c>
      <c r="D17847" t="n">
        <v>16.42</v>
      </c>
      <c r="E17847">
        <f>D17847-$H$1*(C17847-$H$2)</f>
        <v/>
      </c>
    </row>
    <row r="17848">
      <c r="A17848" t="inlineStr">
        <is>
          <t>P315672</t>
        </is>
      </c>
      <c r="B17848" t="inlineStr">
        <is>
          <t>treatment</t>
        </is>
      </c>
      <c r="C17848" t="n">
        <v>0</v>
      </c>
      <c r="D17848" t="n">
        <v>12.06</v>
      </c>
      <c r="E17848">
        <f>D17848-$H$1*(C17848-$H$2)</f>
        <v/>
      </c>
    </row>
    <row r="17849">
      <c r="A17849" t="inlineStr">
        <is>
          <t>P315673</t>
        </is>
      </c>
      <c r="B17849" t="inlineStr">
        <is>
          <t>treatment</t>
        </is>
      </c>
      <c r="C17849" t="n">
        <v>0</v>
      </c>
      <c r="D17849" t="n">
        <v>0</v>
      </c>
      <c r="E17849">
        <f>D17849-$H$1*(C17849-$H$2)</f>
        <v/>
      </c>
    </row>
    <row r="17850">
      <c r="A17850" t="inlineStr">
        <is>
          <t>P315675</t>
        </is>
      </c>
      <c r="B17850" t="inlineStr">
        <is>
          <t>treatment</t>
        </is>
      </c>
      <c r="C17850" t="n">
        <v>6.08</v>
      </c>
      <c r="D17850" t="n">
        <v>0</v>
      </c>
      <c r="E17850">
        <f>D17850-$H$1*(C17850-$H$2)</f>
        <v/>
      </c>
    </row>
    <row r="17851">
      <c r="A17851" t="inlineStr">
        <is>
          <t>P315676</t>
        </is>
      </c>
      <c r="B17851" t="inlineStr">
        <is>
          <t>treatment</t>
        </is>
      </c>
      <c r="C17851" t="n">
        <v>24.36</v>
      </c>
      <c r="D17851" t="n">
        <v>11.08</v>
      </c>
      <c r="E17851">
        <f>D17851-$H$1*(C17851-$H$2)</f>
        <v/>
      </c>
    </row>
    <row r="17852">
      <c r="A17852" t="inlineStr">
        <is>
          <t>P315679</t>
        </is>
      </c>
      <c r="B17852" t="inlineStr">
        <is>
          <t>treatment</t>
        </is>
      </c>
      <c r="C17852" t="n">
        <v>24.04</v>
      </c>
      <c r="D17852" t="n">
        <v>20.29</v>
      </c>
      <c r="E17852">
        <f>D17852-$H$1*(C17852-$H$2)</f>
        <v/>
      </c>
    </row>
    <row r="17853">
      <c r="A17853" t="inlineStr">
        <is>
          <t>P315681</t>
        </is>
      </c>
      <c r="B17853" t="inlineStr">
        <is>
          <t>treatment</t>
        </is>
      </c>
      <c r="C17853" t="n">
        <v>38.41</v>
      </c>
      <c r="D17853" t="n">
        <v>40.57</v>
      </c>
      <c r="E17853">
        <f>D17853-$H$1*(C17853-$H$2)</f>
        <v/>
      </c>
    </row>
    <row r="17854">
      <c r="A17854" t="inlineStr">
        <is>
          <t>P315683</t>
        </is>
      </c>
      <c r="B17854" t="inlineStr">
        <is>
          <t>treatment</t>
        </is>
      </c>
      <c r="C17854" t="n">
        <v>51.3</v>
      </c>
      <c r="D17854" t="n">
        <v>41.16</v>
      </c>
      <c r="E17854">
        <f>D17854-$H$1*(C17854-$H$2)</f>
        <v/>
      </c>
    </row>
    <row r="17855">
      <c r="A17855" t="inlineStr">
        <is>
          <t>P315685</t>
        </is>
      </c>
      <c r="B17855" t="inlineStr">
        <is>
          <t>treatment</t>
        </is>
      </c>
      <c r="C17855" t="n">
        <v>111.05</v>
      </c>
      <c r="D17855" t="n">
        <v>193.56</v>
      </c>
      <c r="E17855">
        <f>D17855-$H$1*(C17855-$H$2)</f>
        <v/>
      </c>
    </row>
    <row r="17856">
      <c r="A17856" t="inlineStr">
        <is>
          <t>P315688</t>
        </is>
      </c>
      <c r="B17856" t="inlineStr">
        <is>
          <t>treatment</t>
        </is>
      </c>
      <c r="C17856" t="n">
        <v>74.64</v>
      </c>
      <c r="D17856" t="n">
        <v>149.97</v>
      </c>
      <c r="E17856">
        <f>D17856-$H$1*(C17856-$H$2)</f>
        <v/>
      </c>
    </row>
    <row r="17857">
      <c r="A17857" t="inlineStr">
        <is>
          <t>P315689</t>
        </is>
      </c>
      <c r="B17857" t="inlineStr">
        <is>
          <t>treatment</t>
        </is>
      </c>
      <c r="C17857" t="n">
        <v>142.92</v>
      </c>
      <c r="D17857" t="n">
        <v>104.6</v>
      </c>
      <c r="E17857">
        <f>D17857-$H$1*(C17857-$H$2)</f>
        <v/>
      </c>
    </row>
    <row r="17858">
      <c r="A17858" t="inlineStr">
        <is>
          <t>P315690</t>
        </is>
      </c>
      <c r="B17858" t="inlineStr">
        <is>
          <t>treatment</t>
        </is>
      </c>
      <c r="C17858" t="n">
        <v>0.37</v>
      </c>
      <c r="D17858" t="n">
        <v>0.67</v>
      </c>
      <c r="E17858">
        <f>D17858-$H$1*(C17858-$H$2)</f>
        <v/>
      </c>
    </row>
    <row r="17859">
      <c r="A17859" t="inlineStr">
        <is>
          <t>P315695</t>
        </is>
      </c>
      <c r="B17859" t="inlineStr">
        <is>
          <t>treatment</t>
        </is>
      </c>
      <c r="C17859" t="n">
        <v>0</v>
      </c>
      <c r="D17859" t="n">
        <v>0</v>
      </c>
      <c r="E17859">
        <f>D17859-$H$1*(C17859-$H$2)</f>
        <v/>
      </c>
    </row>
    <row r="17860">
      <c r="A17860" t="inlineStr">
        <is>
          <t>P315696</t>
        </is>
      </c>
      <c r="B17860" t="inlineStr">
        <is>
          <t>treatment</t>
        </is>
      </c>
      <c r="C17860" t="n">
        <v>0</v>
      </c>
      <c r="D17860" t="n">
        <v>0</v>
      </c>
      <c r="E17860">
        <f>D17860-$H$1*(C17860-$H$2)</f>
        <v/>
      </c>
    </row>
    <row r="17861">
      <c r="A17861" t="inlineStr">
        <is>
          <t>P315699</t>
        </is>
      </c>
      <c r="B17861" t="inlineStr">
        <is>
          <t>treatment</t>
        </is>
      </c>
      <c r="C17861" t="n">
        <v>60.72</v>
      </c>
      <c r="D17861" t="n">
        <v>41.84</v>
      </c>
      <c r="E17861">
        <f>D17861-$H$1*(C17861-$H$2)</f>
        <v/>
      </c>
    </row>
    <row r="17862">
      <c r="A17862" t="inlineStr">
        <is>
          <t>P315700</t>
        </is>
      </c>
      <c r="B17862" t="inlineStr">
        <is>
          <t>treatment</t>
        </is>
      </c>
      <c r="C17862" t="n">
        <v>23.97</v>
      </c>
      <c r="D17862" t="n">
        <v>19.5</v>
      </c>
      <c r="E17862">
        <f>D17862-$H$1*(C17862-$H$2)</f>
        <v/>
      </c>
    </row>
    <row r="17863">
      <c r="A17863" t="inlineStr">
        <is>
          <t>P315701</t>
        </is>
      </c>
      <c r="B17863" t="inlineStr">
        <is>
          <t>treatment</t>
        </is>
      </c>
      <c r="C17863" t="n">
        <v>0</v>
      </c>
      <c r="D17863" t="n">
        <v>0</v>
      </c>
      <c r="E17863">
        <f>D17863-$H$1*(C17863-$H$2)</f>
        <v/>
      </c>
    </row>
    <row r="17864">
      <c r="A17864" t="inlineStr">
        <is>
          <t>P315702</t>
        </is>
      </c>
      <c r="B17864" t="inlineStr">
        <is>
          <t>treatment</t>
        </is>
      </c>
      <c r="C17864" t="n">
        <v>32.37</v>
      </c>
      <c r="D17864" t="n">
        <v>33.59</v>
      </c>
      <c r="E17864">
        <f>D17864-$H$1*(C17864-$H$2)</f>
        <v/>
      </c>
    </row>
    <row r="17865">
      <c r="A17865" t="inlineStr">
        <is>
          <t>P315703</t>
        </is>
      </c>
      <c r="B17865" t="inlineStr">
        <is>
          <t>treatment</t>
        </is>
      </c>
      <c r="C17865" t="n">
        <v>3.83</v>
      </c>
      <c r="D17865" t="n">
        <v>0</v>
      </c>
      <c r="E17865">
        <f>D17865-$H$1*(C17865-$H$2)</f>
        <v/>
      </c>
    </row>
    <row r="17866">
      <c r="A17866" t="inlineStr">
        <is>
          <t>P315707</t>
        </is>
      </c>
      <c r="B17866" t="inlineStr">
        <is>
          <t>treatment</t>
        </is>
      </c>
      <c r="C17866" t="n">
        <v>124.82</v>
      </c>
      <c r="D17866" t="n">
        <v>94.48</v>
      </c>
      <c r="E17866">
        <f>D17866-$H$1*(C17866-$H$2)</f>
        <v/>
      </c>
    </row>
    <row r="17867">
      <c r="A17867" t="inlineStr">
        <is>
          <t>P315710</t>
        </is>
      </c>
      <c r="B17867" t="inlineStr">
        <is>
          <t>treatment</t>
        </is>
      </c>
      <c r="C17867" t="n">
        <v>26.34</v>
      </c>
      <c r="D17867" t="n">
        <v>39.52</v>
      </c>
      <c r="E17867">
        <f>D17867-$H$1*(C17867-$H$2)</f>
        <v/>
      </c>
    </row>
    <row r="17868">
      <c r="A17868" t="inlineStr">
        <is>
          <t>P315712</t>
        </is>
      </c>
      <c r="B17868" t="inlineStr">
        <is>
          <t>treatment</t>
        </is>
      </c>
      <c r="C17868" t="n">
        <v>17.46</v>
      </c>
      <c r="D17868" t="n">
        <v>14.52</v>
      </c>
      <c r="E17868">
        <f>D17868-$H$1*(C17868-$H$2)</f>
        <v/>
      </c>
    </row>
    <row r="17869">
      <c r="A17869" t="inlineStr">
        <is>
          <t>P315713</t>
        </is>
      </c>
      <c r="B17869" t="inlineStr">
        <is>
          <t>treatment</t>
        </is>
      </c>
      <c r="C17869" t="n">
        <v>0</v>
      </c>
      <c r="D17869" t="n">
        <v>0</v>
      </c>
      <c r="E17869">
        <f>D17869-$H$1*(C17869-$H$2)</f>
        <v/>
      </c>
    </row>
    <row r="17870">
      <c r="A17870" t="inlineStr">
        <is>
          <t>P315714</t>
        </is>
      </c>
      <c r="B17870" t="inlineStr">
        <is>
          <t>treatment</t>
        </is>
      </c>
      <c r="C17870" t="n">
        <v>87.98</v>
      </c>
      <c r="D17870" t="n">
        <v>225.82</v>
      </c>
      <c r="E17870">
        <f>D17870-$H$1*(C17870-$H$2)</f>
        <v/>
      </c>
    </row>
    <row r="17871">
      <c r="A17871" t="inlineStr">
        <is>
          <t>P315716</t>
        </is>
      </c>
      <c r="B17871" t="inlineStr">
        <is>
          <t>treatment</t>
        </is>
      </c>
      <c r="C17871" t="n">
        <v>0</v>
      </c>
      <c r="D17871" t="n">
        <v>0</v>
      </c>
      <c r="E17871">
        <f>D17871-$H$1*(C17871-$H$2)</f>
        <v/>
      </c>
    </row>
    <row r="17872">
      <c r="A17872" t="inlineStr">
        <is>
          <t>P315717</t>
        </is>
      </c>
      <c r="B17872" t="inlineStr">
        <is>
          <t>treatment</t>
        </is>
      </c>
      <c r="C17872" t="n">
        <v>16.9</v>
      </c>
      <c r="D17872" t="n">
        <v>7.92</v>
      </c>
      <c r="E17872">
        <f>D17872-$H$1*(C17872-$H$2)</f>
        <v/>
      </c>
    </row>
    <row r="17873">
      <c r="A17873" t="inlineStr">
        <is>
          <t>P315718</t>
        </is>
      </c>
      <c r="B17873" t="inlineStr">
        <is>
          <t>treatment</t>
        </is>
      </c>
      <c r="C17873" t="n">
        <v>5.48</v>
      </c>
      <c r="D17873" t="n">
        <v>12.58</v>
      </c>
      <c r="E17873">
        <f>D17873-$H$1*(C17873-$H$2)</f>
        <v/>
      </c>
    </row>
    <row r="17874">
      <c r="A17874" t="inlineStr">
        <is>
          <t>P315723</t>
        </is>
      </c>
      <c r="B17874" t="inlineStr">
        <is>
          <t>treatment</t>
        </is>
      </c>
      <c r="C17874" t="n">
        <v>0</v>
      </c>
      <c r="D17874" t="n">
        <v>0</v>
      </c>
      <c r="E17874">
        <f>D17874-$H$1*(C17874-$H$2)</f>
        <v/>
      </c>
    </row>
    <row r="17875">
      <c r="A17875" t="inlineStr">
        <is>
          <t>P315725</t>
        </is>
      </c>
      <c r="B17875" t="inlineStr">
        <is>
          <t>treatment</t>
        </is>
      </c>
      <c r="C17875" t="n">
        <v>0</v>
      </c>
      <c r="D17875" t="n">
        <v>0</v>
      </c>
      <c r="E17875">
        <f>D17875-$H$1*(C17875-$H$2)</f>
        <v/>
      </c>
    </row>
    <row r="17876">
      <c r="A17876" t="inlineStr">
        <is>
          <t>P315726</t>
        </is>
      </c>
      <c r="B17876" t="inlineStr">
        <is>
          <t>treatment</t>
        </is>
      </c>
      <c r="C17876" t="n">
        <v>96.63</v>
      </c>
      <c r="D17876" t="n">
        <v>97.90000000000001</v>
      </c>
      <c r="E17876">
        <f>D17876-$H$1*(C17876-$H$2)</f>
        <v/>
      </c>
    </row>
    <row r="17877">
      <c r="A17877" t="inlineStr">
        <is>
          <t>P315727</t>
        </is>
      </c>
      <c r="B17877" t="inlineStr">
        <is>
          <t>treatment</t>
        </is>
      </c>
      <c r="C17877" t="n">
        <v>0</v>
      </c>
      <c r="D17877" t="n">
        <v>0.29</v>
      </c>
      <c r="E17877">
        <f>D17877-$H$1*(C17877-$H$2)</f>
        <v/>
      </c>
    </row>
    <row r="17878">
      <c r="A17878" t="inlineStr">
        <is>
          <t>P315728</t>
        </is>
      </c>
      <c r="B17878" t="inlineStr">
        <is>
          <t>treatment</t>
        </is>
      </c>
      <c r="C17878" t="n">
        <v>24.73</v>
      </c>
      <c r="D17878" t="n">
        <v>39.27</v>
      </c>
      <c r="E17878">
        <f>D17878-$H$1*(C17878-$H$2)</f>
        <v/>
      </c>
    </row>
    <row r="17879">
      <c r="A17879" t="inlineStr">
        <is>
          <t>P315729</t>
        </is>
      </c>
      <c r="B17879" t="inlineStr">
        <is>
          <t>treatment</t>
        </is>
      </c>
      <c r="C17879" t="n">
        <v>234.07</v>
      </c>
      <c r="D17879" t="n">
        <v>266.14</v>
      </c>
      <c r="E17879">
        <f>D17879-$H$1*(C17879-$H$2)</f>
        <v/>
      </c>
    </row>
    <row r="17880">
      <c r="A17880" t="inlineStr">
        <is>
          <t>P315732</t>
        </is>
      </c>
      <c r="B17880" t="inlineStr">
        <is>
          <t>treatment</t>
        </is>
      </c>
      <c r="C17880" t="n">
        <v>0</v>
      </c>
      <c r="D17880" t="n">
        <v>0</v>
      </c>
      <c r="E17880">
        <f>D17880-$H$1*(C17880-$H$2)</f>
        <v/>
      </c>
    </row>
    <row r="17881">
      <c r="A17881" t="inlineStr">
        <is>
          <t>P315734</t>
        </is>
      </c>
      <c r="B17881" t="inlineStr">
        <is>
          <t>treatment</t>
        </is>
      </c>
      <c r="C17881" t="n">
        <v>13.14</v>
      </c>
      <c r="D17881" t="n">
        <v>15.03</v>
      </c>
      <c r="E17881">
        <f>D17881-$H$1*(C17881-$H$2)</f>
        <v/>
      </c>
    </row>
    <row r="17882">
      <c r="A17882" t="inlineStr">
        <is>
          <t>P315736</t>
        </is>
      </c>
      <c r="B17882" t="inlineStr">
        <is>
          <t>treatment</t>
        </is>
      </c>
      <c r="C17882" t="n">
        <v>20.12</v>
      </c>
      <c r="D17882" t="n">
        <v>12.04</v>
      </c>
      <c r="E17882">
        <f>D17882-$H$1*(C17882-$H$2)</f>
        <v/>
      </c>
    </row>
    <row r="17883">
      <c r="A17883" t="inlineStr">
        <is>
          <t>P315737</t>
        </is>
      </c>
      <c r="B17883" t="inlineStr">
        <is>
          <t>treatment</t>
        </is>
      </c>
      <c r="C17883" t="n">
        <v>5.44</v>
      </c>
      <c r="D17883" t="n">
        <v>5.44</v>
      </c>
      <c r="E17883">
        <f>D17883-$H$1*(C17883-$H$2)</f>
        <v/>
      </c>
    </row>
    <row r="17884">
      <c r="A17884" t="inlineStr">
        <is>
          <t>P315738</t>
        </is>
      </c>
      <c r="B17884" t="inlineStr">
        <is>
          <t>treatment</t>
        </is>
      </c>
      <c r="C17884" t="n">
        <v>0</v>
      </c>
      <c r="D17884" t="n">
        <v>0</v>
      </c>
      <c r="E17884">
        <f>D17884-$H$1*(C17884-$H$2)</f>
        <v/>
      </c>
    </row>
    <row r="17885">
      <c r="A17885" t="inlineStr">
        <is>
          <t>P315743</t>
        </is>
      </c>
      <c r="B17885" t="inlineStr">
        <is>
          <t>treatment</t>
        </is>
      </c>
      <c r="C17885" t="n">
        <v>0</v>
      </c>
      <c r="D17885" t="n">
        <v>0</v>
      </c>
      <c r="E17885">
        <f>D17885-$H$1*(C17885-$H$2)</f>
        <v/>
      </c>
    </row>
    <row r="17886">
      <c r="A17886" t="inlineStr">
        <is>
          <t>P315745</t>
        </is>
      </c>
      <c r="B17886" t="inlineStr">
        <is>
          <t>treatment</t>
        </is>
      </c>
      <c r="C17886" t="n">
        <v>33.82</v>
      </c>
      <c r="D17886" t="n">
        <v>7.86</v>
      </c>
      <c r="E17886">
        <f>D17886-$H$1*(C17886-$H$2)</f>
        <v/>
      </c>
    </row>
    <row r="17887">
      <c r="A17887" t="inlineStr">
        <is>
          <t>P315747</t>
        </is>
      </c>
      <c r="B17887" t="inlineStr">
        <is>
          <t>treatment</t>
        </is>
      </c>
      <c r="C17887" t="n">
        <v>24.69</v>
      </c>
      <c r="D17887" t="n">
        <v>40.48</v>
      </c>
      <c r="E17887">
        <f>D17887-$H$1*(C17887-$H$2)</f>
        <v/>
      </c>
    </row>
    <row r="17888">
      <c r="A17888" t="inlineStr">
        <is>
          <t>P315748</t>
        </is>
      </c>
      <c r="B17888" t="inlineStr">
        <is>
          <t>treatment</t>
        </is>
      </c>
      <c r="C17888" t="n">
        <v>60.82</v>
      </c>
      <c r="D17888" t="n">
        <v>90.33</v>
      </c>
      <c r="E17888">
        <f>D17888-$H$1*(C17888-$H$2)</f>
        <v/>
      </c>
    </row>
    <row r="17889">
      <c r="A17889" t="inlineStr">
        <is>
          <t>P315751</t>
        </is>
      </c>
      <c r="B17889" t="inlineStr">
        <is>
          <t>treatment</t>
        </is>
      </c>
      <c r="C17889" t="n">
        <v>128.1</v>
      </c>
      <c r="D17889" t="n">
        <v>87.63</v>
      </c>
      <c r="E17889">
        <f>D17889-$H$1*(C17889-$H$2)</f>
        <v/>
      </c>
    </row>
    <row r="17890">
      <c r="A17890" t="inlineStr">
        <is>
          <t>P315753</t>
        </is>
      </c>
      <c r="B17890" t="inlineStr">
        <is>
          <t>treatment</t>
        </is>
      </c>
      <c r="C17890" t="n">
        <v>0</v>
      </c>
      <c r="D17890" t="n">
        <v>0</v>
      </c>
      <c r="E17890">
        <f>D17890-$H$1*(C17890-$H$2)</f>
        <v/>
      </c>
    </row>
    <row r="17891">
      <c r="A17891" t="inlineStr">
        <is>
          <t>P315754</t>
        </is>
      </c>
      <c r="B17891" t="inlineStr">
        <is>
          <t>treatment</t>
        </is>
      </c>
      <c r="C17891" t="n">
        <v>14.49</v>
      </c>
      <c r="D17891" t="n">
        <v>13.36</v>
      </c>
      <c r="E17891">
        <f>D17891-$H$1*(C17891-$H$2)</f>
        <v/>
      </c>
    </row>
    <row r="17892">
      <c r="A17892" t="inlineStr">
        <is>
          <t>P315759</t>
        </is>
      </c>
      <c r="B17892" t="inlineStr">
        <is>
          <t>treatment</t>
        </is>
      </c>
      <c r="C17892" t="n">
        <v>27.77</v>
      </c>
      <c r="D17892" t="n">
        <v>17.73</v>
      </c>
      <c r="E17892">
        <f>D17892-$H$1*(C17892-$H$2)</f>
        <v/>
      </c>
    </row>
    <row r="17893">
      <c r="A17893" t="inlineStr">
        <is>
          <t>P315760</t>
        </is>
      </c>
      <c r="B17893" t="inlineStr">
        <is>
          <t>treatment</t>
        </is>
      </c>
      <c r="C17893" t="n">
        <v>117.61</v>
      </c>
      <c r="D17893" t="n">
        <v>141.65</v>
      </c>
      <c r="E17893">
        <f>D17893-$H$1*(C17893-$H$2)</f>
        <v/>
      </c>
    </row>
    <row r="17894">
      <c r="A17894" t="inlineStr">
        <is>
          <t>P315763</t>
        </is>
      </c>
      <c r="B17894" t="inlineStr">
        <is>
          <t>treatment</t>
        </is>
      </c>
      <c r="C17894" t="n">
        <v>0</v>
      </c>
      <c r="D17894" t="n">
        <v>0</v>
      </c>
      <c r="E17894">
        <f>D17894-$H$1*(C17894-$H$2)</f>
        <v/>
      </c>
    </row>
    <row r="17895">
      <c r="A17895" t="inlineStr">
        <is>
          <t>P315765</t>
        </is>
      </c>
      <c r="B17895" t="inlineStr">
        <is>
          <t>treatment</t>
        </is>
      </c>
      <c r="C17895" t="n">
        <v>31.5</v>
      </c>
      <c r="D17895" t="n">
        <v>80.89</v>
      </c>
      <c r="E17895">
        <f>D17895-$H$1*(C17895-$H$2)</f>
        <v/>
      </c>
    </row>
    <row r="17896">
      <c r="A17896" t="inlineStr">
        <is>
          <t>P315767</t>
        </is>
      </c>
      <c r="B17896" t="inlineStr">
        <is>
          <t>treatment</t>
        </is>
      </c>
      <c r="C17896" t="n">
        <v>45.98</v>
      </c>
      <c r="D17896" t="n">
        <v>63.56</v>
      </c>
      <c r="E17896">
        <f>D17896-$H$1*(C17896-$H$2)</f>
        <v/>
      </c>
    </row>
    <row r="17897">
      <c r="A17897" t="inlineStr">
        <is>
          <t>P315769</t>
        </is>
      </c>
      <c r="B17897" t="inlineStr">
        <is>
          <t>treatment</t>
        </is>
      </c>
      <c r="C17897" t="n">
        <v>57.32</v>
      </c>
      <c r="D17897" t="n">
        <v>36.66</v>
      </c>
      <c r="E17897">
        <f>D17897-$H$1*(C17897-$H$2)</f>
        <v/>
      </c>
    </row>
    <row r="17898">
      <c r="A17898" t="inlineStr">
        <is>
          <t>P315772</t>
        </is>
      </c>
      <c r="B17898" t="inlineStr">
        <is>
          <t>treatment</t>
        </is>
      </c>
      <c r="C17898" t="n">
        <v>0</v>
      </c>
      <c r="D17898" t="n">
        <v>0</v>
      </c>
      <c r="E17898">
        <f>D17898-$H$1*(C17898-$H$2)</f>
        <v/>
      </c>
    </row>
    <row r="17899">
      <c r="A17899" t="inlineStr">
        <is>
          <t>P315773</t>
        </is>
      </c>
      <c r="B17899" t="inlineStr">
        <is>
          <t>treatment</t>
        </is>
      </c>
      <c r="C17899" t="n">
        <v>55.38</v>
      </c>
      <c r="D17899" t="n">
        <v>67.34</v>
      </c>
      <c r="E17899">
        <f>D17899-$H$1*(C17899-$H$2)</f>
        <v/>
      </c>
    </row>
    <row r="17900">
      <c r="A17900" t="inlineStr">
        <is>
          <t>P315775</t>
        </is>
      </c>
      <c r="B17900" t="inlineStr">
        <is>
          <t>treatment</t>
        </is>
      </c>
      <c r="C17900" t="n">
        <v>19.72</v>
      </c>
      <c r="D17900" t="n">
        <v>26.69</v>
      </c>
      <c r="E17900">
        <f>D17900-$H$1*(C17900-$H$2)</f>
        <v/>
      </c>
    </row>
    <row r="17901">
      <c r="A17901" t="inlineStr">
        <is>
          <t>P315777</t>
        </is>
      </c>
      <c r="B17901" t="inlineStr">
        <is>
          <t>treatment</t>
        </is>
      </c>
      <c r="C17901" t="n">
        <v>14.24</v>
      </c>
      <c r="D17901" t="n">
        <v>25.89</v>
      </c>
      <c r="E17901">
        <f>D17901-$H$1*(C17901-$H$2)</f>
        <v/>
      </c>
    </row>
    <row r="17902">
      <c r="A17902" t="inlineStr">
        <is>
          <t>P315778</t>
        </is>
      </c>
      <c r="B17902" t="inlineStr">
        <is>
          <t>treatment</t>
        </is>
      </c>
      <c r="C17902" t="n">
        <v>7.58</v>
      </c>
      <c r="D17902" t="n">
        <v>9.960000000000001</v>
      </c>
      <c r="E17902">
        <f>D17902-$H$1*(C17902-$H$2)</f>
        <v/>
      </c>
    </row>
    <row r="17903">
      <c r="A17903" t="inlineStr">
        <is>
          <t>P315780</t>
        </is>
      </c>
      <c r="B17903" t="inlineStr">
        <is>
          <t>treatment</t>
        </is>
      </c>
      <c r="C17903" t="n">
        <v>0</v>
      </c>
      <c r="D17903" t="n">
        <v>0</v>
      </c>
      <c r="E17903">
        <f>D17903-$H$1*(C17903-$H$2)</f>
        <v/>
      </c>
    </row>
    <row r="17904">
      <c r="A17904" t="inlineStr">
        <is>
          <t>P315781</t>
        </is>
      </c>
      <c r="B17904" t="inlineStr">
        <is>
          <t>treatment</t>
        </is>
      </c>
      <c r="C17904" t="n">
        <v>78.15000000000001</v>
      </c>
      <c r="D17904" t="n">
        <v>84.81</v>
      </c>
      <c r="E17904">
        <f>D17904-$H$1*(C17904-$H$2)</f>
        <v/>
      </c>
    </row>
    <row r="17905">
      <c r="A17905" t="inlineStr">
        <is>
          <t>P315782</t>
        </is>
      </c>
      <c r="B17905" t="inlineStr">
        <is>
          <t>treatment</t>
        </is>
      </c>
      <c r="C17905" t="n">
        <v>0</v>
      </c>
      <c r="D17905" t="n">
        <v>0</v>
      </c>
      <c r="E17905">
        <f>D17905-$H$1*(C17905-$H$2)</f>
        <v/>
      </c>
    </row>
    <row r="17906">
      <c r="A17906" t="inlineStr">
        <is>
          <t>P315783</t>
        </is>
      </c>
      <c r="B17906" t="inlineStr">
        <is>
          <t>treatment</t>
        </is>
      </c>
      <c r="C17906" t="n">
        <v>0</v>
      </c>
      <c r="D17906" t="n">
        <v>0</v>
      </c>
      <c r="E17906">
        <f>D17906-$H$1*(C17906-$H$2)</f>
        <v/>
      </c>
    </row>
    <row r="17907">
      <c r="A17907" t="inlineStr">
        <is>
          <t>P315786</t>
        </is>
      </c>
      <c r="B17907" t="inlineStr">
        <is>
          <t>treatment</t>
        </is>
      </c>
      <c r="C17907" t="n">
        <v>148.94</v>
      </c>
      <c r="D17907" t="n">
        <v>115.45</v>
      </c>
      <c r="E17907">
        <f>D17907-$H$1*(C17907-$H$2)</f>
        <v/>
      </c>
    </row>
    <row r="17908">
      <c r="A17908" t="inlineStr">
        <is>
          <t>P315787</t>
        </is>
      </c>
      <c r="B17908" t="inlineStr">
        <is>
          <t>treatment</t>
        </is>
      </c>
      <c r="C17908" t="n">
        <v>1.42</v>
      </c>
      <c r="D17908" t="n">
        <v>0</v>
      </c>
      <c r="E17908">
        <f>D17908-$H$1*(C17908-$H$2)</f>
        <v/>
      </c>
    </row>
    <row r="17909">
      <c r="A17909" t="inlineStr">
        <is>
          <t>P315793</t>
        </is>
      </c>
      <c r="B17909" t="inlineStr">
        <is>
          <t>treatment</t>
        </is>
      </c>
      <c r="C17909" t="n">
        <v>36.5</v>
      </c>
      <c r="D17909" t="n">
        <v>39.75</v>
      </c>
      <c r="E17909">
        <f>D17909-$H$1*(C17909-$H$2)</f>
        <v/>
      </c>
    </row>
    <row r="17910">
      <c r="A17910" t="inlineStr">
        <is>
          <t>P315799</t>
        </is>
      </c>
      <c r="B17910" t="inlineStr">
        <is>
          <t>treatment</t>
        </is>
      </c>
      <c r="C17910" t="n">
        <v>14.71</v>
      </c>
      <c r="D17910" t="n">
        <v>5.72</v>
      </c>
      <c r="E17910">
        <f>D17910-$H$1*(C17910-$H$2)</f>
        <v/>
      </c>
    </row>
    <row r="17911">
      <c r="A17911" t="inlineStr">
        <is>
          <t>P315802</t>
        </is>
      </c>
      <c r="B17911" t="inlineStr">
        <is>
          <t>treatment</t>
        </is>
      </c>
      <c r="C17911" t="n">
        <v>19.33</v>
      </c>
      <c r="D17911" t="n">
        <v>14.3</v>
      </c>
      <c r="E17911">
        <f>D17911-$H$1*(C17911-$H$2)</f>
        <v/>
      </c>
    </row>
    <row r="17912">
      <c r="A17912" t="inlineStr">
        <is>
          <t>P315803</t>
        </is>
      </c>
      <c r="B17912" t="inlineStr">
        <is>
          <t>treatment</t>
        </is>
      </c>
      <c r="C17912" t="n">
        <v>83.94</v>
      </c>
      <c r="D17912" t="n">
        <v>25.94</v>
      </c>
      <c r="E17912">
        <f>D17912-$H$1*(C17912-$H$2)</f>
        <v/>
      </c>
    </row>
    <row r="17913">
      <c r="A17913" t="inlineStr">
        <is>
          <t>P315804</t>
        </is>
      </c>
      <c r="B17913" t="inlineStr">
        <is>
          <t>treatment</t>
        </is>
      </c>
      <c r="C17913" t="n">
        <v>0</v>
      </c>
      <c r="D17913" t="n">
        <v>0</v>
      </c>
      <c r="E17913">
        <f>D17913-$H$1*(C17913-$H$2)</f>
        <v/>
      </c>
    </row>
    <row r="17914">
      <c r="A17914" t="inlineStr">
        <is>
          <t>P315805</t>
        </is>
      </c>
      <c r="B17914" t="inlineStr">
        <is>
          <t>treatment</t>
        </is>
      </c>
      <c r="C17914" t="n">
        <v>0.49</v>
      </c>
      <c r="D17914" t="n">
        <v>0</v>
      </c>
      <c r="E17914">
        <f>D17914-$H$1*(C17914-$H$2)</f>
        <v/>
      </c>
    </row>
    <row r="17915">
      <c r="A17915" t="inlineStr">
        <is>
          <t>P315806</t>
        </is>
      </c>
      <c r="B17915" t="inlineStr">
        <is>
          <t>treatment</t>
        </is>
      </c>
      <c r="C17915" t="n">
        <v>107.38</v>
      </c>
      <c r="D17915" t="n">
        <v>89.31999999999999</v>
      </c>
      <c r="E17915">
        <f>D17915-$H$1*(C17915-$H$2)</f>
        <v/>
      </c>
    </row>
    <row r="17916">
      <c r="A17916" t="inlineStr">
        <is>
          <t>P315808</t>
        </is>
      </c>
      <c r="B17916" t="inlineStr">
        <is>
          <t>treatment</t>
        </is>
      </c>
      <c r="C17916" t="n">
        <v>0</v>
      </c>
      <c r="D17916" t="n">
        <v>0</v>
      </c>
      <c r="E17916">
        <f>D17916-$H$1*(C17916-$H$2)</f>
        <v/>
      </c>
    </row>
    <row r="17917">
      <c r="A17917" t="inlineStr">
        <is>
          <t>P315810</t>
        </is>
      </c>
      <c r="B17917" t="inlineStr">
        <is>
          <t>treatment</t>
        </is>
      </c>
      <c r="C17917" t="n">
        <v>38.65</v>
      </c>
      <c r="D17917" t="n">
        <v>36.72</v>
      </c>
      <c r="E17917">
        <f>D17917-$H$1*(C17917-$H$2)</f>
        <v/>
      </c>
    </row>
    <row r="17918">
      <c r="A17918" t="inlineStr">
        <is>
          <t>P315811</t>
        </is>
      </c>
      <c r="B17918" t="inlineStr">
        <is>
          <t>treatment</t>
        </is>
      </c>
      <c r="C17918" t="n">
        <v>9.31</v>
      </c>
      <c r="D17918" t="n">
        <v>0</v>
      </c>
      <c r="E17918">
        <f>D17918-$H$1*(C17918-$H$2)</f>
        <v/>
      </c>
    </row>
    <row r="17919">
      <c r="A17919" t="inlineStr">
        <is>
          <t>P315812</t>
        </is>
      </c>
      <c r="B17919" t="inlineStr">
        <is>
          <t>treatment</t>
        </is>
      </c>
      <c r="C17919" t="n">
        <v>9.32</v>
      </c>
      <c r="D17919" t="n">
        <v>32.08</v>
      </c>
      <c r="E17919">
        <f>D17919-$H$1*(C17919-$H$2)</f>
        <v/>
      </c>
    </row>
    <row r="17920">
      <c r="A17920" t="inlineStr">
        <is>
          <t>P315813</t>
        </is>
      </c>
      <c r="B17920" t="inlineStr">
        <is>
          <t>treatment</t>
        </is>
      </c>
      <c r="C17920" t="n">
        <v>0</v>
      </c>
      <c r="D17920" t="n">
        <v>0</v>
      </c>
      <c r="E17920">
        <f>D17920-$H$1*(C17920-$H$2)</f>
        <v/>
      </c>
    </row>
    <row r="17921">
      <c r="A17921" t="inlineStr">
        <is>
          <t>P315816</t>
        </is>
      </c>
      <c r="B17921" t="inlineStr">
        <is>
          <t>treatment</t>
        </is>
      </c>
      <c r="C17921" t="n">
        <v>1.09</v>
      </c>
      <c r="D17921" t="n">
        <v>0</v>
      </c>
      <c r="E17921">
        <f>D17921-$H$1*(C17921-$H$2)</f>
        <v/>
      </c>
    </row>
    <row r="17922">
      <c r="A17922" t="inlineStr">
        <is>
          <t>P315818</t>
        </is>
      </c>
      <c r="B17922" t="inlineStr">
        <is>
          <t>treatment</t>
        </is>
      </c>
      <c r="C17922" t="n">
        <v>14.3</v>
      </c>
      <c r="D17922" t="n">
        <v>10.55</v>
      </c>
      <c r="E17922">
        <f>D17922-$H$1*(C17922-$H$2)</f>
        <v/>
      </c>
    </row>
    <row r="17923">
      <c r="A17923" t="inlineStr">
        <is>
          <t>P315819</t>
        </is>
      </c>
      <c r="B17923" t="inlineStr">
        <is>
          <t>treatment</t>
        </is>
      </c>
      <c r="C17923" t="n">
        <v>61.98</v>
      </c>
      <c r="D17923" t="n">
        <v>85.25</v>
      </c>
      <c r="E17923">
        <f>D17923-$H$1*(C17923-$H$2)</f>
        <v/>
      </c>
    </row>
    <row r="17924">
      <c r="A17924" t="inlineStr">
        <is>
          <t>P315822</t>
        </is>
      </c>
      <c r="B17924" t="inlineStr">
        <is>
          <t>treatment</t>
        </is>
      </c>
      <c r="C17924" t="n">
        <v>0</v>
      </c>
      <c r="D17924" t="n">
        <v>0</v>
      </c>
      <c r="E17924">
        <f>D17924-$H$1*(C17924-$H$2)</f>
        <v/>
      </c>
    </row>
    <row r="17925">
      <c r="A17925" t="inlineStr">
        <is>
          <t>P315825</t>
        </is>
      </c>
      <c r="B17925" t="inlineStr">
        <is>
          <t>treatment</t>
        </is>
      </c>
      <c r="C17925" t="n">
        <v>0.45</v>
      </c>
      <c r="D17925" t="n">
        <v>1.06</v>
      </c>
      <c r="E17925">
        <f>D17925-$H$1*(C17925-$H$2)</f>
        <v/>
      </c>
    </row>
    <row r="17926">
      <c r="A17926" t="inlineStr">
        <is>
          <t>P315826</t>
        </is>
      </c>
      <c r="B17926" t="inlineStr">
        <is>
          <t>treatment</t>
        </is>
      </c>
      <c r="C17926" t="n">
        <v>26.43</v>
      </c>
      <c r="D17926" t="n">
        <v>19.66</v>
      </c>
      <c r="E17926">
        <f>D17926-$H$1*(C17926-$H$2)</f>
        <v/>
      </c>
    </row>
    <row r="17927">
      <c r="A17927" t="inlineStr">
        <is>
          <t>P315828</t>
        </is>
      </c>
      <c r="B17927" t="inlineStr">
        <is>
          <t>treatment</t>
        </is>
      </c>
      <c r="C17927" t="n">
        <v>61.86</v>
      </c>
      <c r="D17927" t="n">
        <v>122.11</v>
      </c>
      <c r="E17927">
        <f>D17927-$H$1*(C17927-$H$2)</f>
        <v/>
      </c>
    </row>
    <row r="17928">
      <c r="A17928" t="inlineStr">
        <is>
          <t>P315829</t>
        </is>
      </c>
      <c r="B17928" t="inlineStr">
        <is>
          <t>treatment</t>
        </is>
      </c>
      <c r="C17928" t="n">
        <v>8.42</v>
      </c>
      <c r="D17928" t="n">
        <v>0</v>
      </c>
      <c r="E17928">
        <f>D17928-$H$1*(C17928-$H$2)</f>
        <v/>
      </c>
    </row>
    <row r="17929">
      <c r="A17929" t="inlineStr">
        <is>
          <t>P315830</t>
        </is>
      </c>
      <c r="B17929" t="inlineStr">
        <is>
          <t>treatment</t>
        </is>
      </c>
      <c r="C17929" t="n">
        <v>0</v>
      </c>
      <c r="D17929" t="n">
        <v>0</v>
      </c>
      <c r="E17929">
        <f>D17929-$H$1*(C17929-$H$2)</f>
        <v/>
      </c>
    </row>
    <row r="17930">
      <c r="A17930" t="inlineStr">
        <is>
          <t>P315832</t>
        </is>
      </c>
      <c r="B17930" t="inlineStr">
        <is>
          <t>treatment</t>
        </is>
      </c>
      <c r="C17930" t="n">
        <v>21.66</v>
      </c>
      <c r="D17930" t="n">
        <v>17.07</v>
      </c>
      <c r="E17930">
        <f>D17930-$H$1*(C17930-$H$2)</f>
        <v/>
      </c>
    </row>
    <row r="17931">
      <c r="A17931" t="inlineStr">
        <is>
          <t>P315833</t>
        </is>
      </c>
      <c r="B17931" t="inlineStr">
        <is>
          <t>treatment</t>
        </is>
      </c>
      <c r="C17931" t="n">
        <v>8.279999999999999</v>
      </c>
      <c r="D17931" t="n">
        <v>24.59</v>
      </c>
      <c r="E17931">
        <f>D17931-$H$1*(C17931-$H$2)</f>
        <v/>
      </c>
    </row>
    <row r="17932">
      <c r="A17932" t="inlineStr">
        <is>
          <t>P315834</t>
        </is>
      </c>
      <c r="B17932" t="inlineStr">
        <is>
          <t>treatment</t>
        </is>
      </c>
      <c r="C17932" t="n">
        <v>0</v>
      </c>
      <c r="D17932" t="n">
        <v>8.48</v>
      </c>
      <c r="E17932">
        <f>D17932-$H$1*(C17932-$H$2)</f>
        <v/>
      </c>
    </row>
    <row r="17933">
      <c r="A17933" t="inlineStr">
        <is>
          <t>P315835</t>
        </is>
      </c>
      <c r="B17933" t="inlineStr">
        <is>
          <t>treatment</t>
        </is>
      </c>
      <c r="C17933" t="n">
        <v>40.29</v>
      </c>
      <c r="D17933" t="n">
        <v>69.59999999999999</v>
      </c>
      <c r="E17933">
        <f>D17933-$H$1*(C17933-$H$2)</f>
        <v/>
      </c>
    </row>
    <row r="17934">
      <c r="A17934" t="inlineStr">
        <is>
          <t>P315836</t>
        </is>
      </c>
      <c r="B17934" t="inlineStr">
        <is>
          <t>treatment</t>
        </is>
      </c>
      <c r="C17934" t="n">
        <v>58.79</v>
      </c>
      <c r="D17934" t="n">
        <v>29.5</v>
      </c>
      <c r="E17934">
        <f>D17934-$H$1*(C17934-$H$2)</f>
        <v/>
      </c>
    </row>
    <row r="17935">
      <c r="A17935" t="inlineStr">
        <is>
          <t>P315841</t>
        </is>
      </c>
      <c r="B17935" t="inlineStr">
        <is>
          <t>treatment</t>
        </is>
      </c>
      <c r="C17935" t="n">
        <v>25.89</v>
      </c>
      <c r="D17935" t="n">
        <v>16.41</v>
      </c>
      <c r="E17935">
        <f>D17935-$H$1*(C17935-$H$2)</f>
        <v/>
      </c>
    </row>
    <row r="17936">
      <c r="A17936" t="inlineStr">
        <is>
          <t>P315842</t>
        </is>
      </c>
      <c r="B17936" t="inlineStr">
        <is>
          <t>treatment</t>
        </is>
      </c>
      <c r="C17936" t="n">
        <v>50.12</v>
      </c>
      <c r="D17936" t="n">
        <v>136.16</v>
      </c>
      <c r="E17936">
        <f>D17936-$H$1*(C17936-$H$2)</f>
        <v/>
      </c>
    </row>
    <row r="17937">
      <c r="A17937" t="inlineStr">
        <is>
          <t>P315843</t>
        </is>
      </c>
      <c r="B17937" t="inlineStr">
        <is>
          <t>treatment</t>
        </is>
      </c>
      <c r="C17937" t="n">
        <v>27.48</v>
      </c>
      <c r="D17937" t="n">
        <v>36.65</v>
      </c>
      <c r="E17937">
        <f>D17937-$H$1*(C17937-$H$2)</f>
        <v/>
      </c>
    </row>
    <row r="17938">
      <c r="A17938" t="inlineStr">
        <is>
          <t>P315845</t>
        </is>
      </c>
      <c r="B17938" t="inlineStr">
        <is>
          <t>treatment</t>
        </is>
      </c>
      <c r="C17938" t="n">
        <v>0</v>
      </c>
      <c r="D17938" t="n">
        <v>0</v>
      </c>
      <c r="E17938">
        <f>D17938-$H$1*(C17938-$H$2)</f>
        <v/>
      </c>
    </row>
    <row r="17939">
      <c r="A17939" t="inlineStr">
        <is>
          <t>P315846</t>
        </is>
      </c>
      <c r="B17939" t="inlineStr">
        <is>
          <t>treatment</t>
        </is>
      </c>
      <c r="C17939" t="n">
        <v>0</v>
      </c>
      <c r="D17939" t="n">
        <v>0</v>
      </c>
      <c r="E17939">
        <f>D17939-$H$1*(C17939-$H$2)</f>
        <v/>
      </c>
    </row>
    <row r="17940">
      <c r="A17940" t="inlineStr">
        <is>
          <t>P315847</t>
        </is>
      </c>
      <c r="B17940" t="inlineStr">
        <is>
          <t>treatment</t>
        </is>
      </c>
      <c r="C17940" t="n">
        <v>11.92</v>
      </c>
      <c r="D17940" t="n">
        <v>18.46</v>
      </c>
      <c r="E17940">
        <f>D17940-$H$1*(C17940-$H$2)</f>
        <v/>
      </c>
    </row>
    <row r="17941">
      <c r="A17941" t="inlineStr">
        <is>
          <t>P315848</t>
        </is>
      </c>
      <c r="B17941" t="inlineStr">
        <is>
          <t>treatment</t>
        </is>
      </c>
      <c r="C17941" t="n">
        <v>0</v>
      </c>
      <c r="D17941" t="n">
        <v>0</v>
      </c>
      <c r="E17941">
        <f>D17941-$H$1*(C17941-$H$2)</f>
        <v/>
      </c>
    </row>
    <row r="17942">
      <c r="A17942" t="inlineStr">
        <is>
          <t>P315856</t>
        </is>
      </c>
      <c r="B17942" t="inlineStr">
        <is>
          <t>treatment</t>
        </is>
      </c>
      <c r="C17942" t="n">
        <v>0</v>
      </c>
      <c r="D17942" t="n">
        <v>11.79</v>
      </c>
      <c r="E17942">
        <f>D17942-$H$1*(C17942-$H$2)</f>
        <v/>
      </c>
    </row>
    <row r="17943">
      <c r="A17943" t="inlineStr">
        <is>
          <t>P315859</t>
        </is>
      </c>
      <c r="B17943" t="inlineStr">
        <is>
          <t>treatment</t>
        </is>
      </c>
      <c r="C17943" t="n">
        <v>8.109999999999999</v>
      </c>
      <c r="D17943" t="n">
        <v>14.31</v>
      </c>
      <c r="E17943">
        <f>D17943-$H$1*(C17943-$H$2)</f>
        <v/>
      </c>
    </row>
    <row r="17944">
      <c r="A17944" t="inlineStr">
        <is>
          <t>P315861</t>
        </is>
      </c>
      <c r="B17944" t="inlineStr">
        <is>
          <t>treatment</t>
        </is>
      </c>
      <c r="C17944" t="n">
        <v>0</v>
      </c>
      <c r="D17944" t="n">
        <v>0</v>
      </c>
      <c r="E17944">
        <f>D17944-$H$1*(C17944-$H$2)</f>
        <v/>
      </c>
    </row>
    <row r="17945">
      <c r="A17945" t="inlineStr">
        <is>
          <t>P315863</t>
        </is>
      </c>
      <c r="B17945" t="inlineStr">
        <is>
          <t>treatment</t>
        </is>
      </c>
      <c r="C17945" t="n">
        <v>0</v>
      </c>
      <c r="D17945" t="n">
        <v>0</v>
      </c>
      <c r="E17945">
        <f>D17945-$H$1*(C17945-$H$2)</f>
        <v/>
      </c>
    </row>
    <row r="17946">
      <c r="A17946" t="inlineStr">
        <is>
          <t>P315864</t>
        </is>
      </c>
      <c r="B17946" t="inlineStr">
        <is>
          <t>treatment</t>
        </is>
      </c>
      <c r="C17946" t="n">
        <v>39.67</v>
      </c>
      <c r="D17946" t="n">
        <v>93.12</v>
      </c>
      <c r="E17946">
        <f>D17946-$H$1*(C17946-$H$2)</f>
        <v/>
      </c>
    </row>
    <row r="17947">
      <c r="A17947" t="inlineStr">
        <is>
          <t>P315868</t>
        </is>
      </c>
      <c r="B17947" t="inlineStr">
        <is>
          <t>treatment</t>
        </is>
      </c>
      <c r="C17947" t="n">
        <v>56.42</v>
      </c>
      <c r="D17947" t="n">
        <v>43.38</v>
      </c>
      <c r="E17947">
        <f>D17947-$H$1*(C17947-$H$2)</f>
        <v/>
      </c>
    </row>
    <row r="17948">
      <c r="A17948" t="inlineStr">
        <is>
          <t>P315869</t>
        </is>
      </c>
      <c r="B17948" t="inlineStr">
        <is>
          <t>treatment</t>
        </is>
      </c>
      <c r="C17948" t="n">
        <v>24.87</v>
      </c>
      <c r="D17948" t="n">
        <v>12.76</v>
      </c>
      <c r="E17948">
        <f>D17948-$H$1*(C17948-$H$2)</f>
        <v/>
      </c>
    </row>
    <row r="17949">
      <c r="A17949" t="inlineStr">
        <is>
          <t>P315870</t>
        </is>
      </c>
      <c r="B17949" t="inlineStr">
        <is>
          <t>treatment</t>
        </is>
      </c>
      <c r="C17949" t="n">
        <v>9.51</v>
      </c>
      <c r="D17949" t="n">
        <v>10.83</v>
      </c>
      <c r="E17949">
        <f>D17949-$H$1*(C17949-$H$2)</f>
        <v/>
      </c>
    </row>
    <row r="17950">
      <c r="A17950" t="inlineStr">
        <is>
          <t>P315871</t>
        </is>
      </c>
      <c r="B17950" t="inlineStr">
        <is>
          <t>treatment</t>
        </is>
      </c>
      <c r="C17950" t="n">
        <v>0</v>
      </c>
      <c r="D17950" t="n">
        <v>0</v>
      </c>
      <c r="E17950">
        <f>D17950-$H$1*(C17950-$H$2)</f>
        <v/>
      </c>
    </row>
    <row r="17951">
      <c r="A17951" t="inlineStr">
        <is>
          <t>P315872</t>
        </is>
      </c>
      <c r="B17951" t="inlineStr">
        <is>
          <t>treatment</t>
        </is>
      </c>
      <c r="C17951" t="n">
        <v>7.18</v>
      </c>
      <c r="D17951" t="n">
        <v>8.289999999999999</v>
      </c>
      <c r="E17951">
        <f>D17951-$H$1*(C17951-$H$2)</f>
        <v/>
      </c>
    </row>
    <row r="17952">
      <c r="A17952" t="inlineStr">
        <is>
          <t>P315873</t>
        </is>
      </c>
      <c r="B17952" t="inlineStr">
        <is>
          <t>treatment</t>
        </is>
      </c>
      <c r="C17952" t="n">
        <v>11.91</v>
      </c>
      <c r="D17952" t="n">
        <v>26.18</v>
      </c>
      <c r="E17952">
        <f>D17952-$H$1*(C17952-$H$2)</f>
        <v/>
      </c>
    </row>
    <row r="17953">
      <c r="A17953" t="inlineStr">
        <is>
          <t>P315881</t>
        </is>
      </c>
      <c r="B17953" t="inlineStr">
        <is>
          <t>treatment</t>
        </is>
      </c>
      <c r="C17953" t="n">
        <v>0</v>
      </c>
      <c r="D17953" t="n">
        <v>0</v>
      </c>
      <c r="E17953">
        <f>D17953-$H$1*(C17953-$H$2)</f>
        <v/>
      </c>
    </row>
    <row r="17954">
      <c r="A17954" t="inlineStr">
        <is>
          <t>P315885</t>
        </is>
      </c>
      <c r="B17954" t="inlineStr">
        <is>
          <t>treatment</t>
        </is>
      </c>
      <c r="C17954" t="n">
        <v>1.5</v>
      </c>
      <c r="D17954" t="n">
        <v>0</v>
      </c>
      <c r="E17954">
        <f>D17954-$H$1*(C17954-$H$2)</f>
        <v/>
      </c>
    </row>
    <row r="17955">
      <c r="A17955" t="inlineStr">
        <is>
          <t>P315887</t>
        </is>
      </c>
      <c r="B17955" t="inlineStr">
        <is>
          <t>treatment</t>
        </is>
      </c>
      <c r="C17955" t="n">
        <v>4.75</v>
      </c>
      <c r="D17955" t="n">
        <v>0.38</v>
      </c>
      <c r="E17955">
        <f>D17955-$H$1*(C17955-$H$2)</f>
        <v/>
      </c>
    </row>
    <row r="17956">
      <c r="A17956" t="inlineStr">
        <is>
          <t>P315889</t>
        </is>
      </c>
      <c r="B17956" t="inlineStr">
        <is>
          <t>treatment</t>
        </is>
      </c>
      <c r="C17956" t="n">
        <v>15.15</v>
      </c>
      <c r="D17956" t="n">
        <v>20.73</v>
      </c>
      <c r="E17956">
        <f>D17956-$H$1*(C17956-$H$2)</f>
        <v/>
      </c>
    </row>
    <row r="17957">
      <c r="A17957" t="inlineStr">
        <is>
          <t>P315890</t>
        </is>
      </c>
      <c r="B17957" t="inlineStr">
        <is>
          <t>treatment</t>
        </is>
      </c>
      <c r="C17957" t="n">
        <v>0</v>
      </c>
      <c r="D17957" t="n">
        <v>0</v>
      </c>
      <c r="E17957">
        <f>D17957-$H$1*(C17957-$H$2)</f>
        <v/>
      </c>
    </row>
    <row r="17958">
      <c r="A17958" t="inlineStr">
        <is>
          <t>P315895</t>
        </is>
      </c>
      <c r="B17958" t="inlineStr">
        <is>
          <t>treatment</t>
        </is>
      </c>
      <c r="C17958" t="n">
        <v>5.59</v>
      </c>
      <c r="D17958" t="n">
        <v>1.18</v>
      </c>
      <c r="E17958">
        <f>D17958-$H$1*(C17958-$H$2)</f>
        <v/>
      </c>
    </row>
    <row r="17959">
      <c r="A17959" t="inlineStr">
        <is>
          <t>P315897</t>
        </is>
      </c>
      <c r="B17959" t="inlineStr">
        <is>
          <t>treatment</t>
        </is>
      </c>
      <c r="C17959" t="n">
        <v>0</v>
      </c>
      <c r="D17959" t="n">
        <v>0</v>
      </c>
      <c r="E17959">
        <f>D17959-$H$1*(C17959-$H$2)</f>
        <v/>
      </c>
    </row>
    <row r="17960">
      <c r="A17960" t="inlineStr">
        <is>
          <t>P315898</t>
        </is>
      </c>
      <c r="B17960" t="inlineStr">
        <is>
          <t>treatment</t>
        </is>
      </c>
      <c r="C17960" t="n">
        <v>84.27</v>
      </c>
      <c r="D17960" t="n">
        <v>122.13</v>
      </c>
      <c r="E17960">
        <f>D17960-$H$1*(C17960-$H$2)</f>
        <v/>
      </c>
    </row>
    <row r="17961">
      <c r="A17961" t="inlineStr">
        <is>
          <t>P315900</t>
        </is>
      </c>
      <c r="B17961" t="inlineStr">
        <is>
          <t>treatment</t>
        </is>
      </c>
      <c r="C17961" t="n">
        <v>63.28</v>
      </c>
      <c r="D17961" t="n">
        <v>14.26</v>
      </c>
      <c r="E17961">
        <f>D17961-$H$1*(C17961-$H$2)</f>
        <v/>
      </c>
    </row>
    <row r="17962">
      <c r="A17962" t="inlineStr">
        <is>
          <t>P315901</t>
        </is>
      </c>
      <c r="B17962" t="inlineStr">
        <is>
          <t>treatment</t>
        </is>
      </c>
      <c r="C17962" t="n">
        <v>20.06</v>
      </c>
      <c r="D17962" t="n">
        <v>25.08</v>
      </c>
      <c r="E17962">
        <f>D17962-$H$1*(C17962-$H$2)</f>
        <v/>
      </c>
    </row>
    <row r="17963">
      <c r="A17963" t="inlineStr">
        <is>
          <t>P315902</t>
        </is>
      </c>
      <c r="B17963" t="inlineStr">
        <is>
          <t>treatment</t>
        </is>
      </c>
      <c r="C17963" t="n">
        <v>11.36</v>
      </c>
      <c r="D17963" t="n">
        <v>4.61</v>
      </c>
      <c r="E17963">
        <f>D17963-$H$1*(C17963-$H$2)</f>
        <v/>
      </c>
    </row>
    <row r="17964">
      <c r="A17964" t="inlineStr">
        <is>
          <t>P315904</t>
        </is>
      </c>
      <c r="B17964" t="inlineStr">
        <is>
          <t>treatment</t>
        </is>
      </c>
      <c r="C17964" t="n">
        <v>0</v>
      </c>
      <c r="D17964" t="n">
        <v>0</v>
      </c>
      <c r="E17964">
        <f>D17964-$H$1*(C17964-$H$2)</f>
        <v/>
      </c>
    </row>
    <row r="17965">
      <c r="A17965" t="inlineStr">
        <is>
          <t>P315906</t>
        </is>
      </c>
      <c r="B17965" t="inlineStr">
        <is>
          <t>treatment</t>
        </is>
      </c>
      <c r="C17965" t="n">
        <v>0</v>
      </c>
      <c r="D17965" t="n">
        <v>0</v>
      </c>
      <c r="E17965">
        <f>D17965-$H$1*(C17965-$H$2)</f>
        <v/>
      </c>
    </row>
    <row r="17966">
      <c r="A17966" t="inlineStr">
        <is>
          <t>P315909</t>
        </is>
      </c>
      <c r="B17966" t="inlineStr">
        <is>
          <t>treatment</t>
        </is>
      </c>
      <c r="C17966" t="n">
        <v>38.77</v>
      </c>
      <c r="D17966" t="n">
        <v>33.3</v>
      </c>
      <c r="E17966">
        <f>D17966-$H$1*(C17966-$H$2)</f>
        <v/>
      </c>
    </row>
    <row r="17967">
      <c r="A17967" t="inlineStr">
        <is>
          <t>P315911</t>
        </is>
      </c>
      <c r="B17967" t="inlineStr">
        <is>
          <t>treatment</t>
        </is>
      </c>
      <c r="C17967" t="n">
        <v>56.85</v>
      </c>
      <c r="D17967" t="n">
        <v>132.45</v>
      </c>
      <c r="E17967">
        <f>D17967-$H$1*(C17967-$H$2)</f>
        <v/>
      </c>
    </row>
    <row r="17968">
      <c r="A17968" t="inlineStr">
        <is>
          <t>P315912</t>
        </is>
      </c>
      <c r="B17968" t="inlineStr">
        <is>
          <t>treatment</t>
        </is>
      </c>
      <c r="C17968" t="n">
        <v>47.59</v>
      </c>
      <c r="D17968" t="n">
        <v>56.25</v>
      </c>
      <c r="E17968">
        <f>D17968-$H$1*(C17968-$H$2)</f>
        <v/>
      </c>
    </row>
    <row r="17969">
      <c r="A17969" t="inlineStr">
        <is>
          <t>P315916</t>
        </is>
      </c>
      <c r="B17969" t="inlineStr">
        <is>
          <t>treatment</t>
        </is>
      </c>
      <c r="C17969" t="n">
        <v>109.07</v>
      </c>
      <c r="D17969" t="n">
        <v>153.01</v>
      </c>
      <c r="E17969">
        <f>D17969-$H$1*(C17969-$H$2)</f>
        <v/>
      </c>
    </row>
    <row r="17970">
      <c r="A17970" t="inlineStr">
        <is>
          <t>P315917</t>
        </is>
      </c>
      <c r="B17970" t="inlineStr">
        <is>
          <t>treatment</t>
        </is>
      </c>
      <c r="C17970" t="n">
        <v>72.11</v>
      </c>
      <c r="D17970" t="n">
        <v>63.25</v>
      </c>
      <c r="E17970">
        <f>D17970-$H$1*(C17970-$H$2)</f>
        <v/>
      </c>
    </row>
    <row r="17971">
      <c r="A17971" t="inlineStr">
        <is>
          <t>P315918</t>
        </is>
      </c>
      <c r="B17971" t="inlineStr">
        <is>
          <t>treatment</t>
        </is>
      </c>
      <c r="C17971" t="n">
        <v>64.5</v>
      </c>
      <c r="D17971" t="n">
        <v>63.51</v>
      </c>
      <c r="E17971">
        <f>D17971-$H$1*(C17971-$H$2)</f>
        <v/>
      </c>
    </row>
    <row r="17972">
      <c r="A17972" t="inlineStr">
        <is>
          <t>P315919</t>
        </is>
      </c>
      <c r="B17972" t="inlineStr">
        <is>
          <t>treatment</t>
        </is>
      </c>
      <c r="C17972" t="n">
        <v>12.46</v>
      </c>
      <c r="D17972" t="n">
        <v>14.12</v>
      </c>
      <c r="E17972">
        <f>D17972-$H$1*(C17972-$H$2)</f>
        <v/>
      </c>
    </row>
    <row r="17973">
      <c r="A17973" t="inlineStr">
        <is>
          <t>P315922</t>
        </is>
      </c>
      <c r="B17973" t="inlineStr">
        <is>
          <t>treatment</t>
        </is>
      </c>
      <c r="C17973" t="n">
        <v>117.27</v>
      </c>
      <c r="D17973" t="n">
        <v>115.04</v>
      </c>
      <c r="E17973">
        <f>D17973-$H$1*(C17973-$H$2)</f>
        <v/>
      </c>
    </row>
    <row r="17974">
      <c r="A17974" t="inlineStr">
        <is>
          <t>P315924</t>
        </is>
      </c>
      <c r="B17974" t="inlineStr">
        <is>
          <t>treatment</t>
        </is>
      </c>
      <c r="C17974" t="n">
        <v>0</v>
      </c>
      <c r="D17974" t="n">
        <v>10.06</v>
      </c>
      <c r="E17974">
        <f>D17974-$H$1*(C17974-$H$2)</f>
        <v/>
      </c>
    </row>
    <row r="17975">
      <c r="A17975" t="inlineStr">
        <is>
          <t>P315926</t>
        </is>
      </c>
      <c r="B17975" t="inlineStr">
        <is>
          <t>treatment</t>
        </is>
      </c>
      <c r="C17975" t="n">
        <v>3.69</v>
      </c>
      <c r="D17975" t="n">
        <v>8.18</v>
      </c>
      <c r="E17975">
        <f>D17975-$H$1*(C17975-$H$2)</f>
        <v/>
      </c>
    </row>
    <row r="17976">
      <c r="A17976" t="inlineStr">
        <is>
          <t>P315927</t>
        </is>
      </c>
      <c r="B17976" t="inlineStr">
        <is>
          <t>treatment</t>
        </is>
      </c>
      <c r="C17976" t="n">
        <v>40.24</v>
      </c>
      <c r="D17976" t="n">
        <v>18.29</v>
      </c>
      <c r="E17976">
        <f>D17976-$H$1*(C17976-$H$2)</f>
        <v/>
      </c>
    </row>
    <row r="17977">
      <c r="A17977" t="inlineStr">
        <is>
          <t>P315929</t>
        </is>
      </c>
      <c r="B17977" t="inlineStr">
        <is>
          <t>treatment</t>
        </is>
      </c>
      <c r="C17977" t="n">
        <v>14.19</v>
      </c>
      <c r="D17977" t="n">
        <v>18.03</v>
      </c>
      <c r="E17977">
        <f>D17977-$H$1*(C17977-$H$2)</f>
        <v/>
      </c>
    </row>
    <row r="17978">
      <c r="A17978" t="inlineStr">
        <is>
          <t>P315930</t>
        </is>
      </c>
      <c r="B17978" t="inlineStr">
        <is>
          <t>treatment</t>
        </is>
      </c>
      <c r="C17978" t="n">
        <v>23.19</v>
      </c>
      <c r="D17978" t="n">
        <v>28.88</v>
      </c>
      <c r="E17978">
        <f>D17978-$H$1*(C17978-$H$2)</f>
        <v/>
      </c>
    </row>
    <row r="17979">
      <c r="A17979" t="inlineStr">
        <is>
          <t>P315935</t>
        </is>
      </c>
      <c r="B17979" t="inlineStr">
        <is>
          <t>treatment</t>
        </is>
      </c>
      <c r="C17979" t="n">
        <v>177.75</v>
      </c>
      <c r="D17979" t="n">
        <v>103.99</v>
      </c>
      <c r="E17979">
        <f>D17979-$H$1*(C17979-$H$2)</f>
        <v/>
      </c>
    </row>
    <row r="17980">
      <c r="A17980" t="inlineStr">
        <is>
          <t>P315936</t>
        </is>
      </c>
      <c r="B17980" t="inlineStr">
        <is>
          <t>treatment</t>
        </is>
      </c>
      <c r="C17980" t="n">
        <v>45.9</v>
      </c>
      <c r="D17980" t="n">
        <v>89.31</v>
      </c>
      <c r="E17980">
        <f>D17980-$H$1*(C17980-$H$2)</f>
        <v/>
      </c>
    </row>
    <row r="17981">
      <c r="A17981" t="inlineStr">
        <is>
          <t>P315937</t>
        </is>
      </c>
      <c r="B17981" t="inlineStr">
        <is>
          <t>treatment</t>
        </is>
      </c>
      <c r="C17981" t="n">
        <v>2.84</v>
      </c>
      <c r="D17981" t="n">
        <v>0.95</v>
      </c>
      <c r="E17981">
        <f>D17981-$H$1*(C17981-$H$2)</f>
        <v/>
      </c>
    </row>
    <row r="17982">
      <c r="A17982" t="inlineStr">
        <is>
          <t>P315938</t>
        </is>
      </c>
      <c r="B17982" t="inlineStr">
        <is>
          <t>treatment</t>
        </is>
      </c>
      <c r="C17982" t="n">
        <v>2.42</v>
      </c>
      <c r="D17982" t="n">
        <v>12.21</v>
      </c>
      <c r="E17982">
        <f>D17982-$H$1*(C17982-$H$2)</f>
        <v/>
      </c>
    </row>
    <row r="17983">
      <c r="A17983" t="inlineStr">
        <is>
          <t>P315939</t>
        </is>
      </c>
      <c r="B17983" t="inlineStr">
        <is>
          <t>treatment</t>
        </is>
      </c>
      <c r="C17983" t="n">
        <v>221.52</v>
      </c>
      <c r="D17983" t="n">
        <v>116.5</v>
      </c>
      <c r="E17983">
        <f>D17983-$H$1*(C17983-$H$2)</f>
        <v/>
      </c>
    </row>
    <row r="17984">
      <c r="A17984" t="inlineStr">
        <is>
          <t>P315942</t>
        </is>
      </c>
      <c r="B17984" t="inlineStr">
        <is>
          <t>treatment</t>
        </is>
      </c>
      <c r="C17984" t="n">
        <v>0</v>
      </c>
      <c r="D17984" t="n">
        <v>10.12</v>
      </c>
      <c r="E17984">
        <f>D17984-$H$1*(C17984-$H$2)</f>
        <v/>
      </c>
    </row>
    <row r="17985">
      <c r="A17985" t="inlineStr">
        <is>
          <t>P315944</t>
        </is>
      </c>
      <c r="B17985" t="inlineStr">
        <is>
          <t>treatment</t>
        </is>
      </c>
      <c r="C17985" t="n">
        <v>0</v>
      </c>
      <c r="D17985" t="n">
        <v>0</v>
      </c>
      <c r="E17985">
        <f>D17985-$H$1*(C17985-$H$2)</f>
        <v/>
      </c>
    </row>
    <row r="17986">
      <c r="A17986" t="inlineStr">
        <is>
          <t>P315945</t>
        </is>
      </c>
      <c r="B17986" t="inlineStr">
        <is>
          <t>treatment</t>
        </is>
      </c>
      <c r="C17986" t="n">
        <v>24.59</v>
      </c>
      <c r="D17986" t="n">
        <v>10.16</v>
      </c>
      <c r="E17986">
        <f>D17986-$H$1*(C17986-$H$2)</f>
        <v/>
      </c>
    </row>
    <row r="17987">
      <c r="A17987" t="inlineStr">
        <is>
          <t>P315946</t>
        </is>
      </c>
      <c r="B17987" t="inlineStr">
        <is>
          <t>treatment</t>
        </is>
      </c>
      <c r="C17987" t="n">
        <v>49.93</v>
      </c>
      <c r="D17987" t="n">
        <v>56.94</v>
      </c>
      <c r="E17987">
        <f>D17987-$H$1*(C17987-$H$2)</f>
        <v/>
      </c>
    </row>
    <row r="17988">
      <c r="A17988" t="inlineStr">
        <is>
          <t>P315947</t>
        </is>
      </c>
      <c r="B17988" t="inlineStr">
        <is>
          <t>treatment</t>
        </is>
      </c>
      <c r="C17988" t="n">
        <v>19.25</v>
      </c>
      <c r="D17988" t="n">
        <v>23.1</v>
      </c>
      <c r="E17988">
        <f>D17988-$H$1*(C17988-$H$2)</f>
        <v/>
      </c>
    </row>
    <row r="17989">
      <c r="A17989" t="inlineStr">
        <is>
          <t>P315951</t>
        </is>
      </c>
      <c r="B17989" t="inlineStr">
        <is>
          <t>treatment</t>
        </is>
      </c>
      <c r="C17989" t="n">
        <v>52.27</v>
      </c>
      <c r="D17989" t="n">
        <v>53.21</v>
      </c>
      <c r="E17989">
        <f>D17989-$H$1*(C17989-$H$2)</f>
        <v/>
      </c>
    </row>
    <row r="17990">
      <c r="A17990" t="inlineStr">
        <is>
          <t>P315952</t>
        </is>
      </c>
      <c r="B17990" t="inlineStr">
        <is>
          <t>treatment</t>
        </is>
      </c>
      <c r="C17990" t="n">
        <v>49.07</v>
      </c>
      <c r="D17990" t="n">
        <v>32.4</v>
      </c>
      <c r="E17990">
        <f>D17990-$H$1*(C17990-$H$2)</f>
        <v/>
      </c>
    </row>
    <row r="17991">
      <c r="A17991" t="inlineStr">
        <is>
          <t>P315953</t>
        </is>
      </c>
      <c r="B17991" t="inlineStr">
        <is>
          <t>treatment</t>
        </is>
      </c>
      <c r="C17991" t="n">
        <v>0</v>
      </c>
      <c r="D17991" t="n">
        <v>0</v>
      </c>
      <c r="E17991">
        <f>D17991-$H$1*(C17991-$H$2)</f>
        <v/>
      </c>
    </row>
    <row r="17992">
      <c r="A17992" t="inlineStr">
        <is>
          <t>P315955</t>
        </is>
      </c>
      <c r="B17992" t="inlineStr">
        <is>
          <t>treatment</t>
        </is>
      </c>
      <c r="C17992" t="n">
        <v>0</v>
      </c>
      <c r="D17992" t="n">
        <v>0.46</v>
      </c>
      <c r="E17992">
        <f>D17992-$H$1*(C17992-$H$2)</f>
        <v/>
      </c>
    </row>
    <row r="17993">
      <c r="A17993" t="inlineStr">
        <is>
          <t>P315956</t>
        </is>
      </c>
      <c r="B17993" t="inlineStr">
        <is>
          <t>treatment</t>
        </is>
      </c>
      <c r="C17993" t="n">
        <v>10.68</v>
      </c>
      <c r="D17993" t="n">
        <v>4.79</v>
      </c>
      <c r="E17993">
        <f>D17993-$H$1*(C17993-$H$2)</f>
        <v/>
      </c>
    </row>
    <row r="17994">
      <c r="A17994" t="inlineStr">
        <is>
          <t>P315957</t>
        </is>
      </c>
      <c r="B17994" t="inlineStr">
        <is>
          <t>treatment</t>
        </is>
      </c>
      <c r="C17994" t="n">
        <v>0</v>
      </c>
      <c r="D17994" t="n">
        <v>3.59</v>
      </c>
      <c r="E17994">
        <f>D17994-$H$1*(C17994-$H$2)</f>
        <v/>
      </c>
    </row>
    <row r="17995">
      <c r="A17995" t="inlineStr">
        <is>
          <t>P315959</t>
        </is>
      </c>
      <c r="B17995" t="inlineStr">
        <is>
          <t>treatment</t>
        </is>
      </c>
      <c r="C17995" t="n">
        <v>33.12</v>
      </c>
      <c r="D17995" t="n">
        <v>19.78</v>
      </c>
      <c r="E17995">
        <f>D17995-$H$1*(C17995-$H$2)</f>
        <v/>
      </c>
    </row>
    <row r="17996">
      <c r="A17996" t="inlineStr">
        <is>
          <t>P315960</t>
        </is>
      </c>
      <c r="B17996" t="inlineStr">
        <is>
          <t>treatment</t>
        </is>
      </c>
      <c r="C17996" t="n">
        <v>13.19</v>
      </c>
      <c r="D17996" t="n">
        <v>15.49</v>
      </c>
      <c r="E17996">
        <f>D17996-$H$1*(C17996-$H$2)</f>
        <v/>
      </c>
    </row>
    <row r="17997">
      <c r="A17997" t="inlineStr">
        <is>
          <t>P315961</t>
        </is>
      </c>
      <c r="B17997" t="inlineStr">
        <is>
          <t>treatment</t>
        </is>
      </c>
      <c r="C17997" t="n">
        <v>32.06</v>
      </c>
      <c r="D17997" t="n">
        <v>70.51000000000001</v>
      </c>
      <c r="E17997">
        <f>D17997-$H$1*(C17997-$H$2)</f>
        <v/>
      </c>
    </row>
    <row r="17998">
      <c r="A17998" t="inlineStr">
        <is>
          <t>P315962</t>
        </is>
      </c>
      <c r="B17998" t="inlineStr">
        <is>
          <t>treatment</t>
        </is>
      </c>
      <c r="C17998" t="n">
        <v>28.55</v>
      </c>
      <c r="D17998" t="n">
        <v>73.51000000000001</v>
      </c>
      <c r="E17998">
        <f>D17998-$H$1*(C17998-$H$2)</f>
        <v/>
      </c>
    </row>
    <row r="17999">
      <c r="A17999" t="inlineStr">
        <is>
          <t>P315963</t>
        </is>
      </c>
      <c r="B17999" t="inlineStr">
        <is>
          <t>treatment</t>
        </is>
      </c>
      <c r="C17999" t="n">
        <v>0</v>
      </c>
      <c r="D17999" t="n">
        <v>0</v>
      </c>
      <c r="E17999">
        <f>D17999-$H$1*(C17999-$H$2)</f>
        <v/>
      </c>
    </row>
    <row r="18000">
      <c r="A18000" t="inlineStr">
        <is>
          <t>P315968</t>
        </is>
      </c>
      <c r="B18000" t="inlineStr">
        <is>
          <t>treatment</t>
        </is>
      </c>
      <c r="C18000" t="n">
        <v>1.69</v>
      </c>
      <c r="D18000" t="n">
        <v>2.85</v>
      </c>
      <c r="E18000">
        <f>D18000-$H$1*(C18000-$H$2)</f>
        <v/>
      </c>
    </row>
    <row r="18001">
      <c r="A18001" t="inlineStr">
        <is>
          <t>P315970</t>
        </is>
      </c>
      <c r="B18001" t="inlineStr">
        <is>
          <t>treatment</t>
        </is>
      </c>
      <c r="C18001" t="n">
        <v>0</v>
      </c>
      <c r="D18001" t="n">
        <v>4.24</v>
      </c>
      <c r="E18001">
        <f>D18001-$H$1*(C18001-$H$2)</f>
        <v/>
      </c>
    </row>
    <row r="18002">
      <c r="A18002" t="inlineStr">
        <is>
          <t>P315971</t>
        </is>
      </c>
      <c r="B18002" t="inlineStr">
        <is>
          <t>treatment</t>
        </is>
      </c>
      <c r="C18002" t="n">
        <v>0</v>
      </c>
      <c r="D18002" t="n">
        <v>3.08</v>
      </c>
      <c r="E18002">
        <f>D18002-$H$1*(C18002-$H$2)</f>
        <v/>
      </c>
    </row>
    <row r="18003">
      <c r="A18003" t="inlineStr">
        <is>
          <t>P315973</t>
        </is>
      </c>
      <c r="B18003" t="inlineStr">
        <is>
          <t>treatment</t>
        </is>
      </c>
      <c r="C18003" t="n">
        <v>42.35</v>
      </c>
      <c r="D18003" t="n">
        <v>36.28</v>
      </c>
      <c r="E18003">
        <f>D18003-$H$1*(C18003-$H$2)</f>
        <v/>
      </c>
    </row>
    <row r="18004">
      <c r="A18004" t="inlineStr">
        <is>
          <t>P315975</t>
        </is>
      </c>
      <c r="B18004" t="inlineStr">
        <is>
          <t>treatment</t>
        </is>
      </c>
      <c r="C18004" t="n">
        <v>85.94</v>
      </c>
      <c r="D18004" t="n">
        <v>44.8</v>
      </c>
      <c r="E18004">
        <f>D18004-$H$1*(C18004-$H$2)</f>
        <v/>
      </c>
    </row>
    <row r="18005">
      <c r="A18005" t="inlineStr">
        <is>
          <t>P315976</t>
        </is>
      </c>
      <c r="B18005" t="inlineStr">
        <is>
          <t>treatment</t>
        </is>
      </c>
      <c r="C18005" t="n">
        <v>0</v>
      </c>
      <c r="D18005" t="n">
        <v>0</v>
      </c>
      <c r="E18005">
        <f>D18005-$H$1*(C18005-$H$2)</f>
        <v/>
      </c>
    </row>
    <row r="18006">
      <c r="A18006" t="inlineStr">
        <is>
          <t>P315977</t>
        </is>
      </c>
      <c r="B18006" t="inlineStr">
        <is>
          <t>treatment</t>
        </is>
      </c>
      <c r="C18006" t="n">
        <v>22.13</v>
      </c>
      <c r="D18006" t="n">
        <v>59.32</v>
      </c>
      <c r="E18006">
        <f>D18006-$H$1*(C18006-$H$2)</f>
        <v/>
      </c>
    </row>
    <row r="18007">
      <c r="A18007" t="inlineStr">
        <is>
          <t>P315979</t>
        </is>
      </c>
      <c r="B18007" t="inlineStr">
        <is>
          <t>treatment</t>
        </is>
      </c>
      <c r="C18007" t="n">
        <v>180.7</v>
      </c>
      <c r="D18007" t="n">
        <v>83.86</v>
      </c>
      <c r="E18007">
        <f>D18007-$H$1*(C18007-$H$2)</f>
        <v/>
      </c>
    </row>
    <row r="18008">
      <c r="A18008" t="inlineStr">
        <is>
          <t>P315980</t>
        </is>
      </c>
      <c r="B18008" t="inlineStr">
        <is>
          <t>treatment</t>
        </is>
      </c>
      <c r="C18008" t="n">
        <v>13.62</v>
      </c>
      <c r="D18008" t="n">
        <v>55.07</v>
      </c>
      <c r="E18008">
        <f>D18008-$H$1*(C18008-$H$2)</f>
        <v/>
      </c>
    </row>
    <row r="18009">
      <c r="A18009" t="inlineStr">
        <is>
          <t>P315982</t>
        </is>
      </c>
      <c r="B18009" t="inlineStr">
        <is>
          <t>treatment</t>
        </is>
      </c>
      <c r="C18009" t="n">
        <v>0.58</v>
      </c>
      <c r="D18009" t="n">
        <v>0</v>
      </c>
      <c r="E18009">
        <f>D18009-$H$1*(C18009-$H$2)</f>
        <v/>
      </c>
    </row>
    <row r="18010">
      <c r="A18010" t="inlineStr">
        <is>
          <t>P315983</t>
        </is>
      </c>
      <c r="B18010" t="inlineStr">
        <is>
          <t>treatment</t>
        </is>
      </c>
      <c r="C18010" t="n">
        <v>0</v>
      </c>
      <c r="D18010" t="n">
        <v>0</v>
      </c>
      <c r="E18010">
        <f>D18010-$H$1*(C18010-$H$2)</f>
        <v/>
      </c>
    </row>
    <row r="18011">
      <c r="A18011" t="inlineStr">
        <is>
          <t>P315985</t>
        </is>
      </c>
      <c r="B18011" t="inlineStr">
        <is>
          <t>treatment</t>
        </is>
      </c>
      <c r="C18011" t="n">
        <v>13.51</v>
      </c>
      <c r="D18011" t="n">
        <v>30.51</v>
      </c>
      <c r="E18011">
        <f>D18011-$H$1*(C18011-$H$2)</f>
        <v/>
      </c>
    </row>
    <row r="18012">
      <c r="A18012" t="inlineStr">
        <is>
          <t>P315987</t>
        </is>
      </c>
      <c r="B18012" t="inlineStr">
        <is>
          <t>treatment</t>
        </is>
      </c>
      <c r="C18012" t="n">
        <v>0</v>
      </c>
      <c r="D18012" t="n">
        <v>0</v>
      </c>
      <c r="E18012">
        <f>D18012-$H$1*(C18012-$H$2)</f>
        <v/>
      </c>
    </row>
    <row r="18013">
      <c r="A18013" t="inlineStr">
        <is>
          <t>P315990</t>
        </is>
      </c>
      <c r="B18013" t="inlineStr">
        <is>
          <t>treatment</t>
        </is>
      </c>
      <c r="C18013" t="n">
        <v>37.83</v>
      </c>
      <c r="D18013" t="n">
        <v>33.21</v>
      </c>
      <c r="E18013">
        <f>D18013-$H$1*(C18013-$H$2)</f>
        <v/>
      </c>
    </row>
    <row r="18014">
      <c r="A18014" t="inlineStr">
        <is>
          <t>P315997</t>
        </is>
      </c>
      <c r="B18014" t="inlineStr">
        <is>
          <t>treatment</t>
        </is>
      </c>
      <c r="C18014" t="n">
        <v>31.44</v>
      </c>
      <c r="D18014" t="n">
        <v>22.88</v>
      </c>
      <c r="E18014">
        <f>D18014-$H$1*(C18014-$H$2)</f>
        <v/>
      </c>
    </row>
    <row r="18015">
      <c r="A18015" t="inlineStr">
        <is>
          <t>P315998</t>
        </is>
      </c>
      <c r="B18015" t="inlineStr">
        <is>
          <t>treatment</t>
        </is>
      </c>
      <c r="C18015" t="n">
        <v>16.76</v>
      </c>
      <c r="D18015" t="n">
        <v>13.75</v>
      </c>
      <c r="E18015">
        <f>D18015-$H$1*(C18015-$H$2)</f>
        <v/>
      </c>
    </row>
    <row r="18016">
      <c r="A18016" t="inlineStr">
        <is>
          <t>P316000</t>
        </is>
      </c>
      <c r="B18016" t="inlineStr">
        <is>
          <t>treatment</t>
        </is>
      </c>
      <c r="C18016" t="n">
        <v>5.07</v>
      </c>
      <c r="D18016" t="n">
        <v>5.62</v>
      </c>
      <c r="E18016">
        <f>D18016-$H$1*(C18016-$H$2)</f>
        <v/>
      </c>
    </row>
    <row r="18017">
      <c r="A18017" t="inlineStr">
        <is>
          <t>P316001</t>
        </is>
      </c>
      <c r="B18017" t="inlineStr">
        <is>
          <t>treatment</t>
        </is>
      </c>
      <c r="C18017" t="n">
        <v>9.199999999999999</v>
      </c>
      <c r="D18017" t="n">
        <v>5.16</v>
      </c>
      <c r="E18017">
        <f>D18017-$H$1*(C18017-$H$2)</f>
        <v/>
      </c>
    </row>
    <row r="18018">
      <c r="A18018" t="inlineStr">
        <is>
          <t>P316002</t>
        </is>
      </c>
      <c r="B18018" t="inlineStr">
        <is>
          <t>treatment</t>
        </is>
      </c>
      <c r="C18018" t="n">
        <v>8.710000000000001</v>
      </c>
      <c r="D18018" t="n">
        <v>0.89</v>
      </c>
      <c r="E18018">
        <f>D18018-$H$1*(C18018-$H$2)</f>
        <v/>
      </c>
    </row>
    <row r="18019">
      <c r="A18019" t="inlineStr">
        <is>
          <t>P316005</t>
        </is>
      </c>
      <c r="B18019" t="inlineStr">
        <is>
          <t>treatment</t>
        </is>
      </c>
      <c r="C18019" t="n">
        <v>121.66</v>
      </c>
      <c r="D18019" t="n">
        <v>86.5</v>
      </c>
      <c r="E18019">
        <f>D18019-$H$1*(C18019-$H$2)</f>
        <v/>
      </c>
    </row>
    <row r="18020">
      <c r="A18020" t="inlineStr">
        <is>
          <t>P316008</t>
        </is>
      </c>
      <c r="B18020" t="inlineStr">
        <is>
          <t>treatment</t>
        </is>
      </c>
      <c r="C18020" t="n">
        <v>204.91</v>
      </c>
      <c r="D18020" t="n">
        <v>146.51</v>
      </c>
      <c r="E18020">
        <f>D18020-$H$1*(C18020-$H$2)</f>
        <v/>
      </c>
    </row>
    <row r="18021">
      <c r="A18021" t="inlineStr">
        <is>
          <t>P316013</t>
        </is>
      </c>
      <c r="B18021" t="inlineStr">
        <is>
          <t>treatment</t>
        </is>
      </c>
      <c r="C18021" t="n">
        <v>0</v>
      </c>
      <c r="D18021" t="n">
        <v>0</v>
      </c>
      <c r="E18021">
        <f>D18021-$H$1*(C18021-$H$2)</f>
        <v/>
      </c>
    </row>
    <row r="18022">
      <c r="A18022" t="inlineStr">
        <is>
          <t>P316015</t>
        </is>
      </c>
      <c r="B18022" t="inlineStr">
        <is>
          <t>treatment</t>
        </is>
      </c>
      <c r="C18022" t="n">
        <v>0</v>
      </c>
      <c r="D18022" t="n">
        <v>0</v>
      </c>
      <c r="E18022">
        <f>D18022-$H$1*(C18022-$H$2)</f>
        <v/>
      </c>
    </row>
    <row r="18023">
      <c r="A18023" t="inlineStr">
        <is>
          <t>P316018</t>
        </is>
      </c>
      <c r="B18023" t="inlineStr">
        <is>
          <t>treatment</t>
        </is>
      </c>
      <c r="C18023" t="n">
        <v>10.04</v>
      </c>
      <c r="D18023" t="n">
        <v>33.04</v>
      </c>
      <c r="E18023">
        <f>D18023-$H$1*(C18023-$H$2)</f>
        <v/>
      </c>
    </row>
    <row r="18024">
      <c r="A18024" t="inlineStr">
        <is>
          <t>P316021</t>
        </is>
      </c>
      <c r="B18024" t="inlineStr">
        <is>
          <t>treatment</t>
        </is>
      </c>
      <c r="C18024" t="n">
        <v>24.57</v>
      </c>
      <c r="D18024" t="n">
        <v>32.44</v>
      </c>
      <c r="E18024">
        <f>D18024-$H$1*(C18024-$H$2)</f>
        <v/>
      </c>
    </row>
    <row r="18025">
      <c r="A18025" t="inlineStr">
        <is>
          <t>P316022</t>
        </is>
      </c>
      <c r="B18025" t="inlineStr">
        <is>
          <t>treatment</t>
        </is>
      </c>
      <c r="C18025" t="n">
        <v>24.67</v>
      </c>
      <c r="D18025" t="n">
        <v>23.69</v>
      </c>
      <c r="E18025">
        <f>D18025-$H$1*(C18025-$H$2)</f>
        <v/>
      </c>
    </row>
    <row r="18026">
      <c r="A18026" t="inlineStr">
        <is>
          <t>P316023</t>
        </is>
      </c>
      <c r="B18026" t="inlineStr">
        <is>
          <t>treatment</t>
        </is>
      </c>
      <c r="C18026" t="n">
        <v>14.94</v>
      </c>
      <c r="D18026" t="n">
        <v>3.58</v>
      </c>
      <c r="E18026">
        <f>D18026-$H$1*(C18026-$H$2)</f>
        <v/>
      </c>
    </row>
    <row r="18027">
      <c r="A18027" t="inlineStr">
        <is>
          <t>P316025</t>
        </is>
      </c>
      <c r="B18027" t="inlineStr">
        <is>
          <t>treatment</t>
        </is>
      </c>
      <c r="C18027" t="n">
        <v>27.62</v>
      </c>
      <c r="D18027" t="n">
        <v>24.76</v>
      </c>
      <c r="E18027">
        <f>D18027-$H$1*(C18027-$H$2)</f>
        <v/>
      </c>
    </row>
    <row r="18028">
      <c r="A18028" t="inlineStr">
        <is>
          <t>P316026</t>
        </is>
      </c>
      <c r="B18028" t="inlineStr">
        <is>
          <t>treatment</t>
        </is>
      </c>
      <c r="C18028" t="n">
        <v>13.37</v>
      </c>
      <c r="D18028" t="n">
        <v>18.11</v>
      </c>
      <c r="E18028">
        <f>D18028-$H$1*(C18028-$H$2)</f>
        <v/>
      </c>
    </row>
    <row r="18029">
      <c r="A18029" t="inlineStr">
        <is>
          <t>P316029</t>
        </is>
      </c>
      <c r="B18029" t="inlineStr">
        <is>
          <t>treatment</t>
        </is>
      </c>
      <c r="C18029" t="n">
        <v>0</v>
      </c>
      <c r="D18029" t="n">
        <v>0</v>
      </c>
      <c r="E18029">
        <f>D18029-$H$1*(C18029-$H$2)</f>
        <v/>
      </c>
    </row>
    <row r="18030">
      <c r="A18030" t="inlineStr">
        <is>
          <t>P316030</t>
        </is>
      </c>
      <c r="B18030" t="inlineStr">
        <is>
          <t>treatment</t>
        </is>
      </c>
      <c r="C18030" t="n">
        <v>9.59</v>
      </c>
      <c r="D18030" t="n">
        <v>24.56</v>
      </c>
      <c r="E18030">
        <f>D18030-$H$1*(C18030-$H$2)</f>
        <v/>
      </c>
    </row>
    <row r="18031">
      <c r="A18031" t="inlineStr">
        <is>
          <t>P316032</t>
        </is>
      </c>
      <c r="B18031" t="inlineStr">
        <is>
          <t>treatment</t>
        </is>
      </c>
      <c r="C18031" t="n">
        <v>43.82</v>
      </c>
      <c r="D18031" t="n">
        <v>62.13</v>
      </c>
      <c r="E18031">
        <f>D18031-$H$1*(C18031-$H$2)</f>
        <v/>
      </c>
    </row>
    <row r="18032">
      <c r="A18032" t="inlineStr">
        <is>
          <t>P316034</t>
        </is>
      </c>
      <c r="B18032" t="inlineStr">
        <is>
          <t>treatment</t>
        </is>
      </c>
      <c r="C18032" t="n">
        <v>87.23</v>
      </c>
      <c r="D18032" t="n">
        <v>83.48999999999999</v>
      </c>
      <c r="E18032">
        <f>D18032-$H$1*(C18032-$H$2)</f>
        <v/>
      </c>
    </row>
    <row r="18033">
      <c r="A18033" t="inlineStr">
        <is>
          <t>P316035</t>
        </is>
      </c>
      <c r="B18033" t="inlineStr">
        <is>
          <t>treatment</t>
        </is>
      </c>
      <c r="C18033" t="n">
        <v>39.73</v>
      </c>
      <c r="D18033" t="n">
        <v>48.56</v>
      </c>
      <c r="E18033">
        <f>D18033-$H$1*(C18033-$H$2)</f>
        <v/>
      </c>
    </row>
    <row r="18034">
      <c r="A18034" t="inlineStr">
        <is>
          <t>P316038</t>
        </is>
      </c>
      <c r="B18034" t="inlineStr">
        <is>
          <t>treatment</t>
        </is>
      </c>
      <c r="C18034" t="n">
        <v>0</v>
      </c>
      <c r="D18034" t="n">
        <v>0.09</v>
      </c>
      <c r="E18034">
        <f>D18034-$H$1*(C18034-$H$2)</f>
        <v/>
      </c>
    </row>
    <row r="18035">
      <c r="A18035" t="inlineStr">
        <is>
          <t>P316039</t>
        </is>
      </c>
      <c r="B18035" t="inlineStr">
        <is>
          <t>treatment</t>
        </is>
      </c>
      <c r="C18035" t="n">
        <v>56.28</v>
      </c>
      <c r="D18035" t="n">
        <v>44.54</v>
      </c>
      <c r="E18035">
        <f>D18035-$H$1*(C18035-$H$2)</f>
        <v/>
      </c>
    </row>
    <row r="18036">
      <c r="A18036" t="inlineStr">
        <is>
          <t>P316040</t>
        </is>
      </c>
      <c r="B18036" t="inlineStr">
        <is>
          <t>treatment</t>
        </is>
      </c>
      <c r="C18036" t="n">
        <v>7.01</v>
      </c>
      <c r="D18036" t="n">
        <v>11.21</v>
      </c>
      <c r="E18036">
        <f>D18036-$H$1*(C18036-$H$2)</f>
        <v/>
      </c>
    </row>
    <row r="18037">
      <c r="A18037" t="inlineStr">
        <is>
          <t>P316041</t>
        </is>
      </c>
      <c r="B18037" t="inlineStr">
        <is>
          <t>treatment</t>
        </is>
      </c>
      <c r="C18037" t="n">
        <v>69.42</v>
      </c>
      <c r="D18037" t="n">
        <v>56.54</v>
      </c>
      <c r="E18037">
        <f>D18037-$H$1*(C18037-$H$2)</f>
        <v/>
      </c>
    </row>
    <row r="18038">
      <c r="A18038" t="inlineStr">
        <is>
          <t>P316042</t>
        </is>
      </c>
      <c r="B18038" t="inlineStr">
        <is>
          <t>treatment</t>
        </is>
      </c>
      <c r="C18038" t="n">
        <v>25.62</v>
      </c>
      <c r="D18038" t="n">
        <v>18.56</v>
      </c>
      <c r="E18038">
        <f>D18038-$H$1*(C18038-$H$2)</f>
        <v/>
      </c>
    </row>
    <row r="18039">
      <c r="A18039" t="inlineStr">
        <is>
          <t>P316043</t>
        </is>
      </c>
      <c r="B18039" t="inlineStr">
        <is>
          <t>treatment</t>
        </is>
      </c>
      <c r="C18039" t="n">
        <v>8.130000000000001</v>
      </c>
      <c r="D18039" t="n">
        <v>1.27</v>
      </c>
      <c r="E18039">
        <f>D18039-$H$1*(C18039-$H$2)</f>
        <v/>
      </c>
    </row>
    <row r="18040">
      <c r="A18040" t="inlineStr">
        <is>
          <t>P316046</t>
        </is>
      </c>
      <c r="B18040" t="inlineStr">
        <is>
          <t>treatment</t>
        </is>
      </c>
      <c r="C18040" t="n">
        <v>0</v>
      </c>
      <c r="D18040" t="n">
        <v>0</v>
      </c>
      <c r="E18040">
        <f>D18040-$H$1*(C18040-$H$2)</f>
        <v/>
      </c>
    </row>
    <row r="18041">
      <c r="A18041" t="inlineStr">
        <is>
          <t>P316047</t>
        </is>
      </c>
      <c r="B18041" t="inlineStr">
        <is>
          <t>treatment</t>
        </is>
      </c>
      <c r="C18041" t="n">
        <v>0</v>
      </c>
      <c r="D18041" t="n">
        <v>0</v>
      </c>
      <c r="E18041">
        <f>D18041-$H$1*(C18041-$H$2)</f>
        <v/>
      </c>
    </row>
    <row r="18042">
      <c r="A18042" t="inlineStr">
        <is>
          <t>P316049</t>
        </is>
      </c>
      <c r="B18042" t="inlineStr">
        <is>
          <t>treatment</t>
        </is>
      </c>
      <c r="C18042" t="n">
        <v>1.04</v>
      </c>
      <c r="D18042" t="n">
        <v>0.41</v>
      </c>
      <c r="E18042">
        <f>D18042-$H$1*(C18042-$H$2)</f>
        <v/>
      </c>
    </row>
    <row r="18043">
      <c r="A18043" t="inlineStr">
        <is>
          <t>P316050</t>
        </is>
      </c>
      <c r="B18043" t="inlineStr">
        <is>
          <t>treatment</t>
        </is>
      </c>
      <c r="C18043" t="n">
        <v>80.84999999999999</v>
      </c>
      <c r="D18043" t="n">
        <v>31.57</v>
      </c>
      <c r="E18043">
        <f>D18043-$H$1*(C18043-$H$2)</f>
        <v/>
      </c>
    </row>
    <row r="18044">
      <c r="A18044" t="inlineStr">
        <is>
          <t>P316053</t>
        </is>
      </c>
      <c r="B18044" t="inlineStr">
        <is>
          <t>treatment</t>
        </is>
      </c>
      <c r="C18044" t="n">
        <v>209.37</v>
      </c>
      <c r="D18044" t="n">
        <v>137.26</v>
      </c>
      <c r="E18044">
        <f>D18044-$H$1*(C18044-$H$2)</f>
        <v/>
      </c>
    </row>
    <row r="18045">
      <c r="A18045" t="inlineStr">
        <is>
          <t>P316054</t>
        </is>
      </c>
      <c r="B18045" t="inlineStr">
        <is>
          <t>treatment</t>
        </is>
      </c>
      <c r="C18045" t="n">
        <v>63.68</v>
      </c>
      <c r="D18045" t="n">
        <v>27.64</v>
      </c>
      <c r="E18045">
        <f>D18045-$H$1*(C18045-$H$2)</f>
        <v/>
      </c>
    </row>
    <row r="18046">
      <c r="A18046" t="inlineStr">
        <is>
          <t>P316055</t>
        </is>
      </c>
      <c r="B18046" t="inlineStr">
        <is>
          <t>treatment</t>
        </is>
      </c>
      <c r="C18046" t="n">
        <v>15.31</v>
      </c>
      <c r="D18046" t="n">
        <v>10.56</v>
      </c>
      <c r="E18046">
        <f>D18046-$H$1*(C18046-$H$2)</f>
        <v/>
      </c>
    </row>
    <row r="18047">
      <c r="A18047" t="inlineStr">
        <is>
          <t>P316056</t>
        </is>
      </c>
      <c r="B18047" t="inlineStr">
        <is>
          <t>treatment</t>
        </is>
      </c>
      <c r="C18047" t="n">
        <v>192.23</v>
      </c>
      <c r="D18047" t="n">
        <v>74.90000000000001</v>
      </c>
      <c r="E18047">
        <f>D18047-$H$1*(C18047-$H$2)</f>
        <v/>
      </c>
    </row>
    <row r="18048">
      <c r="A18048" t="inlineStr">
        <is>
          <t>P316057</t>
        </is>
      </c>
      <c r="B18048" t="inlineStr">
        <is>
          <t>treatment</t>
        </is>
      </c>
      <c r="C18048" t="n">
        <v>0</v>
      </c>
      <c r="D18048" t="n">
        <v>0</v>
      </c>
      <c r="E18048">
        <f>D18048-$H$1*(C18048-$H$2)</f>
        <v/>
      </c>
    </row>
    <row r="18049">
      <c r="A18049" t="inlineStr">
        <is>
          <t>P316059</t>
        </is>
      </c>
      <c r="B18049" t="inlineStr">
        <is>
          <t>treatment</t>
        </is>
      </c>
      <c r="C18049" t="n">
        <v>22.85</v>
      </c>
      <c r="D18049" t="n">
        <v>24.24</v>
      </c>
      <c r="E18049">
        <f>D18049-$H$1*(C18049-$H$2)</f>
        <v/>
      </c>
    </row>
    <row r="18050">
      <c r="A18050" t="inlineStr">
        <is>
          <t>P316060</t>
        </is>
      </c>
      <c r="B18050" t="inlineStr">
        <is>
          <t>treatment</t>
        </is>
      </c>
      <c r="C18050" t="n">
        <v>3.52</v>
      </c>
      <c r="D18050" t="n">
        <v>0</v>
      </c>
      <c r="E18050">
        <f>D18050-$H$1*(C18050-$H$2)</f>
        <v/>
      </c>
    </row>
    <row r="18051">
      <c r="A18051" t="inlineStr">
        <is>
          <t>P316065</t>
        </is>
      </c>
      <c r="B18051" t="inlineStr">
        <is>
          <t>treatment</t>
        </is>
      </c>
      <c r="C18051" t="n">
        <v>0</v>
      </c>
      <c r="D18051" t="n">
        <v>0</v>
      </c>
      <c r="E18051">
        <f>D18051-$H$1*(C18051-$H$2)</f>
        <v/>
      </c>
    </row>
    <row r="18052">
      <c r="A18052" t="inlineStr">
        <is>
          <t>P316066</t>
        </is>
      </c>
      <c r="B18052" t="inlineStr">
        <is>
          <t>treatment</t>
        </is>
      </c>
      <c r="C18052" t="n">
        <v>83.87</v>
      </c>
      <c r="D18052" t="n">
        <v>97.78</v>
      </c>
      <c r="E18052">
        <f>D18052-$H$1*(C18052-$H$2)</f>
        <v/>
      </c>
    </row>
    <row r="18053">
      <c r="A18053" t="inlineStr">
        <is>
          <t>P316067</t>
        </is>
      </c>
      <c r="B18053" t="inlineStr">
        <is>
          <t>treatment</t>
        </is>
      </c>
      <c r="C18053" t="n">
        <v>0</v>
      </c>
      <c r="D18053" t="n">
        <v>0</v>
      </c>
      <c r="E18053">
        <f>D18053-$H$1*(C18053-$H$2)</f>
        <v/>
      </c>
    </row>
    <row r="18054">
      <c r="A18054" t="inlineStr">
        <is>
          <t>P316068</t>
        </is>
      </c>
      <c r="B18054" t="inlineStr">
        <is>
          <t>treatment</t>
        </is>
      </c>
      <c r="C18054" t="n">
        <v>0</v>
      </c>
      <c r="D18054" t="n">
        <v>0</v>
      </c>
      <c r="E18054">
        <f>D18054-$H$1*(C18054-$H$2)</f>
        <v/>
      </c>
    </row>
    <row r="18055">
      <c r="A18055" t="inlineStr">
        <is>
          <t>P316070</t>
        </is>
      </c>
      <c r="B18055" t="inlineStr">
        <is>
          <t>treatment</t>
        </is>
      </c>
      <c r="C18055" t="n">
        <v>0</v>
      </c>
      <c r="D18055" t="n">
        <v>0</v>
      </c>
      <c r="E18055">
        <f>D18055-$H$1*(C18055-$H$2)</f>
        <v/>
      </c>
    </row>
    <row r="18056">
      <c r="A18056" t="inlineStr">
        <is>
          <t>P316072</t>
        </is>
      </c>
      <c r="B18056" t="inlineStr">
        <is>
          <t>treatment</t>
        </is>
      </c>
      <c r="C18056" t="n">
        <v>11.17</v>
      </c>
      <c r="D18056" t="n">
        <v>8.93</v>
      </c>
      <c r="E18056">
        <f>D18056-$H$1*(C18056-$H$2)</f>
        <v/>
      </c>
    </row>
    <row r="18057">
      <c r="A18057" t="inlineStr">
        <is>
          <t>P316074</t>
        </is>
      </c>
      <c r="B18057" t="inlineStr">
        <is>
          <t>treatment</t>
        </is>
      </c>
      <c r="C18057" t="n">
        <v>23.3</v>
      </c>
      <c r="D18057" t="n">
        <v>21.08</v>
      </c>
      <c r="E18057">
        <f>D18057-$H$1*(C18057-$H$2)</f>
        <v/>
      </c>
    </row>
    <row r="18058">
      <c r="A18058" t="inlineStr">
        <is>
          <t>P316075</t>
        </is>
      </c>
      <c r="B18058" t="inlineStr">
        <is>
          <t>treatment</t>
        </is>
      </c>
      <c r="C18058" t="n">
        <v>0</v>
      </c>
      <c r="D18058" t="n">
        <v>0</v>
      </c>
      <c r="E18058">
        <f>D18058-$H$1*(C18058-$H$2)</f>
        <v/>
      </c>
    </row>
    <row r="18059">
      <c r="A18059" t="inlineStr">
        <is>
          <t>P316076</t>
        </is>
      </c>
      <c r="B18059" t="inlineStr">
        <is>
          <t>treatment</t>
        </is>
      </c>
      <c r="C18059" t="n">
        <v>71.92</v>
      </c>
      <c r="D18059" t="n">
        <v>42.67</v>
      </c>
      <c r="E18059">
        <f>D18059-$H$1*(C18059-$H$2)</f>
        <v/>
      </c>
    </row>
    <row r="18060">
      <c r="A18060" t="inlineStr">
        <is>
          <t>P316077</t>
        </is>
      </c>
      <c r="B18060" t="inlineStr">
        <is>
          <t>treatment</t>
        </is>
      </c>
      <c r="C18060" t="n">
        <v>0</v>
      </c>
      <c r="D18060" t="n">
        <v>0</v>
      </c>
      <c r="E18060">
        <f>D18060-$H$1*(C18060-$H$2)</f>
        <v/>
      </c>
    </row>
    <row r="18061">
      <c r="A18061" t="inlineStr">
        <is>
          <t>P316080</t>
        </is>
      </c>
      <c r="B18061" t="inlineStr">
        <is>
          <t>treatment</t>
        </is>
      </c>
      <c r="C18061" t="n">
        <v>38.21</v>
      </c>
      <c r="D18061" t="n">
        <v>106.52</v>
      </c>
      <c r="E18061">
        <f>D18061-$H$1*(C18061-$H$2)</f>
        <v/>
      </c>
    </row>
    <row r="18062">
      <c r="A18062" t="inlineStr">
        <is>
          <t>P316081</t>
        </is>
      </c>
      <c r="B18062" t="inlineStr">
        <is>
          <t>treatment</t>
        </is>
      </c>
      <c r="C18062" t="n">
        <v>24.07</v>
      </c>
      <c r="D18062" t="n">
        <v>90.90000000000001</v>
      </c>
      <c r="E18062">
        <f>D18062-$H$1*(C18062-$H$2)</f>
        <v/>
      </c>
    </row>
    <row r="18063">
      <c r="A18063" t="inlineStr">
        <is>
          <t>P316085</t>
        </is>
      </c>
      <c r="B18063" t="inlineStr">
        <is>
          <t>treatment</t>
        </is>
      </c>
      <c r="C18063" t="n">
        <v>19.84</v>
      </c>
      <c r="D18063" t="n">
        <v>21.1</v>
      </c>
      <c r="E18063">
        <f>D18063-$H$1*(C18063-$H$2)</f>
        <v/>
      </c>
    </row>
    <row r="18064">
      <c r="A18064" t="inlineStr">
        <is>
          <t>P316086</t>
        </is>
      </c>
      <c r="B18064" t="inlineStr">
        <is>
          <t>treatment</t>
        </is>
      </c>
      <c r="C18064" t="n">
        <v>100.68</v>
      </c>
      <c r="D18064" t="n">
        <v>207.95</v>
      </c>
      <c r="E18064">
        <f>D18064-$H$1*(C18064-$H$2)</f>
        <v/>
      </c>
    </row>
    <row r="18065">
      <c r="A18065" t="inlineStr">
        <is>
          <t>P316087</t>
        </is>
      </c>
      <c r="B18065" t="inlineStr">
        <is>
          <t>treatment</t>
        </is>
      </c>
      <c r="C18065" t="n">
        <v>0</v>
      </c>
      <c r="D18065" t="n">
        <v>0</v>
      </c>
      <c r="E18065">
        <f>D18065-$H$1*(C18065-$H$2)</f>
        <v/>
      </c>
    </row>
    <row r="18066">
      <c r="A18066" t="inlineStr">
        <is>
          <t>P316088</t>
        </is>
      </c>
      <c r="B18066" t="inlineStr">
        <is>
          <t>treatment</t>
        </is>
      </c>
      <c r="C18066" t="n">
        <v>14.34</v>
      </c>
      <c r="D18066" t="n">
        <v>12.69</v>
      </c>
      <c r="E18066">
        <f>D18066-$H$1*(C18066-$H$2)</f>
        <v/>
      </c>
    </row>
    <row r="18067">
      <c r="A18067" t="inlineStr">
        <is>
          <t>P316090</t>
        </is>
      </c>
      <c r="B18067" t="inlineStr">
        <is>
          <t>treatment</t>
        </is>
      </c>
      <c r="C18067" t="n">
        <v>76.52</v>
      </c>
      <c r="D18067" t="n">
        <v>87.11</v>
      </c>
      <c r="E18067">
        <f>D18067-$H$1*(C18067-$H$2)</f>
        <v/>
      </c>
    </row>
    <row r="18068">
      <c r="A18068" t="inlineStr">
        <is>
          <t>P316091</t>
        </is>
      </c>
      <c r="B18068" t="inlineStr">
        <is>
          <t>treatment</t>
        </is>
      </c>
      <c r="C18068" t="n">
        <v>29.58</v>
      </c>
      <c r="D18068" t="n">
        <v>13.88</v>
      </c>
      <c r="E18068">
        <f>D18068-$H$1*(C18068-$H$2)</f>
        <v/>
      </c>
    </row>
    <row r="18069">
      <c r="A18069" t="inlineStr">
        <is>
          <t>P316093</t>
        </is>
      </c>
      <c r="B18069" t="inlineStr">
        <is>
          <t>treatment</t>
        </is>
      </c>
      <c r="C18069" t="n">
        <v>3.11</v>
      </c>
      <c r="D18069" t="n">
        <v>0</v>
      </c>
      <c r="E18069">
        <f>D18069-$H$1*(C18069-$H$2)</f>
        <v/>
      </c>
    </row>
    <row r="18070">
      <c r="A18070" t="inlineStr">
        <is>
          <t>P316094</t>
        </is>
      </c>
      <c r="B18070" t="inlineStr">
        <is>
          <t>treatment</t>
        </is>
      </c>
      <c r="C18070" t="n">
        <v>2.14</v>
      </c>
      <c r="D18070" t="n">
        <v>4.54</v>
      </c>
      <c r="E18070">
        <f>D18070-$H$1*(C18070-$H$2)</f>
        <v/>
      </c>
    </row>
    <row r="18071">
      <c r="A18071" t="inlineStr">
        <is>
          <t>P316095</t>
        </is>
      </c>
      <c r="B18071" t="inlineStr">
        <is>
          <t>treatment</t>
        </is>
      </c>
      <c r="C18071" t="n">
        <v>0</v>
      </c>
      <c r="D18071" t="n">
        <v>0.91</v>
      </c>
      <c r="E18071">
        <f>D18071-$H$1*(C18071-$H$2)</f>
        <v/>
      </c>
    </row>
    <row r="18072">
      <c r="A18072" t="inlineStr">
        <is>
          <t>P316096</t>
        </is>
      </c>
      <c r="B18072" t="inlineStr">
        <is>
          <t>treatment</t>
        </is>
      </c>
      <c r="C18072" t="n">
        <v>76.08</v>
      </c>
      <c r="D18072" t="n">
        <v>122.81</v>
      </c>
      <c r="E18072">
        <f>D18072-$H$1*(C18072-$H$2)</f>
        <v/>
      </c>
    </row>
    <row r="18073">
      <c r="A18073" t="inlineStr">
        <is>
          <t>P316097</t>
        </is>
      </c>
      <c r="B18073" t="inlineStr">
        <is>
          <t>treatment</t>
        </is>
      </c>
      <c r="C18073" t="n">
        <v>2.39</v>
      </c>
      <c r="D18073" t="n">
        <v>6.42</v>
      </c>
      <c r="E18073">
        <f>D18073-$H$1*(C18073-$H$2)</f>
        <v/>
      </c>
    </row>
    <row r="18074">
      <c r="A18074" t="inlineStr">
        <is>
          <t>P316098</t>
        </is>
      </c>
      <c r="B18074" t="inlineStr">
        <is>
          <t>treatment</t>
        </is>
      </c>
      <c r="C18074" t="n">
        <v>5.4</v>
      </c>
      <c r="D18074" t="n">
        <v>8.69</v>
      </c>
      <c r="E18074">
        <f>D18074-$H$1*(C18074-$H$2)</f>
        <v/>
      </c>
    </row>
    <row r="18075">
      <c r="A18075" t="inlineStr">
        <is>
          <t>P316100</t>
        </is>
      </c>
      <c r="B18075" t="inlineStr">
        <is>
          <t>treatment</t>
        </is>
      </c>
      <c r="C18075" t="n">
        <v>0</v>
      </c>
      <c r="D18075" t="n">
        <v>0</v>
      </c>
      <c r="E18075">
        <f>D18075-$H$1*(C18075-$H$2)</f>
        <v/>
      </c>
    </row>
    <row r="18076">
      <c r="A18076" t="inlineStr">
        <is>
          <t>P316101</t>
        </is>
      </c>
      <c r="B18076" t="inlineStr">
        <is>
          <t>treatment</t>
        </is>
      </c>
      <c r="C18076" t="n">
        <v>0</v>
      </c>
      <c r="D18076" t="n">
        <v>0</v>
      </c>
      <c r="E18076">
        <f>D18076-$H$1*(C18076-$H$2)</f>
        <v/>
      </c>
    </row>
    <row r="18077">
      <c r="A18077" t="inlineStr">
        <is>
          <t>P316103</t>
        </is>
      </c>
      <c r="B18077" t="inlineStr">
        <is>
          <t>treatment</t>
        </is>
      </c>
      <c r="C18077" t="n">
        <v>0</v>
      </c>
      <c r="D18077" t="n">
        <v>0</v>
      </c>
      <c r="E18077">
        <f>D18077-$H$1*(C18077-$H$2)</f>
        <v/>
      </c>
    </row>
    <row r="18078">
      <c r="A18078" t="inlineStr">
        <is>
          <t>P316105</t>
        </is>
      </c>
      <c r="B18078" t="inlineStr">
        <is>
          <t>treatment</t>
        </is>
      </c>
      <c r="C18078" t="n">
        <v>0</v>
      </c>
      <c r="D18078" t="n">
        <v>0</v>
      </c>
      <c r="E18078">
        <f>D18078-$H$1*(C18078-$H$2)</f>
        <v/>
      </c>
    </row>
    <row r="18079">
      <c r="A18079" t="inlineStr">
        <is>
          <t>P316107</t>
        </is>
      </c>
      <c r="B18079" t="inlineStr">
        <is>
          <t>treatment</t>
        </is>
      </c>
      <c r="C18079" t="n">
        <v>3.77</v>
      </c>
      <c r="D18079" t="n">
        <v>7.32</v>
      </c>
      <c r="E18079">
        <f>D18079-$H$1*(C18079-$H$2)</f>
        <v/>
      </c>
    </row>
    <row r="18080">
      <c r="A18080" t="inlineStr">
        <is>
          <t>P316111</t>
        </is>
      </c>
      <c r="B18080" t="inlineStr">
        <is>
          <t>treatment</t>
        </is>
      </c>
      <c r="C18080" t="n">
        <v>14.9</v>
      </c>
      <c r="D18080" t="n">
        <v>15.31</v>
      </c>
      <c r="E18080">
        <f>D18080-$H$1*(C18080-$H$2)</f>
        <v/>
      </c>
    </row>
    <row r="18081">
      <c r="A18081" t="inlineStr">
        <is>
          <t>P316112</t>
        </is>
      </c>
      <c r="B18081" t="inlineStr">
        <is>
          <t>treatment</t>
        </is>
      </c>
      <c r="C18081" t="n">
        <v>8.16</v>
      </c>
      <c r="D18081" t="n">
        <v>1.69</v>
      </c>
      <c r="E18081">
        <f>D18081-$H$1*(C18081-$H$2)</f>
        <v/>
      </c>
    </row>
    <row r="18082">
      <c r="A18082" t="inlineStr">
        <is>
          <t>P316113</t>
        </is>
      </c>
      <c r="B18082" t="inlineStr">
        <is>
          <t>treatment</t>
        </is>
      </c>
      <c r="C18082" t="n">
        <v>13.6</v>
      </c>
      <c r="D18082" t="n">
        <v>4.8</v>
      </c>
      <c r="E18082">
        <f>D18082-$H$1*(C18082-$H$2)</f>
        <v/>
      </c>
    </row>
    <row r="18083">
      <c r="A18083" t="inlineStr">
        <is>
          <t>P316114</t>
        </is>
      </c>
      <c r="B18083" t="inlineStr">
        <is>
          <t>treatment</t>
        </is>
      </c>
      <c r="C18083" t="n">
        <v>32.53</v>
      </c>
      <c r="D18083" t="n">
        <v>22</v>
      </c>
      <c r="E18083">
        <f>D18083-$H$1*(C18083-$H$2)</f>
        <v/>
      </c>
    </row>
    <row r="18084">
      <c r="A18084" t="inlineStr">
        <is>
          <t>P316123</t>
        </is>
      </c>
      <c r="B18084" t="inlineStr">
        <is>
          <t>treatment</t>
        </is>
      </c>
      <c r="C18084" t="n">
        <v>29.2</v>
      </c>
      <c r="D18084" t="n">
        <v>29.87</v>
      </c>
      <c r="E18084">
        <f>D18084-$H$1*(C18084-$H$2)</f>
        <v/>
      </c>
    </row>
    <row r="18085">
      <c r="A18085" t="inlineStr">
        <is>
          <t>P316126</t>
        </is>
      </c>
      <c r="B18085" t="inlineStr">
        <is>
          <t>treatment</t>
        </is>
      </c>
      <c r="C18085" t="n">
        <v>65.31999999999999</v>
      </c>
      <c r="D18085" t="n">
        <v>37.17</v>
      </c>
      <c r="E18085">
        <f>D18085-$H$1*(C18085-$H$2)</f>
        <v/>
      </c>
    </row>
    <row r="18086">
      <c r="A18086" t="inlineStr">
        <is>
          <t>P316129</t>
        </is>
      </c>
      <c r="B18086" t="inlineStr">
        <is>
          <t>treatment</t>
        </is>
      </c>
      <c r="C18086" t="n">
        <v>5.37</v>
      </c>
      <c r="D18086" t="n">
        <v>1.91</v>
      </c>
      <c r="E18086">
        <f>D18086-$H$1*(C18086-$H$2)</f>
        <v/>
      </c>
    </row>
    <row r="18087">
      <c r="A18087" t="inlineStr">
        <is>
          <t>P316132</t>
        </is>
      </c>
      <c r="B18087" t="inlineStr">
        <is>
          <t>treatment</t>
        </is>
      </c>
      <c r="C18087" t="n">
        <v>0</v>
      </c>
      <c r="D18087" t="n">
        <v>0</v>
      </c>
      <c r="E18087">
        <f>D18087-$H$1*(C18087-$H$2)</f>
        <v/>
      </c>
    </row>
    <row r="18088">
      <c r="A18088" t="inlineStr">
        <is>
          <t>P316135</t>
        </is>
      </c>
      <c r="B18088" t="inlineStr">
        <is>
          <t>treatment</t>
        </is>
      </c>
      <c r="C18088" t="n">
        <v>0.03</v>
      </c>
      <c r="D18088" t="n">
        <v>0.46</v>
      </c>
      <c r="E18088">
        <f>D18088-$H$1*(C18088-$H$2)</f>
        <v/>
      </c>
    </row>
    <row r="18089">
      <c r="A18089" t="inlineStr">
        <is>
          <t>P316136</t>
        </is>
      </c>
      <c r="B18089" t="inlineStr">
        <is>
          <t>treatment</t>
        </is>
      </c>
      <c r="C18089" t="n">
        <v>0</v>
      </c>
      <c r="D18089" t="n">
        <v>0</v>
      </c>
      <c r="E18089">
        <f>D18089-$H$1*(C18089-$H$2)</f>
        <v/>
      </c>
    </row>
    <row r="18090">
      <c r="A18090" t="inlineStr">
        <is>
          <t>P316143</t>
        </is>
      </c>
      <c r="B18090" t="inlineStr">
        <is>
          <t>treatment</t>
        </is>
      </c>
      <c r="C18090" t="n">
        <v>8.67</v>
      </c>
      <c r="D18090" t="n">
        <v>15.09</v>
      </c>
      <c r="E18090">
        <f>D18090-$H$1*(C18090-$H$2)</f>
        <v/>
      </c>
    </row>
    <row r="18091">
      <c r="A18091" t="inlineStr">
        <is>
          <t>P316144</t>
        </is>
      </c>
      <c r="B18091" t="inlineStr">
        <is>
          <t>treatment</t>
        </is>
      </c>
      <c r="C18091" t="n">
        <v>49.1</v>
      </c>
      <c r="D18091" t="n">
        <v>36.78</v>
      </c>
      <c r="E18091">
        <f>D18091-$H$1*(C18091-$H$2)</f>
        <v/>
      </c>
    </row>
    <row r="18092">
      <c r="A18092" t="inlineStr">
        <is>
          <t>P316146</t>
        </is>
      </c>
      <c r="B18092" t="inlineStr">
        <is>
          <t>treatment</t>
        </is>
      </c>
      <c r="C18092" t="n">
        <v>0</v>
      </c>
      <c r="D18092" t="n">
        <v>0</v>
      </c>
      <c r="E18092">
        <f>D18092-$H$1*(C18092-$H$2)</f>
        <v/>
      </c>
    </row>
    <row r="18093">
      <c r="A18093" t="inlineStr">
        <is>
          <t>P316147</t>
        </is>
      </c>
      <c r="B18093" t="inlineStr">
        <is>
          <t>treatment</t>
        </is>
      </c>
      <c r="C18093" t="n">
        <v>0</v>
      </c>
      <c r="D18093" t="n">
        <v>0</v>
      </c>
      <c r="E18093">
        <f>D18093-$H$1*(C18093-$H$2)</f>
        <v/>
      </c>
    </row>
    <row r="18094">
      <c r="A18094" t="inlineStr">
        <is>
          <t>P316148</t>
        </is>
      </c>
      <c r="B18094" t="inlineStr">
        <is>
          <t>treatment</t>
        </is>
      </c>
      <c r="C18094" t="n">
        <v>0</v>
      </c>
      <c r="D18094" t="n">
        <v>0</v>
      </c>
      <c r="E18094">
        <f>D18094-$H$1*(C18094-$H$2)</f>
        <v/>
      </c>
    </row>
    <row r="18095">
      <c r="A18095" t="inlineStr">
        <is>
          <t>P316149</t>
        </is>
      </c>
      <c r="B18095" t="inlineStr">
        <is>
          <t>treatment</t>
        </is>
      </c>
      <c r="C18095" t="n">
        <v>34.27</v>
      </c>
      <c r="D18095" t="n">
        <v>34.09</v>
      </c>
      <c r="E18095">
        <f>D18095-$H$1*(C18095-$H$2)</f>
        <v/>
      </c>
    </row>
    <row r="18096">
      <c r="A18096" t="inlineStr">
        <is>
          <t>P316153</t>
        </is>
      </c>
      <c r="B18096" t="inlineStr">
        <is>
          <t>treatment</t>
        </is>
      </c>
      <c r="C18096" t="n">
        <v>8.77</v>
      </c>
      <c r="D18096" t="n">
        <v>12.51</v>
      </c>
      <c r="E18096">
        <f>D18096-$H$1*(C18096-$H$2)</f>
        <v/>
      </c>
    </row>
    <row r="18097">
      <c r="A18097" t="inlineStr">
        <is>
          <t>P316156</t>
        </is>
      </c>
      <c r="B18097" t="inlineStr">
        <is>
          <t>treatment</t>
        </is>
      </c>
      <c r="C18097" t="n">
        <v>71.15000000000001</v>
      </c>
      <c r="D18097" t="n">
        <v>82.06</v>
      </c>
      <c r="E18097">
        <f>D18097-$H$1*(C18097-$H$2)</f>
        <v/>
      </c>
    </row>
    <row r="18098">
      <c r="A18098" t="inlineStr">
        <is>
          <t>P316158</t>
        </is>
      </c>
      <c r="B18098" t="inlineStr">
        <is>
          <t>treatment</t>
        </is>
      </c>
      <c r="C18098" t="n">
        <v>32.74</v>
      </c>
      <c r="D18098" t="n">
        <v>45.54</v>
      </c>
      <c r="E18098">
        <f>D18098-$H$1*(C18098-$H$2)</f>
        <v/>
      </c>
    </row>
    <row r="18099">
      <c r="A18099" t="inlineStr">
        <is>
          <t>P316159</t>
        </is>
      </c>
      <c r="B18099" t="inlineStr">
        <is>
          <t>treatment</t>
        </is>
      </c>
      <c r="C18099" t="n">
        <v>0</v>
      </c>
      <c r="D18099" t="n">
        <v>0</v>
      </c>
      <c r="E18099">
        <f>D18099-$H$1*(C18099-$H$2)</f>
        <v/>
      </c>
    </row>
    <row r="18100">
      <c r="A18100" t="inlineStr">
        <is>
          <t>P316161</t>
        </is>
      </c>
      <c r="B18100" t="inlineStr">
        <is>
          <t>treatment</t>
        </is>
      </c>
      <c r="C18100" t="n">
        <v>334.41</v>
      </c>
      <c r="D18100" t="n">
        <v>278.6</v>
      </c>
      <c r="E18100">
        <f>D18100-$H$1*(C18100-$H$2)</f>
        <v/>
      </c>
    </row>
    <row r="18101">
      <c r="A18101" t="inlineStr">
        <is>
          <t>P316164</t>
        </is>
      </c>
      <c r="B18101" t="inlineStr">
        <is>
          <t>treatment</t>
        </is>
      </c>
      <c r="C18101" t="n">
        <v>12.69</v>
      </c>
      <c r="D18101" t="n">
        <v>5.77</v>
      </c>
      <c r="E18101">
        <f>D18101-$H$1*(C18101-$H$2)</f>
        <v/>
      </c>
    </row>
    <row r="18102">
      <c r="A18102" t="inlineStr">
        <is>
          <t>P316165</t>
        </is>
      </c>
      <c r="B18102" t="inlineStr">
        <is>
          <t>treatment</t>
        </is>
      </c>
      <c r="C18102" t="n">
        <v>0</v>
      </c>
      <c r="D18102" t="n">
        <v>0</v>
      </c>
      <c r="E18102">
        <f>D18102-$H$1*(C18102-$H$2)</f>
        <v/>
      </c>
    </row>
    <row r="18103">
      <c r="A18103" t="inlineStr">
        <is>
          <t>P316170</t>
        </is>
      </c>
      <c r="B18103" t="inlineStr">
        <is>
          <t>treatment</t>
        </is>
      </c>
      <c r="C18103" t="n">
        <v>38.76</v>
      </c>
      <c r="D18103" t="n">
        <v>43.29</v>
      </c>
      <c r="E18103">
        <f>D18103-$H$1*(C18103-$H$2)</f>
        <v/>
      </c>
    </row>
    <row r="18104">
      <c r="A18104" t="inlineStr">
        <is>
          <t>P316171</t>
        </is>
      </c>
      <c r="B18104" t="inlineStr">
        <is>
          <t>treatment</t>
        </is>
      </c>
      <c r="C18104" t="n">
        <v>0</v>
      </c>
      <c r="D18104" t="n">
        <v>0</v>
      </c>
      <c r="E18104">
        <f>D18104-$H$1*(C18104-$H$2)</f>
        <v/>
      </c>
    </row>
    <row r="18105">
      <c r="A18105" t="inlineStr">
        <is>
          <t>P316172</t>
        </is>
      </c>
      <c r="B18105" t="inlineStr">
        <is>
          <t>treatment</t>
        </is>
      </c>
      <c r="C18105" t="n">
        <v>8.470000000000001</v>
      </c>
      <c r="D18105" t="n">
        <v>13.89</v>
      </c>
      <c r="E18105">
        <f>D18105-$H$1*(C18105-$H$2)</f>
        <v/>
      </c>
    </row>
    <row r="18106">
      <c r="A18106" t="inlineStr">
        <is>
          <t>P316175</t>
        </is>
      </c>
      <c r="B18106" t="inlineStr">
        <is>
          <t>treatment</t>
        </is>
      </c>
      <c r="C18106" t="n">
        <v>7.65</v>
      </c>
      <c r="D18106" t="n">
        <v>53.72</v>
      </c>
      <c r="E18106">
        <f>D18106-$H$1*(C18106-$H$2)</f>
        <v/>
      </c>
    </row>
    <row r="18107">
      <c r="A18107" t="inlineStr">
        <is>
          <t>P316176</t>
        </is>
      </c>
      <c r="B18107" t="inlineStr">
        <is>
          <t>treatment</t>
        </is>
      </c>
      <c r="C18107" t="n">
        <v>20.56</v>
      </c>
      <c r="D18107" t="n">
        <v>30.27</v>
      </c>
      <c r="E18107">
        <f>D18107-$H$1*(C18107-$H$2)</f>
        <v/>
      </c>
    </row>
    <row r="18108">
      <c r="A18108" t="inlineStr">
        <is>
          <t>P316177</t>
        </is>
      </c>
      <c r="B18108" t="inlineStr">
        <is>
          <t>treatment</t>
        </is>
      </c>
      <c r="C18108" t="n">
        <v>29.31</v>
      </c>
      <c r="D18108" t="n">
        <v>37.39</v>
      </c>
      <c r="E18108">
        <f>D18108-$H$1*(C18108-$H$2)</f>
        <v/>
      </c>
    </row>
    <row r="18109">
      <c r="A18109" t="inlineStr">
        <is>
          <t>P316179</t>
        </is>
      </c>
      <c r="B18109" t="inlineStr">
        <is>
          <t>treatment</t>
        </is>
      </c>
      <c r="C18109" t="n">
        <v>99.8</v>
      </c>
      <c r="D18109" t="n">
        <v>95.01000000000001</v>
      </c>
      <c r="E18109">
        <f>D18109-$H$1*(C18109-$H$2)</f>
        <v/>
      </c>
    </row>
    <row r="18110">
      <c r="A18110" t="inlineStr">
        <is>
          <t>P316181</t>
        </is>
      </c>
      <c r="B18110" t="inlineStr">
        <is>
          <t>treatment</t>
        </is>
      </c>
      <c r="C18110" t="n">
        <v>6.46</v>
      </c>
      <c r="D18110" t="n">
        <v>1.36</v>
      </c>
      <c r="E18110">
        <f>D18110-$H$1*(C18110-$H$2)</f>
        <v/>
      </c>
    </row>
    <row r="18111">
      <c r="A18111" t="inlineStr">
        <is>
          <t>P316183</t>
        </is>
      </c>
      <c r="B18111" t="inlineStr">
        <is>
          <t>treatment</t>
        </is>
      </c>
      <c r="C18111" t="n">
        <v>254.97</v>
      </c>
      <c r="D18111" t="n">
        <v>166.74</v>
      </c>
      <c r="E18111">
        <f>D18111-$H$1*(C18111-$H$2)</f>
        <v/>
      </c>
    </row>
    <row r="18112">
      <c r="A18112" t="inlineStr">
        <is>
          <t>P316185</t>
        </is>
      </c>
      <c r="B18112" t="inlineStr">
        <is>
          <t>treatment</t>
        </is>
      </c>
      <c r="C18112" t="n">
        <v>0</v>
      </c>
      <c r="D18112" t="n">
        <v>0</v>
      </c>
      <c r="E18112">
        <f>D18112-$H$1*(C18112-$H$2)</f>
        <v/>
      </c>
    </row>
    <row r="18113">
      <c r="A18113" t="inlineStr">
        <is>
          <t>P316186</t>
        </is>
      </c>
      <c r="B18113" t="inlineStr">
        <is>
          <t>treatment</t>
        </is>
      </c>
      <c r="C18113" t="n">
        <v>0</v>
      </c>
      <c r="D18113" t="n">
        <v>0.03</v>
      </c>
      <c r="E18113">
        <f>D18113-$H$1*(C18113-$H$2)</f>
        <v/>
      </c>
    </row>
    <row r="18114">
      <c r="A18114" t="inlineStr">
        <is>
          <t>P316187</t>
        </is>
      </c>
      <c r="B18114" t="inlineStr">
        <is>
          <t>treatment</t>
        </is>
      </c>
      <c r="C18114" t="n">
        <v>0</v>
      </c>
      <c r="D18114" t="n">
        <v>0</v>
      </c>
      <c r="E18114">
        <f>D18114-$H$1*(C18114-$H$2)</f>
        <v/>
      </c>
    </row>
    <row r="18115">
      <c r="A18115" t="inlineStr">
        <is>
          <t>P316188</t>
        </is>
      </c>
      <c r="B18115" t="inlineStr">
        <is>
          <t>treatment</t>
        </is>
      </c>
      <c r="C18115" t="n">
        <v>6.8</v>
      </c>
      <c r="D18115" t="n">
        <v>3.99</v>
      </c>
      <c r="E18115">
        <f>D18115-$H$1*(C18115-$H$2)</f>
        <v/>
      </c>
    </row>
    <row r="18116">
      <c r="A18116" t="inlineStr">
        <is>
          <t>P316190</t>
        </is>
      </c>
      <c r="B18116" t="inlineStr">
        <is>
          <t>treatment</t>
        </is>
      </c>
      <c r="C18116" t="n">
        <v>0</v>
      </c>
      <c r="D18116" t="n">
        <v>0</v>
      </c>
      <c r="E18116">
        <f>D18116-$H$1*(C18116-$H$2)</f>
        <v/>
      </c>
    </row>
    <row r="18117">
      <c r="A18117" t="inlineStr">
        <is>
          <t>P316191</t>
        </is>
      </c>
      <c r="B18117" t="inlineStr">
        <is>
          <t>treatment</t>
        </is>
      </c>
      <c r="C18117" t="n">
        <v>50.19</v>
      </c>
      <c r="D18117" t="n">
        <v>39.1</v>
      </c>
      <c r="E18117">
        <f>D18117-$H$1*(C18117-$H$2)</f>
        <v/>
      </c>
    </row>
    <row r="18118">
      <c r="A18118" t="inlineStr">
        <is>
          <t>P316192</t>
        </is>
      </c>
      <c r="B18118" t="inlineStr">
        <is>
          <t>treatment</t>
        </is>
      </c>
      <c r="C18118" t="n">
        <v>2.92</v>
      </c>
      <c r="D18118" t="n">
        <v>1.81</v>
      </c>
      <c r="E18118">
        <f>D18118-$H$1*(C18118-$H$2)</f>
        <v/>
      </c>
    </row>
    <row r="18119">
      <c r="A18119" t="inlineStr">
        <is>
          <t>P316193</t>
        </is>
      </c>
      <c r="B18119" t="inlineStr">
        <is>
          <t>treatment</t>
        </is>
      </c>
      <c r="C18119" t="n">
        <v>13.61</v>
      </c>
      <c r="D18119" t="n">
        <v>18.52</v>
      </c>
      <c r="E18119">
        <f>D18119-$H$1*(C18119-$H$2)</f>
        <v/>
      </c>
    </row>
    <row r="18120">
      <c r="A18120" t="inlineStr">
        <is>
          <t>P316194</t>
        </is>
      </c>
      <c r="B18120" t="inlineStr">
        <is>
          <t>treatment</t>
        </is>
      </c>
      <c r="C18120" t="n">
        <v>0</v>
      </c>
      <c r="D18120" t="n">
        <v>0</v>
      </c>
      <c r="E18120">
        <f>D18120-$H$1*(C18120-$H$2)</f>
        <v/>
      </c>
    </row>
    <row r="18121">
      <c r="A18121" t="inlineStr">
        <is>
          <t>P316197</t>
        </is>
      </c>
      <c r="B18121" t="inlineStr">
        <is>
          <t>treatment</t>
        </is>
      </c>
      <c r="C18121" t="n">
        <v>0.13</v>
      </c>
      <c r="D18121" t="n">
        <v>0</v>
      </c>
      <c r="E18121">
        <f>D18121-$H$1*(C18121-$H$2)</f>
        <v/>
      </c>
    </row>
    <row r="18122">
      <c r="A18122" t="inlineStr">
        <is>
          <t>P316201</t>
        </is>
      </c>
      <c r="B18122" t="inlineStr">
        <is>
          <t>treatment</t>
        </is>
      </c>
      <c r="C18122" t="n">
        <v>37.06</v>
      </c>
      <c r="D18122" t="n">
        <v>7.21</v>
      </c>
      <c r="E18122">
        <f>D18122-$H$1*(C18122-$H$2)</f>
        <v/>
      </c>
    </row>
    <row r="18123">
      <c r="A18123" t="inlineStr">
        <is>
          <t>P316203</t>
        </is>
      </c>
      <c r="B18123" t="inlineStr">
        <is>
          <t>treatment</t>
        </is>
      </c>
      <c r="C18123" t="n">
        <v>0</v>
      </c>
      <c r="D18123" t="n">
        <v>0</v>
      </c>
      <c r="E18123">
        <f>D18123-$H$1*(C18123-$H$2)</f>
        <v/>
      </c>
    </row>
    <row r="18124">
      <c r="A18124" t="inlineStr">
        <is>
          <t>P316208</t>
        </is>
      </c>
      <c r="B18124" t="inlineStr">
        <is>
          <t>treatment</t>
        </is>
      </c>
      <c r="C18124" t="n">
        <v>84.59999999999999</v>
      </c>
      <c r="D18124" t="n">
        <v>111.06</v>
      </c>
      <c r="E18124">
        <f>D18124-$H$1*(C18124-$H$2)</f>
        <v/>
      </c>
    </row>
    <row r="18125">
      <c r="A18125" t="inlineStr">
        <is>
          <t>P316212</t>
        </is>
      </c>
      <c r="B18125" t="inlineStr">
        <is>
          <t>treatment</t>
        </is>
      </c>
      <c r="C18125" t="n">
        <v>52.2</v>
      </c>
      <c r="D18125" t="n">
        <v>20.79</v>
      </c>
      <c r="E18125">
        <f>D18125-$H$1*(C18125-$H$2)</f>
        <v/>
      </c>
    </row>
    <row r="18126">
      <c r="A18126" t="inlineStr">
        <is>
          <t>P316214</t>
        </is>
      </c>
      <c r="B18126" t="inlineStr">
        <is>
          <t>treatment</t>
        </is>
      </c>
      <c r="C18126" t="n">
        <v>16.83</v>
      </c>
      <c r="D18126" t="n">
        <v>19.21</v>
      </c>
      <c r="E18126">
        <f>D18126-$H$1*(C18126-$H$2)</f>
        <v/>
      </c>
    </row>
    <row r="18127">
      <c r="A18127" t="inlineStr">
        <is>
          <t>P316217</t>
        </is>
      </c>
      <c r="B18127" t="inlineStr">
        <is>
          <t>treatment</t>
        </is>
      </c>
      <c r="C18127" t="n">
        <v>21.13</v>
      </c>
      <c r="D18127" t="n">
        <v>14.33</v>
      </c>
      <c r="E18127">
        <f>D18127-$H$1*(C18127-$H$2)</f>
        <v/>
      </c>
    </row>
    <row r="18128">
      <c r="A18128" t="inlineStr">
        <is>
          <t>P316218</t>
        </is>
      </c>
      <c r="B18128" t="inlineStr">
        <is>
          <t>treatment</t>
        </is>
      </c>
      <c r="C18128" t="n">
        <v>11.69</v>
      </c>
      <c r="D18128" t="n">
        <v>11.49</v>
      </c>
      <c r="E18128">
        <f>D18128-$H$1*(C18128-$H$2)</f>
        <v/>
      </c>
    </row>
    <row r="18129">
      <c r="A18129" t="inlineStr">
        <is>
          <t>P316219</t>
        </is>
      </c>
      <c r="B18129" t="inlineStr">
        <is>
          <t>treatment</t>
        </is>
      </c>
      <c r="C18129" t="n">
        <v>0</v>
      </c>
      <c r="D18129" t="n">
        <v>0</v>
      </c>
      <c r="E18129">
        <f>D18129-$H$1*(C18129-$H$2)</f>
        <v/>
      </c>
    </row>
    <row r="18130">
      <c r="A18130" t="inlineStr">
        <is>
          <t>P316220</t>
        </is>
      </c>
      <c r="B18130" t="inlineStr">
        <is>
          <t>treatment</t>
        </is>
      </c>
      <c r="C18130" t="n">
        <v>5.31</v>
      </c>
      <c r="D18130" t="n">
        <v>3.18</v>
      </c>
      <c r="E18130">
        <f>D18130-$H$1*(C18130-$H$2)</f>
        <v/>
      </c>
    </row>
    <row r="18131">
      <c r="A18131" t="inlineStr">
        <is>
          <t>P316221</t>
        </is>
      </c>
      <c r="B18131" t="inlineStr">
        <is>
          <t>treatment</t>
        </is>
      </c>
      <c r="C18131" t="n">
        <v>77.16</v>
      </c>
      <c r="D18131" t="n">
        <v>97.78</v>
      </c>
      <c r="E18131">
        <f>D18131-$H$1*(C18131-$H$2)</f>
        <v/>
      </c>
    </row>
    <row r="18132">
      <c r="A18132" t="inlineStr">
        <is>
          <t>P316222</t>
        </is>
      </c>
      <c r="B18132" t="inlineStr">
        <is>
          <t>treatment</t>
        </is>
      </c>
      <c r="C18132" t="n">
        <v>0</v>
      </c>
      <c r="D18132" t="n">
        <v>0</v>
      </c>
      <c r="E18132">
        <f>D18132-$H$1*(C18132-$H$2)</f>
        <v/>
      </c>
    </row>
    <row r="18133">
      <c r="A18133" t="inlineStr">
        <is>
          <t>P316223</t>
        </is>
      </c>
      <c r="B18133" t="inlineStr">
        <is>
          <t>treatment</t>
        </is>
      </c>
      <c r="C18133" t="n">
        <v>25.24</v>
      </c>
      <c r="D18133" t="n">
        <v>16.28</v>
      </c>
      <c r="E18133">
        <f>D18133-$H$1*(C18133-$H$2)</f>
        <v/>
      </c>
    </row>
    <row r="18134">
      <c r="A18134" t="inlineStr">
        <is>
          <t>P316224</t>
        </is>
      </c>
      <c r="B18134" t="inlineStr">
        <is>
          <t>treatment</t>
        </is>
      </c>
      <c r="C18134" t="n">
        <v>17.38</v>
      </c>
      <c r="D18134" t="n">
        <v>12.79</v>
      </c>
      <c r="E18134">
        <f>D18134-$H$1*(C18134-$H$2)</f>
        <v/>
      </c>
    </row>
    <row r="18135">
      <c r="A18135" t="inlineStr">
        <is>
          <t>P316225</t>
        </is>
      </c>
      <c r="B18135" t="inlineStr">
        <is>
          <t>treatment</t>
        </is>
      </c>
      <c r="C18135" t="n">
        <v>17.24</v>
      </c>
      <c r="D18135" t="n">
        <v>11.96</v>
      </c>
      <c r="E18135">
        <f>D18135-$H$1*(C18135-$H$2)</f>
        <v/>
      </c>
    </row>
    <row r="18136">
      <c r="A18136" t="inlineStr">
        <is>
          <t>P316229</t>
        </is>
      </c>
      <c r="B18136" t="inlineStr">
        <is>
          <t>treatment</t>
        </is>
      </c>
      <c r="C18136" t="n">
        <v>23.99</v>
      </c>
      <c r="D18136" t="n">
        <v>13.78</v>
      </c>
      <c r="E18136">
        <f>D18136-$H$1*(C18136-$H$2)</f>
        <v/>
      </c>
    </row>
    <row r="18137">
      <c r="A18137" t="inlineStr">
        <is>
          <t>P316230</t>
        </is>
      </c>
      <c r="B18137" t="inlineStr">
        <is>
          <t>treatment</t>
        </is>
      </c>
      <c r="C18137" t="n">
        <v>207.94</v>
      </c>
      <c r="D18137" t="n">
        <v>197.59</v>
      </c>
      <c r="E18137">
        <f>D18137-$H$1*(C18137-$H$2)</f>
        <v/>
      </c>
    </row>
    <row r="18138">
      <c r="A18138" t="inlineStr">
        <is>
          <t>P316231</t>
        </is>
      </c>
      <c r="B18138" t="inlineStr">
        <is>
          <t>treatment</t>
        </is>
      </c>
      <c r="C18138" t="n">
        <v>90.70999999999999</v>
      </c>
      <c r="D18138" t="n">
        <v>158.55</v>
      </c>
      <c r="E18138">
        <f>D18138-$H$1*(C18138-$H$2)</f>
        <v/>
      </c>
    </row>
    <row r="18139">
      <c r="A18139" t="inlineStr">
        <is>
          <t>P316237</t>
        </is>
      </c>
      <c r="B18139" t="inlineStr">
        <is>
          <t>treatment</t>
        </is>
      </c>
      <c r="C18139" t="n">
        <v>0</v>
      </c>
      <c r="D18139" t="n">
        <v>0</v>
      </c>
      <c r="E18139">
        <f>D18139-$H$1*(C18139-$H$2)</f>
        <v/>
      </c>
    </row>
    <row r="18140">
      <c r="A18140" t="inlineStr">
        <is>
          <t>P316239</t>
        </is>
      </c>
      <c r="B18140" t="inlineStr">
        <is>
          <t>treatment</t>
        </is>
      </c>
      <c r="C18140" t="n">
        <v>25.63</v>
      </c>
      <c r="D18140" t="n">
        <v>37.61</v>
      </c>
      <c r="E18140">
        <f>D18140-$H$1*(C18140-$H$2)</f>
        <v/>
      </c>
    </row>
    <row r="18141">
      <c r="A18141" t="inlineStr">
        <is>
          <t>P316240</t>
        </is>
      </c>
      <c r="B18141" t="inlineStr">
        <is>
          <t>treatment</t>
        </is>
      </c>
      <c r="C18141" t="n">
        <v>127.04</v>
      </c>
      <c r="D18141" t="n">
        <v>160.98</v>
      </c>
      <c r="E18141">
        <f>D18141-$H$1*(C18141-$H$2)</f>
        <v/>
      </c>
    </row>
    <row r="18142">
      <c r="A18142" t="inlineStr">
        <is>
          <t>P316242</t>
        </is>
      </c>
      <c r="B18142" t="inlineStr">
        <is>
          <t>treatment</t>
        </is>
      </c>
      <c r="C18142" t="n">
        <v>0</v>
      </c>
      <c r="D18142" t="n">
        <v>0</v>
      </c>
      <c r="E18142">
        <f>D18142-$H$1*(C18142-$H$2)</f>
        <v/>
      </c>
    </row>
    <row r="18143">
      <c r="A18143" t="inlineStr">
        <is>
          <t>P316243</t>
        </is>
      </c>
      <c r="B18143" t="inlineStr">
        <is>
          <t>treatment</t>
        </is>
      </c>
      <c r="C18143" t="n">
        <v>33.85</v>
      </c>
      <c r="D18143" t="n">
        <v>43.47</v>
      </c>
      <c r="E18143">
        <f>D18143-$H$1*(C18143-$H$2)</f>
        <v/>
      </c>
    </row>
    <row r="18144">
      <c r="A18144" t="inlineStr">
        <is>
          <t>P316245</t>
        </is>
      </c>
      <c r="B18144" t="inlineStr">
        <is>
          <t>treatment</t>
        </is>
      </c>
      <c r="C18144" t="n">
        <v>0</v>
      </c>
      <c r="D18144" t="n">
        <v>0</v>
      </c>
      <c r="E18144">
        <f>D18144-$H$1*(C18144-$H$2)</f>
        <v/>
      </c>
    </row>
    <row r="18145">
      <c r="A18145" t="inlineStr">
        <is>
          <t>P316252</t>
        </is>
      </c>
      <c r="B18145" t="inlineStr">
        <is>
          <t>treatment</t>
        </is>
      </c>
      <c r="C18145" t="n">
        <v>0</v>
      </c>
      <c r="D18145" t="n">
        <v>0</v>
      </c>
      <c r="E18145">
        <f>D18145-$H$1*(C18145-$H$2)</f>
        <v/>
      </c>
    </row>
    <row r="18146">
      <c r="A18146" t="inlineStr">
        <is>
          <t>P316253</t>
        </is>
      </c>
      <c r="B18146" t="inlineStr">
        <is>
          <t>treatment</t>
        </is>
      </c>
      <c r="C18146" t="n">
        <v>46.99</v>
      </c>
      <c r="D18146" t="n">
        <v>21.3</v>
      </c>
      <c r="E18146">
        <f>D18146-$H$1*(C18146-$H$2)</f>
        <v/>
      </c>
    </row>
    <row r="18147">
      <c r="A18147" t="inlineStr">
        <is>
          <t>P316255</t>
        </is>
      </c>
      <c r="B18147" t="inlineStr">
        <is>
          <t>treatment</t>
        </is>
      </c>
      <c r="C18147" t="n">
        <v>7.49</v>
      </c>
      <c r="D18147" t="n">
        <v>5.1</v>
      </c>
      <c r="E18147">
        <f>D18147-$H$1*(C18147-$H$2)</f>
        <v/>
      </c>
    </row>
    <row r="18148">
      <c r="A18148" t="inlineStr">
        <is>
          <t>P316256</t>
        </is>
      </c>
      <c r="B18148" t="inlineStr">
        <is>
          <t>treatment</t>
        </is>
      </c>
      <c r="C18148" t="n">
        <v>188.81</v>
      </c>
      <c r="D18148" t="n">
        <v>29.2</v>
      </c>
      <c r="E18148">
        <f>D18148-$H$1*(C18148-$H$2)</f>
        <v/>
      </c>
    </row>
    <row r="18149">
      <c r="A18149" t="inlineStr">
        <is>
          <t>P316259</t>
        </is>
      </c>
      <c r="B18149" t="inlineStr">
        <is>
          <t>treatment</t>
        </is>
      </c>
      <c r="C18149" t="n">
        <v>141.93</v>
      </c>
      <c r="D18149" t="n">
        <v>95.8</v>
      </c>
      <c r="E18149">
        <f>D18149-$H$1*(C18149-$H$2)</f>
        <v/>
      </c>
    </row>
    <row r="18150">
      <c r="A18150" t="inlineStr">
        <is>
          <t>P316261</t>
        </is>
      </c>
      <c r="B18150" t="inlineStr">
        <is>
          <t>treatment</t>
        </is>
      </c>
      <c r="C18150" t="n">
        <v>2.18</v>
      </c>
      <c r="D18150" t="n">
        <v>39.78</v>
      </c>
      <c r="E18150">
        <f>D18150-$H$1*(C18150-$H$2)</f>
        <v/>
      </c>
    </row>
    <row r="18151">
      <c r="A18151" t="inlineStr">
        <is>
          <t>P316262</t>
        </is>
      </c>
      <c r="B18151" t="inlineStr">
        <is>
          <t>treatment</t>
        </is>
      </c>
      <c r="C18151" t="n">
        <v>90.45999999999999</v>
      </c>
      <c r="D18151" t="n">
        <v>48.52</v>
      </c>
      <c r="E18151">
        <f>D18151-$H$1*(C18151-$H$2)</f>
        <v/>
      </c>
    </row>
    <row r="18152">
      <c r="A18152" t="inlineStr">
        <is>
          <t>P316264</t>
        </is>
      </c>
      <c r="B18152" t="inlineStr">
        <is>
          <t>treatment</t>
        </is>
      </c>
      <c r="C18152" t="n">
        <v>0</v>
      </c>
      <c r="D18152" t="n">
        <v>0</v>
      </c>
      <c r="E18152">
        <f>D18152-$H$1*(C18152-$H$2)</f>
        <v/>
      </c>
    </row>
    <row r="18153">
      <c r="A18153" t="inlineStr">
        <is>
          <t>P316265</t>
        </is>
      </c>
      <c r="B18153" t="inlineStr">
        <is>
          <t>treatment</t>
        </is>
      </c>
      <c r="C18153" t="n">
        <v>6.06</v>
      </c>
      <c r="D18153" t="n">
        <v>34.5</v>
      </c>
      <c r="E18153">
        <f>D18153-$H$1*(C18153-$H$2)</f>
        <v/>
      </c>
    </row>
    <row r="18154">
      <c r="A18154" t="inlineStr">
        <is>
          <t>P316268</t>
        </is>
      </c>
      <c r="B18154" t="inlineStr">
        <is>
          <t>treatment</t>
        </is>
      </c>
      <c r="C18154" t="n">
        <v>0</v>
      </c>
      <c r="D18154" t="n">
        <v>0</v>
      </c>
      <c r="E18154">
        <f>D18154-$H$1*(C18154-$H$2)</f>
        <v/>
      </c>
    </row>
    <row r="18155">
      <c r="A18155" t="inlineStr">
        <is>
          <t>P316271</t>
        </is>
      </c>
      <c r="B18155" t="inlineStr">
        <is>
          <t>treatment</t>
        </is>
      </c>
      <c r="C18155" t="n">
        <v>0</v>
      </c>
      <c r="D18155" t="n">
        <v>2.04</v>
      </c>
      <c r="E18155">
        <f>D18155-$H$1*(C18155-$H$2)</f>
        <v/>
      </c>
    </row>
    <row r="18156">
      <c r="A18156" t="inlineStr">
        <is>
          <t>P316272</t>
        </is>
      </c>
      <c r="B18156" t="inlineStr">
        <is>
          <t>treatment</t>
        </is>
      </c>
      <c r="C18156" t="n">
        <v>43.83</v>
      </c>
      <c r="D18156" t="n">
        <v>27.74</v>
      </c>
      <c r="E18156">
        <f>D18156-$H$1*(C18156-$H$2)</f>
        <v/>
      </c>
    </row>
    <row r="18157">
      <c r="A18157" t="inlineStr">
        <is>
          <t>P316273</t>
        </is>
      </c>
      <c r="B18157" t="inlineStr">
        <is>
          <t>treatment</t>
        </is>
      </c>
      <c r="C18157" t="n">
        <v>0.67</v>
      </c>
      <c r="D18157" t="n">
        <v>0.52</v>
      </c>
      <c r="E18157">
        <f>D18157-$H$1*(C18157-$H$2)</f>
        <v/>
      </c>
    </row>
    <row r="18158">
      <c r="A18158" t="inlineStr">
        <is>
          <t>P316274</t>
        </is>
      </c>
      <c r="B18158" t="inlineStr">
        <is>
          <t>treatment</t>
        </is>
      </c>
      <c r="C18158" t="n">
        <v>0</v>
      </c>
      <c r="D18158" t="n">
        <v>0</v>
      </c>
      <c r="E18158">
        <f>D18158-$H$1*(C18158-$H$2)</f>
        <v/>
      </c>
    </row>
    <row r="18159">
      <c r="A18159" t="inlineStr">
        <is>
          <t>P316275</t>
        </is>
      </c>
      <c r="B18159" t="inlineStr">
        <is>
          <t>treatment</t>
        </is>
      </c>
      <c r="C18159" t="n">
        <v>19.24</v>
      </c>
      <c r="D18159" t="n">
        <v>65.38</v>
      </c>
      <c r="E18159">
        <f>D18159-$H$1*(C18159-$H$2)</f>
        <v/>
      </c>
    </row>
    <row r="18160">
      <c r="A18160" t="inlineStr">
        <is>
          <t>P316276</t>
        </is>
      </c>
      <c r="B18160" t="inlineStr">
        <is>
          <t>treatment</t>
        </is>
      </c>
      <c r="C18160" t="n">
        <v>82.43000000000001</v>
      </c>
      <c r="D18160" t="n">
        <v>77.55</v>
      </c>
      <c r="E18160">
        <f>D18160-$H$1*(C18160-$H$2)</f>
        <v/>
      </c>
    </row>
    <row r="18161">
      <c r="A18161" t="inlineStr">
        <is>
          <t>P316277</t>
        </is>
      </c>
      <c r="B18161" t="inlineStr">
        <is>
          <t>treatment</t>
        </is>
      </c>
      <c r="C18161" t="n">
        <v>19.72</v>
      </c>
      <c r="D18161" t="n">
        <v>9.65</v>
      </c>
      <c r="E18161">
        <f>D18161-$H$1*(C18161-$H$2)</f>
        <v/>
      </c>
    </row>
    <row r="18162">
      <c r="A18162" t="inlineStr">
        <is>
          <t>P316278</t>
        </is>
      </c>
      <c r="B18162" t="inlineStr">
        <is>
          <t>treatment</t>
        </is>
      </c>
      <c r="C18162" t="n">
        <v>107.69</v>
      </c>
      <c r="D18162" t="n">
        <v>157.78</v>
      </c>
      <c r="E18162">
        <f>D18162-$H$1*(C18162-$H$2)</f>
        <v/>
      </c>
    </row>
    <row r="18163">
      <c r="A18163" t="inlineStr">
        <is>
          <t>P316282</t>
        </is>
      </c>
      <c r="B18163" t="inlineStr">
        <is>
          <t>treatment</t>
        </is>
      </c>
      <c r="C18163" t="n">
        <v>0.89</v>
      </c>
      <c r="D18163" t="n">
        <v>2.14</v>
      </c>
      <c r="E18163">
        <f>D18163-$H$1*(C18163-$H$2)</f>
        <v/>
      </c>
    </row>
    <row r="18164">
      <c r="A18164" t="inlineStr">
        <is>
          <t>P316283</t>
        </is>
      </c>
      <c r="B18164" t="inlineStr">
        <is>
          <t>treatment</t>
        </is>
      </c>
      <c r="C18164" t="n">
        <v>2.61</v>
      </c>
      <c r="D18164" t="n">
        <v>0</v>
      </c>
      <c r="E18164">
        <f>D18164-$H$1*(C18164-$H$2)</f>
        <v/>
      </c>
    </row>
    <row r="18165">
      <c r="A18165" t="inlineStr">
        <is>
          <t>P316286</t>
        </is>
      </c>
      <c r="B18165" t="inlineStr">
        <is>
          <t>treatment</t>
        </is>
      </c>
      <c r="C18165" t="n">
        <v>5.32</v>
      </c>
      <c r="D18165" t="n">
        <v>3.82</v>
      </c>
      <c r="E18165">
        <f>D18165-$H$1*(C18165-$H$2)</f>
        <v/>
      </c>
    </row>
    <row r="18166">
      <c r="A18166" t="inlineStr">
        <is>
          <t>P316287</t>
        </is>
      </c>
      <c r="B18166" t="inlineStr">
        <is>
          <t>treatment</t>
        </is>
      </c>
      <c r="C18166" t="n">
        <v>5.32</v>
      </c>
      <c r="D18166" t="n">
        <v>40.23</v>
      </c>
      <c r="E18166">
        <f>D18166-$H$1*(C18166-$H$2)</f>
        <v/>
      </c>
    </row>
    <row r="18167">
      <c r="A18167" t="inlineStr">
        <is>
          <t>P316288</t>
        </is>
      </c>
      <c r="B18167" t="inlineStr">
        <is>
          <t>treatment</t>
        </is>
      </c>
      <c r="C18167" t="n">
        <v>53.11</v>
      </c>
      <c r="D18167" t="n">
        <v>24.65</v>
      </c>
      <c r="E18167">
        <f>D18167-$H$1*(C18167-$H$2)</f>
        <v/>
      </c>
    </row>
    <row r="18168">
      <c r="A18168" t="inlineStr">
        <is>
          <t>P316289</t>
        </is>
      </c>
      <c r="B18168" t="inlineStr">
        <is>
          <t>treatment</t>
        </is>
      </c>
      <c r="C18168" t="n">
        <v>32.91</v>
      </c>
      <c r="D18168" t="n">
        <v>27.73</v>
      </c>
      <c r="E18168">
        <f>D18168-$H$1*(C18168-$H$2)</f>
        <v/>
      </c>
    </row>
    <row r="18169">
      <c r="A18169" t="inlineStr">
        <is>
          <t>P316295</t>
        </is>
      </c>
      <c r="B18169" t="inlineStr">
        <is>
          <t>treatment</t>
        </is>
      </c>
      <c r="C18169" t="n">
        <v>118.01</v>
      </c>
      <c r="D18169" t="n">
        <v>62.84</v>
      </c>
      <c r="E18169">
        <f>D18169-$H$1*(C18169-$H$2)</f>
        <v/>
      </c>
    </row>
    <row r="18170">
      <c r="A18170" t="inlineStr">
        <is>
          <t>P316298</t>
        </is>
      </c>
      <c r="B18170" t="inlineStr">
        <is>
          <t>treatment</t>
        </is>
      </c>
      <c r="C18170" t="n">
        <v>0</v>
      </c>
      <c r="D18170" t="n">
        <v>0</v>
      </c>
      <c r="E18170">
        <f>D18170-$H$1*(C18170-$H$2)</f>
        <v/>
      </c>
    </row>
    <row r="18171">
      <c r="A18171" t="inlineStr">
        <is>
          <t>P316299</t>
        </is>
      </c>
      <c r="B18171" t="inlineStr">
        <is>
          <t>treatment</t>
        </is>
      </c>
      <c r="C18171" t="n">
        <v>16.91</v>
      </c>
      <c r="D18171" t="n">
        <v>8.66</v>
      </c>
      <c r="E18171">
        <f>D18171-$H$1*(C18171-$H$2)</f>
        <v/>
      </c>
    </row>
    <row r="18172">
      <c r="A18172" t="inlineStr">
        <is>
          <t>P316301</t>
        </is>
      </c>
      <c r="B18172" t="inlineStr">
        <is>
          <t>treatment</t>
        </is>
      </c>
      <c r="C18172" t="n">
        <v>75.19</v>
      </c>
      <c r="D18172" t="n">
        <v>50.07</v>
      </c>
      <c r="E18172">
        <f>D18172-$H$1*(C18172-$H$2)</f>
        <v/>
      </c>
    </row>
    <row r="18173">
      <c r="A18173" t="inlineStr">
        <is>
          <t>P316302</t>
        </is>
      </c>
      <c r="B18173" t="inlineStr">
        <is>
          <t>treatment</t>
        </is>
      </c>
      <c r="C18173" t="n">
        <v>367.84</v>
      </c>
      <c r="D18173" t="n">
        <v>578.5</v>
      </c>
      <c r="E18173">
        <f>D18173-$H$1*(C18173-$H$2)</f>
        <v/>
      </c>
    </row>
    <row r="18174">
      <c r="A18174" t="inlineStr">
        <is>
          <t>P316305</t>
        </is>
      </c>
      <c r="B18174" t="inlineStr">
        <is>
          <t>treatment</t>
        </is>
      </c>
      <c r="C18174" t="n">
        <v>12.91</v>
      </c>
      <c r="D18174" t="n">
        <v>32.62</v>
      </c>
      <c r="E18174">
        <f>D18174-$H$1*(C18174-$H$2)</f>
        <v/>
      </c>
    </row>
    <row r="18175">
      <c r="A18175" t="inlineStr">
        <is>
          <t>P316306</t>
        </is>
      </c>
      <c r="B18175" t="inlineStr">
        <is>
          <t>treatment</t>
        </is>
      </c>
      <c r="C18175" t="n">
        <v>30.92</v>
      </c>
      <c r="D18175" t="n">
        <v>102.55</v>
      </c>
      <c r="E18175">
        <f>D18175-$H$1*(C18175-$H$2)</f>
        <v/>
      </c>
    </row>
    <row r="18176">
      <c r="A18176" t="inlineStr">
        <is>
          <t>P316309</t>
        </is>
      </c>
      <c r="B18176" t="inlineStr">
        <is>
          <t>treatment</t>
        </is>
      </c>
      <c r="C18176" t="n">
        <v>0</v>
      </c>
      <c r="D18176" t="n">
        <v>0</v>
      </c>
      <c r="E18176">
        <f>D18176-$H$1*(C18176-$H$2)</f>
        <v/>
      </c>
    </row>
    <row r="18177">
      <c r="A18177" t="inlineStr">
        <is>
          <t>P316310</t>
        </is>
      </c>
      <c r="B18177" t="inlineStr">
        <is>
          <t>treatment</t>
        </is>
      </c>
      <c r="C18177" t="n">
        <v>2.14</v>
      </c>
      <c r="D18177" t="n">
        <v>0</v>
      </c>
      <c r="E18177">
        <f>D18177-$H$1*(C18177-$H$2)</f>
        <v/>
      </c>
    </row>
    <row r="18178">
      <c r="A18178" t="inlineStr">
        <is>
          <t>P316311</t>
        </is>
      </c>
      <c r="B18178" t="inlineStr">
        <is>
          <t>treatment</t>
        </is>
      </c>
      <c r="C18178" t="n">
        <v>0</v>
      </c>
      <c r="D18178" t="n">
        <v>0</v>
      </c>
      <c r="E18178">
        <f>D18178-$H$1*(C18178-$H$2)</f>
        <v/>
      </c>
    </row>
    <row r="18179">
      <c r="A18179" t="inlineStr">
        <is>
          <t>P316312</t>
        </is>
      </c>
      <c r="B18179" t="inlineStr">
        <is>
          <t>treatment</t>
        </is>
      </c>
      <c r="C18179" t="n">
        <v>25.4</v>
      </c>
      <c r="D18179" t="n">
        <v>9.859999999999999</v>
      </c>
      <c r="E18179">
        <f>D18179-$H$1*(C18179-$H$2)</f>
        <v/>
      </c>
    </row>
    <row r="18180">
      <c r="A18180" t="inlineStr">
        <is>
          <t>P316313</t>
        </is>
      </c>
      <c r="B18180" t="inlineStr">
        <is>
          <t>treatment</t>
        </is>
      </c>
      <c r="C18180" t="n">
        <v>0</v>
      </c>
      <c r="D18180" t="n">
        <v>0</v>
      </c>
      <c r="E18180">
        <f>D18180-$H$1*(C18180-$H$2)</f>
        <v/>
      </c>
    </row>
    <row r="18181">
      <c r="A18181" t="inlineStr">
        <is>
          <t>P316314</t>
        </is>
      </c>
      <c r="B18181" t="inlineStr">
        <is>
          <t>treatment</t>
        </is>
      </c>
      <c r="C18181" t="n">
        <v>53.82</v>
      </c>
      <c r="D18181" t="n">
        <v>51.51</v>
      </c>
      <c r="E18181">
        <f>D18181-$H$1*(C18181-$H$2)</f>
        <v/>
      </c>
    </row>
    <row r="18182">
      <c r="A18182" t="inlineStr">
        <is>
          <t>P316315</t>
        </is>
      </c>
      <c r="B18182" t="inlineStr">
        <is>
          <t>treatment</t>
        </is>
      </c>
      <c r="C18182" t="n">
        <v>0</v>
      </c>
      <c r="D18182" t="n">
        <v>0</v>
      </c>
      <c r="E18182">
        <f>D18182-$H$1*(C18182-$H$2)</f>
        <v/>
      </c>
    </row>
    <row r="18183">
      <c r="A18183" t="inlineStr">
        <is>
          <t>P316316</t>
        </is>
      </c>
      <c r="B18183" t="inlineStr">
        <is>
          <t>treatment</t>
        </is>
      </c>
      <c r="C18183" t="n">
        <v>11.46</v>
      </c>
      <c r="D18183" t="n">
        <v>6.39</v>
      </c>
      <c r="E18183">
        <f>D18183-$H$1*(C18183-$H$2)</f>
        <v/>
      </c>
    </row>
    <row r="18184">
      <c r="A18184" t="inlineStr">
        <is>
          <t>P316318</t>
        </is>
      </c>
      <c r="B18184" t="inlineStr">
        <is>
          <t>treatment</t>
        </is>
      </c>
      <c r="C18184" t="n">
        <v>140.3</v>
      </c>
      <c r="D18184" t="n">
        <v>94.27</v>
      </c>
      <c r="E18184">
        <f>D18184-$H$1*(C18184-$H$2)</f>
        <v/>
      </c>
    </row>
    <row r="18185">
      <c r="A18185" t="inlineStr">
        <is>
          <t>P316325</t>
        </is>
      </c>
      <c r="B18185" t="inlineStr">
        <is>
          <t>treatment</t>
        </is>
      </c>
      <c r="C18185" t="n">
        <v>15.08</v>
      </c>
      <c r="D18185" t="n">
        <v>13.85</v>
      </c>
      <c r="E18185">
        <f>D18185-$H$1*(C18185-$H$2)</f>
        <v/>
      </c>
    </row>
    <row r="18186">
      <c r="A18186" t="inlineStr">
        <is>
          <t>P316327</t>
        </is>
      </c>
      <c r="B18186" t="inlineStr">
        <is>
          <t>treatment</t>
        </is>
      </c>
      <c r="C18186" t="n">
        <v>129.89</v>
      </c>
      <c r="D18186" t="n">
        <v>211.33</v>
      </c>
      <c r="E18186">
        <f>D18186-$H$1*(C18186-$H$2)</f>
        <v/>
      </c>
    </row>
    <row r="18187">
      <c r="A18187" t="inlineStr">
        <is>
          <t>P316328</t>
        </is>
      </c>
      <c r="B18187" t="inlineStr">
        <is>
          <t>treatment</t>
        </is>
      </c>
      <c r="C18187" t="n">
        <v>1.33</v>
      </c>
      <c r="D18187" t="n">
        <v>1.65</v>
      </c>
      <c r="E18187">
        <f>D18187-$H$1*(C18187-$H$2)</f>
        <v/>
      </c>
    </row>
    <row r="18188">
      <c r="A18188" t="inlineStr">
        <is>
          <t>P316329</t>
        </is>
      </c>
      <c r="B18188" t="inlineStr">
        <is>
          <t>treatment</t>
        </is>
      </c>
      <c r="C18188" t="n">
        <v>11.76</v>
      </c>
      <c r="D18188" t="n">
        <v>5.89</v>
      </c>
      <c r="E18188">
        <f>D18188-$H$1*(C18188-$H$2)</f>
        <v/>
      </c>
    </row>
    <row r="18189">
      <c r="A18189" t="inlineStr">
        <is>
          <t>P316333</t>
        </is>
      </c>
      <c r="B18189" t="inlineStr">
        <is>
          <t>treatment</t>
        </is>
      </c>
      <c r="C18189" t="n">
        <v>0</v>
      </c>
      <c r="D18189" t="n">
        <v>1.76</v>
      </c>
      <c r="E18189">
        <f>D18189-$H$1*(C18189-$H$2)</f>
        <v/>
      </c>
    </row>
    <row r="18190">
      <c r="A18190" t="inlineStr">
        <is>
          <t>P316336</t>
        </is>
      </c>
      <c r="B18190" t="inlineStr">
        <is>
          <t>treatment</t>
        </is>
      </c>
      <c r="C18190" t="n">
        <v>4.68</v>
      </c>
      <c r="D18190" t="n">
        <v>17.73</v>
      </c>
      <c r="E18190">
        <f>D18190-$H$1*(C18190-$H$2)</f>
        <v/>
      </c>
    </row>
    <row r="18191">
      <c r="A18191" t="inlineStr">
        <is>
          <t>P316337</t>
        </is>
      </c>
      <c r="B18191" t="inlineStr">
        <is>
          <t>treatment</t>
        </is>
      </c>
      <c r="C18191" t="n">
        <v>15.8</v>
      </c>
      <c r="D18191" t="n">
        <v>22.07</v>
      </c>
      <c r="E18191">
        <f>D18191-$H$1*(C18191-$H$2)</f>
        <v/>
      </c>
    </row>
    <row r="18192">
      <c r="A18192" t="inlineStr">
        <is>
          <t>P316339</t>
        </is>
      </c>
      <c r="B18192" t="inlineStr">
        <is>
          <t>treatment</t>
        </is>
      </c>
      <c r="C18192" t="n">
        <v>15.38</v>
      </c>
      <c r="D18192" t="n">
        <v>34.6</v>
      </c>
      <c r="E18192">
        <f>D18192-$H$1*(C18192-$H$2)</f>
        <v/>
      </c>
    </row>
    <row r="18193">
      <c r="A18193" t="inlineStr">
        <is>
          <t>P316340</t>
        </is>
      </c>
      <c r="B18193" t="inlineStr">
        <is>
          <t>treatment</t>
        </is>
      </c>
      <c r="C18193" t="n">
        <v>0</v>
      </c>
      <c r="D18193" t="n">
        <v>0</v>
      </c>
      <c r="E18193">
        <f>D18193-$H$1*(C18193-$H$2)</f>
        <v/>
      </c>
    </row>
    <row r="18194">
      <c r="A18194" t="inlineStr">
        <is>
          <t>P316341</t>
        </is>
      </c>
      <c r="B18194" t="inlineStr">
        <is>
          <t>treatment</t>
        </is>
      </c>
      <c r="C18194" t="n">
        <v>18.64</v>
      </c>
      <c r="D18194" t="n">
        <v>53.28</v>
      </c>
      <c r="E18194">
        <f>D18194-$H$1*(C18194-$H$2)</f>
        <v/>
      </c>
    </row>
    <row r="18195">
      <c r="A18195" t="inlineStr">
        <is>
          <t>P316342</t>
        </is>
      </c>
      <c r="B18195" t="inlineStr">
        <is>
          <t>treatment</t>
        </is>
      </c>
      <c r="C18195" t="n">
        <v>3.3</v>
      </c>
      <c r="D18195" t="n">
        <v>5.97</v>
      </c>
      <c r="E18195">
        <f>D18195-$H$1*(C18195-$H$2)</f>
        <v/>
      </c>
    </row>
    <row r="18196">
      <c r="A18196" t="inlineStr">
        <is>
          <t>P316345</t>
        </is>
      </c>
      <c r="B18196" t="inlineStr">
        <is>
          <t>treatment</t>
        </is>
      </c>
      <c r="C18196" t="n">
        <v>22.27</v>
      </c>
      <c r="D18196" t="n">
        <v>19.88</v>
      </c>
      <c r="E18196">
        <f>D18196-$H$1*(C18196-$H$2)</f>
        <v/>
      </c>
    </row>
    <row r="18197">
      <c r="A18197" t="inlineStr">
        <is>
          <t>P316346</t>
        </is>
      </c>
      <c r="B18197" t="inlineStr">
        <is>
          <t>treatment</t>
        </is>
      </c>
      <c r="C18197" t="n">
        <v>0</v>
      </c>
      <c r="D18197" t="n">
        <v>0</v>
      </c>
      <c r="E18197">
        <f>D18197-$H$1*(C18197-$H$2)</f>
        <v/>
      </c>
    </row>
    <row r="18198">
      <c r="A18198" t="inlineStr">
        <is>
          <t>P316347</t>
        </is>
      </c>
      <c r="B18198" t="inlineStr">
        <is>
          <t>treatment</t>
        </is>
      </c>
      <c r="C18198" t="n">
        <v>25.92</v>
      </c>
      <c r="D18198" t="n">
        <v>24.89</v>
      </c>
      <c r="E18198">
        <f>D18198-$H$1*(C18198-$H$2)</f>
        <v/>
      </c>
    </row>
    <row r="18199">
      <c r="A18199" t="inlineStr">
        <is>
          <t>P316348</t>
        </is>
      </c>
      <c r="B18199" t="inlineStr">
        <is>
          <t>treatment</t>
        </is>
      </c>
      <c r="C18199" t="n">
        <v>23.29</v>
      </c>
      <c r="D18199" t="n">
        <v>46.44</v>
      </c>
      <c r="E18199">
        <f>D18199-$H$1*(C18199-$H$2)</f>
        <v/>
      </c>
    </row>
    <row r="18200">
      <c r="A18200" t="inlineStr">
        <is>
          <t>P316352</t>
        </is>
      </c>
      <c r="B18200" t="inlineStr">
        <is>
          <t>treatment</t>
        </is>
      </c>
      <c r="C18200" t="n">
        <v>69.01000000000001</v>
      </c>
      <c r="D18200" t="n">
        <v>122.47</v>
      </c>
      <c r="E18200">
        <f>D18200-$H$1*(C18200-$H$2)</f>
        <v/>
      </c>
    </row>
    <row r="18201">
      <c r="A18201" t="inlineStr">
        <is>
          <t>P316353</t>
        </is>
      </c>
      <c r="B18201" t="inlineStr">
        <is>
          <t>treatment</t>
        </is>
      </c>
      <c r="C18201" t="n">
        <v>0.2</v>
      </c>
      <c r="D18201" t="n">
        <v>5.27</v>
      </c>
      <c r="E18201">
        <f>D18201-$H$1*(C18201-$H$2)</f>
        <v/>
      </c>
    </row>
    <row r="18202">
      <c r="A18202" t="inlineStr">
        <is>
          <t>P316361</t>
        </is>
      </c>
      <c r="B18202" t="inlineStr">
        <is>
          <t>treatment</t>
        </is>
      </c>
      <c r="C18202" t="n">
        <v>23.38</v>
      </c>
      <c r="D18202" t="n">
        <v>10.08</v>
      </c>
      <c r="E18202">
        <f>D18202-$H$1*(C18202-$H$2)</f>
        <v/>
      </c>
    </row>
    <row r="18203">
      <c r="A18203" t="inlineStr">
        <is>
          <t>P316366</t>
        </is>
      </c>
      <c r="B18203" t="inlineStr">
        <is>
          <t>treatment</t>
        </is>
      </c>
      <c r="C18203" t="n">
        <v>0</v>
      </c>
      <c r="D18203" t="n">
        <v>0</v>
      </c>
      <c r="E18203">
        <f>D18203-$H$1*(C18203-$H$2)</f>
        <v/>
      </c>
    </row>
    <row r="18204">
      <c r="A18204" t="inlineStr">
        <is>
          <t>P316370</t>
        </is>
      </c>
      <c r="B18204" t="inlineStr">
        <is>
          <t>treatment</t>
        </is>
      </c>
      <c r="C18204" t="n">
        <v>0</v>
      </c>
      <c r="D18204" t="n">
        <v>0</v>
      </c>
      <c r="E18204">
        <f>D18204-$H$1*(C18204-$H$2)</f>
        <v/>
      </c>
    </row>
    <row r="18205">
      <c r="A18205" t="inlineStr">
        <is>
          <t>P316374</t>
        </is>
      </c>
      <c r="B18205" t="inlineStr">
        <is>
          <t>treatment</t>
        </is>
      </c>
      <c r="C18205" t="n">
        <v>16.86</v>
      </c>
      <c r="D18205" t="n">
        <v>82.70999999999999</v>
      </c>
      <c r="E18205">
        <f>D18205-$H$1*(C18205-$H$2)</f>
        <v/>
      </c>
    </row>
    <row r="18206">
      <c r="A18206" t="inlineStr">
        <is>
          <t>P316375</t>
        </is>
      </c>
      <c r="B18206" t="inlineStr">
        <is>
          <t>treatment</t>
        </is>
      </c>
      <c r="C18206" t="n">
        <v>63.42</v>
      </c>
      <c r="D18206" t="n">
        <v>10.7</v>
      </c>
      <c r="E18206">
        <f>D18206-$H$1*(C18206-$H$2)</f>
        <v/>
      </c>
    </row>
    <row r="18207">
      <c r="A18207" t="inlineStr">
        <is>
          <t>P316380</t>
        </is>
      </c>
      <c r="B18207" t="inlineStr">
        <is>
          <t>treatment</t>
        </is>
      </c>
      <c r="C18207" t="n">
        <v>0</v>
      </c>
      <c r="D18207" t="n">
        <v>0</v>
      </c>
      <c r="E18207">
        <f>D18207-$H$1*(C18207-$H$2)</f>
        <v/>
      </c>
    </row>
    <row r="18208">
      <c r="A18208" t="inlineStr">
        <is>
          <t>P316383</t>
        </is>
      </c>
      <c r="B18208" t="inlineStr">
        <is>
          <t>treatment</t>
        </is>
      </c>
      <c r="C18208" t="n">
        <v>114.72</v>
      </c>
      <c r="D18208" t="n">
        <v>72.53</v>
      </c>
      <c r="E18208">
        <f>D18208-$H$1*(C18208-$H$2)</f>
        <v/>
      </c>
    </row>
    <row r="18209">
      <c r="A18209" t="inlineStr">
        <is>
          <t>P316385</t>
        </is>
      </c>
      <c r="B18209" t="inlineStr">
        <is>
          <t>treatment</t>
        </is>
      </c>
      <c r="C18209" t="n">
        <v>18.78</v>
      </c>
      <c r="D18209" t="n">
        <v>14.11</v>
      </c>
      <c r="E18209">
        <f>D18209-$H$1*(C18209-$H$2)</f>
        <v/>
      </c>
    </row>
    <row r="18210">
      <c r="A18210" t="inlineStr">
        <is>
          <t>P316388</t>
        </is>
      </c>
      <c r="B18210" t="inlineStr">
        <is>
          <t>treatment</t>
        </is>
      </c>
      <c r="C18210" t="n">
        <v>4.93</v>
      </c>
      <c r="D18210" t="n">
        <v>4.48</v>
      </c>
      <c r="E18210">
        <f>D18210-$H$1*(C18210-$H$2)</f>
        <v/>
      </c>
    </row>
    <row r="18211">
      <c r="A18211" t="inlineStr">
        <is>
          <t>P316389</t>
        </is>
      </c>
      <c r="B18211" t="inlineStr">
        <is>
          <t>treatment</t>
        </is>
      </c>
      <c r="C18211" t="n">
        <v>0</v>
      </c>
      <c r="D18211" t="n">
        <v>0</v>
      </c>
      <c r="E18211">
        <f>D18211-$H$1*(C18211-$H$2)</f>
        <v/>
      </c>
    </row>
    <row r="18212">
      <c r="A18212" t="inlineStr">
        <is>
          <t>P316394</t>
        </is>
      </c>
      <c r="B18212" t="inlineStr">
        <is>
          <t>treatment</t>
        </is>
      </c>
      <c r="C18212" t="n">
        <v>0</v>
      </c>
      <c r="D18212" t="n">
        <v>0</v>
      </c>
      <c r="E18212">
        <f>D18212-$H$1*(C18212-$H$2)</f>
        <v/>
      </c>
    </row>
    <row r="18213">
      <c r="A18213" t="inlineStr">
        <is>
          <t>P316396</t>
        </is>
      </c>
      <c r="B18213" t="inlineStr">
        <is>
          <t>treatment</t>
        </is>
      </c>
      <c r="C18213" t="n">
        <v>5.4</v>
      </c>
      <c r="D18213" t="n">
        <v>0</v>
      </c>
      <c r="E18213">
        <f>D18213-$H$1*(C18213-$H$2)</f>
        <v/>
      </c>
    </row>
    <row r="18214">
      <c r="A18214" t="inlineStr">
        <is>
          <t>P316401</t>
        </is>
      </c>
      <c r="B18214" t="inlineStr">
        <is>
          <t>treatment</t>
        </is>
      </c>
      <c r="C18214" t="n">
        <v>24.48</v>
      </c>
      <c r="D18214" t="n">
        <v>59.85</v>
      </c>
      <c r="E18214">
        <f>D18214-$H$1*(C18214-$H$2)</f>
        <v/>
      </c>
    </row>
    <row r="18215">
      <c r="A18215" t="inlineStr">
        <is>
          <t>P316402</t>
        </is>
      </c>
      <c r="B18215" t="inlineStr">
        <is>
          <t>treatment</t>
        </is>
      </c>
      <c r="C18215" t="n">
        <v>0</v>
      </c>
      <c r="D18215" t="n">
        <v>0</v>
      </c>
      <c r="E18215">
        <f>D18215-$H$1*(C18215-$H$2)</f>
        <v/>
      </c>
    </row>
    <row r="18216">
      <c r="A18216" t="inlineStr">
        <is>
          <t>P316404</t>
        </is>
      </c>
      <c r="B18216" t="inlineStr">
        <is>
          <t>treatment</t>
        </is>
      </c>
      <c r="C18216" t="n">
        <v>0</v>
      </c>
      <c r="D18216" t="n">
        <v>0</v>
      </c>
      <c r="E18216">
        <f>D18216-$H$1*(C18216-$H$2)</f>
        <v/>
      </c>
    </row>
    <row r="18217">
      <c r="A18217" t="inlineStr">
        <is>
          <t>P316405</t>
        </is>
      </c>
      <c r="B18217" t="inlineStr">
        <is>
          <t>treatment</t>
        </is>
      </c>
      <c r="C18217" t="n">
        <v>12.11</v>
      </c>
      <c r="D18217" t="n">
        <v>29.37</v>
      </c>
      <c r="E18217">
        <f>D18217-$H$1*(C18217-$H$2)</f>
        <v/>
      </c>
    </row>
    <row r="18218">
      <c r="A18218" t="inlineStr">
        <is>
          <t>P316407</t>
        </is>
      </c>
      <c r="B18218" t="inlineStr">
        <is>
          <t>treatment</t>
        </is>
      </c>
      <c r="C18218" t="n">
        <v>0</v>
      </c>
      <c r="D18218" t="n">
        <v>0</v>
      </c>
      <c r="E18218">
        <f>D18218-$H$1*(C18218-$H$2)</f>
        <v/>
      </c>
    </row>
    <row r="18219">
      <c r="A18219" t="inlineStr">
        <is>
          <t>P316408</t>
        </is>
      </c>
      <c r="B18219" t="inlineStr">
        <is>
          <t>treatment</t>
        </is>
      </c>
      <c r="C18219" t="n">
        <v>6.55</v>
      </c>
      <c r="D18219" t="n">
        <v>6.78</v>
      </c>
      <c r="E18219">
        <f>D18219-$H$1*(C18219-$H$2)</f>
        <v/>
      </c>
    </row>
    <row r="18220">
      <c r="A18220" t="inlineStr">
        <is>
          <t>P316411</t>
        </is>
      </c>
      <c r="B18220" t="inlineStr">
        <is>
          <t>treatment</t>
        </is>
      </c>
      <c r="C18220" t="n">
        <v>0</v>
      </c>
      <c r="D18220" t="n">
        <v>0</v>
      </c>
      <c r="E18220">
        <f>D18220-$H$1*(C18220-$H$2)</f>
        <v/>
      </c>
    </row>
    <row r="18221">
      <c r="A18221" t="inlineStr">
        <is>
          <t>P316412</t>
        </is>
      </c>
      <c r="B18221" t="inlineStr">
        <is>
          <t>treatment</t>
        </is>
      </c>
      <c r="C18221" t="n">
        <v>0</v>
      </c>
      <c r="D18221" t="n">
        <v>0</v>
      </c>
      <c r="E18221">
        <f>D18221-$H$1*(C18221-$H$2)</f>
        <v/>
      </c>
    </row>
    <row r="18222">
      <c r="A18222" t="inlineStr">
        <is>
          <t>P316414</t>
        </is>
      </c>
      <c r="B18222" t="inlineStr">
        <is>
          <t>treatment</t>
        </is>
      </c>
      <c r="C18222" t="n">
        <v>24.98</v>
      </c>
      <c r="D18222" t="n">
        <v>39.61</v>
      </c>
      <c r="E18222">
        <f>D18222-$H$1*(C18222-$H$2)</f>
        <v/>
      </c>
    </row>
    <row r="18223">
      <c r="A18223" t="inlineStr">
        <is>
          <t>P316415</t>
        </is>
      </c>
      <c r="B18223" t="inlineStr">
        <is>
          <t>treatment</t>
        </is>
      </c>
      <c r="C18223" t="n">
        <v>18.24</v>
      </c>
      <c r="D18223" t="n">
        <v>27.09</v>
      </c>
      <c r="E18223">
        <f>D18223-$H$1*(C18223-$H$2)</f>
        <v/>
      </c>
    </row>
    <row r="18224">
      <c r="A18224" t="inlineStr">
        <is>
          <t>P316416</t>
        </is>
      </c>
      <c r="B18224" t="inlineStr">
        <is>
          <t>treatment</t>
        </is>
      </c>
      <c r="C18224" t="n">
        <v>0.73</v>
      </c>
      <c r="D18224" t="n">
        <v>4.56</v>
      </c>
      <c r="E18224">
        <f>D18224-$H$1*(C18224-$H$2)</f>
        <v/>
      </c>
    </row>
    <row r="18225">
      <c r="A18225" t="inlineStr">
        <is>
          <t>P316418</t>
        </is>
      </c>
      <c r="B18225" t="inlineStr">
        <is>
          <t>treatment</t>
        </is>
      </c>
      <c r="C18225" t="n">
        <v>12.13</v>
      </c>
      <c r="D18225" t="n">
        <v>9.23</v>
      </c>
      <c r="E18225">
        <f>D18225-$H$1*(C18225-$H$2)</f>
        <v/>
      </c>
    </row>
    <row r="18226">
      <c r="A18226" t="inlineStr">
        <is>
          <t>P316425</t>
        </is>
      </c>
      <c r="B18226" t="inlineStr">
        <is>
          <t>treatment</t>
        </is>
      </c>
      <c r="C18226" t="n">
        <v>0</v>
      </c>
      <c r="D18226" t="n">
        <v>0</v>
      </c>
      <c r="E18226">
        <f>D18226-$H$1*(C18226-$H$2)</f>
        <v/>
      </c>
    </row>
    <row r="18227">
      <c r="A18227" t="inlineStr">
        <is>
          <t>P316428</t>
        </is>
      </c>
      <c r="B18227" t="inlineStr">
        <is>
          <t>treatment</t>
        </is>
      </c>
      <c r="C18227" t="n">
        <v>0</v>
      </c>
      <c r="D18227" t="n">
        <v>0</v>
      </c>
      <c r="E18227">
        <f>D18227-$H$1*(C18227-$H$2)</f>
        <v/>
      </c>
    </row>
    <row r="18228">
      <c r="A18228" t="inlineStr">
        <is>
          <t>P316433</t>
        </is>
      </c>
      <c r="B18228" t="inlineStr">
        <is>
          <t>treatment</t>
        </is>
      </c>
      <c r="C18228" t="n">
        <v>18.04</v>
      </c>
      <c r="D18228" t="n">
        <v>19.87</v>
      </c>
      <c r="E18228">
        <f>D18228-$H$1*(C18228-$H$2)</f>
        <v/>
      </c>
    </row>
    <row r="18229">
      <c r="A18229" t="inlineStr">
        <is>
          <t>P316434</t>
        </is>
      </c>
      <c r="B18229" t="inlineStr">
        <is>
          <t>treatment</t>
        </is>
      </c>
      <c r="C18229" t="n">
        <v>0</v>
      </c>
      <c r="D18229" t="n">
        <v>0</v>
      </c>
      <c r="E18229">
        <f>D18229-$H$1*(C18229-$H$2)</f>
        <v/>
      </c>
    </row>
    <row r="18230">
      <c r="A18230" t="inlineStr">
        <is>
          <t>P316435</t>
        </is>
      </c>
      <c r="B18230" t="inlineStr">
        <is>
          <t>treatment</t>
        </is>
      </c>
      <c r="C18230" t="n">
        <v>10.31</v>
      </c>
      <c r="D18230" t="n">
        <v>8.68</v>
      </c>
      <c r="E18230">
        <f>D18230-$H$1*(C18230-$H$2)</f>
        <v/>
      </c>
    </row>
    <row r="18231">
      <c r="A18231" t="inlineStr">
        <is>
          <t>P316437</t>
        </is>
      </c>
      <c r="B18231" t="inlineStr">
        <is>
          <t>treatment</t>
        </is>
      </c>
      <c r="C18231" t="n">
        <v>28.02</v>
      </c>
      <c r="D18231" t="n">
        <v>28.02</v>
      </c>
      <c r="E18231">
        <f>D18231-$H$1*(C18231-$H$2)</f>
        <v/>
      </c>
    </row>
    <row r="18232">
      <c r="A18232" t="inlineStr">
        <is>
          <t>P316438</t>
        </is>
      </c>
      <c r="B18232" t="inlineStr">
        <is>
          <t>treatment</t>
        </is>
      </c>
      <c r="C18232" t="n">
        <v>0</v>
      </c>
      <c r="D18232" t="n">
        <v>0</v>
      </c>
      <c r="E18232">
        <f>D18232-$H$1*(C18232-$H$2)</f>
        <v/>
      </c>
    </row>
    <row r="18233">
      <c r="A18233" t="inlineStr">
        <is>
          <t>P316440</t>
        </is>
      </c>
      <c r="B18233" t="inlineStr">
        <is>
          <t>treatment</t>
        </is>
      </c>
      <c r="C18233" t="n">
        <v>41.68</v>
      </c>
      <c r="D18233" t="n">
        <v>42.94</v>
      </c>
      <c r="E18233">
        <f>D18233-$H$1*(C18233-$H$2)</f>
        <v/>
      </c>
    </row>
    <row r="18234">
      <c r="A18234" t="inlineStr">
        <is>
          <t>P316441</t>
        </is>
      </c>
      <c r="B18234" t="inlineStr">
        <is>
          <t>treatment</t>
        </is>
      </c>
      <c r="C18234" t="n">
        <v>1.86</v>
      </c>
      <c r="D18234" t="n">
        <v>14.41</v>
      </c>
      <c r="E18234">
        <f>D18234-$H$1*(C18234-$H$2)</f>
        <v/>
      </c>
    </row>
    <row r="18235">
      <c r="A18235" t="inlineStr">
        <is>
          <t>P316444</t>
        </is>
      </c>
      <c r="B18235" t="inlineStr">
        <is>
          <t>treatment</t>
        </is>
      </c>
      <c r="C18235" t="n">
        <v>38.6</v>
      </c>
      <c r="D18235" t="n">
        <v>30.3</v>
      </c>
      <c r="E18235">
        <f>D18235-$H$1*(C18235-$H$2)</f>
        <v/>
      </c>
    </row>
    <row r="18236">
      <c r="A18236" t="inlineStr">
        <is>
          <t>P316451</t>
        </is>
      </c>
      <c r="B18236" t="inlineStr">
        <is>
          <t>treatment</t>
        </is>
      </c>
      <c r="C18236" t="n">
        <v>10.1</v>
      </c>
      <c r="D18236" t="n">
        <v>14.01</v>
      </c>
      <c r="E18236">
        <f>D18236-$H$1*(C18236-$H$2)</f>
        <v/>
      </c>
    </row>
    <row r="18237">
      <c r="A18237" t="inlineStr">
        <is>
          <t>P316454</t>
        </is>
      </c>
      <c r="B18237" t="inlineStr">
        <is>
          <t>treatment</t>
        </is>
      </c>
      <c r="C18237" t="n">
        <v>34.69</v>
      </c>
      <c r="D18237" t="n">
        <v>26</v>
      </c>
      <c r="E18237">
        <f>D18237-$H$1*(C18237-$H$2)</f>
        <v/>
      </c>
    </row>
    <row r="18238">
      <c r="A18238" t="inlineStr">
        <is>
          <t>P316455</t>
        </is>
      </c>
      <c r="B18238" t="inlineStr">
        <is>
          <t>treatment</t>
        </is>
      </c>
      <c r="C18238" t="n">
        <v>0</v>
      </c>
      <c r="D18238" t="n">
        <v>0</v>
      </c>
      <c r="E18238">
        <f>D18238-$H$1*(C18238-$H$2)</f>
        <v/>
      </c>
    </row>
    <row r="18239">
      <c r="A18239" t="inlineStr">
        <is>
          <t>P316456</t>
        </is>
      </c>
      <c r="B18239" t="inlineStr">
        <is>
          <t>treatment</t>
        </is>
      </c>
      <c r="C18239" t="n">
        <v>34.11</v>
      </c>
      <c r="D18239" t="n">
        <v>42.3</v>
      </c>
      <c r="E18239">
        <f>D18239-$H$1*(C18239-$H$2)</f>
        <v/>
      </c>
    </row>
    <row r="18240">
      <c r="A18240" t="inlineStr">
        <is>
          <t>P316457</t>
        </is>
      </c>
      <c r="B18240" t="inlineStr">
        <is>
          <t>treatment</t>
        </is>
      </c>
      <c r="C18240" t="n">
        <v>0</v>
      </c>
      <c r="D18240" t="n">
        <v>3.39</v>
      </c>
      <c r="E18240">
        <f>D18240-$H$1*(C18240-$H$2)</f>
        <v/>
      </c>
    </row>
    <row r="18241">
      <c r="A18241" t="inlineStr">
        <is>
          <t>P316458</t>
        </is>
      </c>
      <c r="B18241" t="inlineStr">
        <is>
          <t>treatment</t>
        </is>
      </c>
      <c r="C18241" t="n">
        <v>0</v>
      </c>
      <c r="D18241" t="n">
        <v>0</v>
      </c>
      <c r="E18241">
        <f>D18241-$H$1*(C18241-$H$2)</f>
        <v/>
      </c>
    </row>
    <row r="18242">
      <c r="A18242" t="inlineStr">
        <is>
          <t>P316460</t>
        </is>
      </c>
      <c r="B18242" t="inlineStr">
        <is>
          <t>treatment</t>
        </is>
      </c>
      <c r="C18242" t="n">
        <v>12.74</v>
      </c>
      <c r="D18242" t="n">
        <v>29.53</v>
      </c>
      <c r="E18242">
        <f>D18242-$H$1*(C18242-$H$2)</f>
        <v/>
      </c>
    </row>
    <row r="18243">
      <c r="A18243" t="inlineStr">
        <is>
          <t>P316463</t>
        </is>
      </c>
      <c r="B18243" t="inlineStr">
        <is>
          <t>treatment</t>
        </is>
      </c>
      <c r="C18243" t="n">
        <v>0</v>
      </c>
      <c r="D18243" t="n">
        <v>0</v>
      </c>
      <c r="E18243">
        <f>D18243-$H$1*(C18243-$H$2)</f>
        <v/>
      </c>
    </row>
    <row r="18244">
      <c r="A18244" t="inlineStr">
        <is>
          <t>P316464</t>
        </is>
      </c>
      <c r="B18244" t="inlineStr">
        <is>
          <t>treatment</t>
        </is>
      </c>
      <c r="C18244" t="n">
        <v>0</v>
      </c>
      <c r="D18244" t="n">
        <v>0</v>
      </c>
      <c r="E18244">
        <f>D18244-$H$1*(C18244-$H$2)</f>
        <v/>
      </c>
    </row>
    <row r="18245">
      <c r="A18245" t="inlineStr">
        <is>
          <t>P316466</t>
        </is>
      </c>
      <c r="B18245" t="inlineStr">
        <is>
          <t>treatment</t>
        </is>
      </c>
      <c r="C18245" t="n">
        <v>8.619999999999999</v>
      </c>
      <c r="D18245" t="n">
        <v>2.87</v>
      </c>
      <c r="E18245">
        <f>D18245-$H$1*(C18245-$H$2)</f>
        <v/>
      </c>
    </row>
    <row r="18246">
      <c r="A18246" t="inlineStr">
        <is>
          <t>P316467</t>
        </is>
      </c>
      <c r="B18246" t="inlineStr">
        <is>
          <t>treatment</t>
        </is>
      </c>
      <c r="C18246" t="n">
        <v>5.7</v>
      </c>
      <c r="D18246" t="n">
        <v>8.65</v>
      </c>
      <c r="E18246">
        <f>D18246-$H$1*(C18246-$H$2)</f>
        <v/>
      </c>
    </row>
    <row r="18247">
      <c r="A18247" t="inlineStr">
        <is>
          <t>P316468</t>
        </is>
      </c>
      <c r="B18247" t="inlineStr">
        <is>
          <t>treatment</t>
        </is>
      </c>
      <c r="C18247" t="n">
        <v>34.25</v>
      </c>
      <c r="D18247" t="n">
        <v>39.57</v>
      </c>
      <c r="E18247">
        <f>D18247-$H$1*(C18247-$H$2)</f>
        <v/>
      </c>
    </row>
    <row r="18248">
      <c r="A18248" t="inlineStr">
        <is>
          <t>P316469</t>
        </is>
      </c>
      <c r="B18248" t="inlineStr">
        <is>
          <t>treatment</t>
        </is>
      </c>
      <c r="C18248" t="n">
        <v>37.34</v>
      </c>
      <c r="D18248" t="n">
        <v>12.28</v>
      </c>
      <c r="E18248">
        <f>D18248-$H$1*(C18248-$H$2)</f>
        <v/>
      </c>
    </row>
    <row r="18249">
      <c r="A18249" t="inlineStr">
        <is>
          <t>P316470</t>
        </is>
      </c>
      <c r="B18249" t="inlineStr">
        <is>
          <t>treatment</t>
        </is>
      </c>
      <c r="C18249" t="n">
        <v>86.18000000000001</v>
      </c>
      <c r="D18249" t="n">
        <v>38.63</v>
      </c>
      <c r="E18249">
        <f>D18249-$H$1*(C18249-$H$2)</f>
        <v/>
      </c>
    </row>
    <row r="18250">
      <c r="A18250" t="inlineStr">
        <is>
          <t>P316471</t>
        </is>
      </c>
      <c r="B18250" t="inlineStr">
        <is>
          <t>treatment</t>
        </is>
      </c>
      <c r="C18250" t="n">
        <v>0</v>
      </c>
      <c r="D18250" t="n">
        <v>0</v>
      </c>
      <c r="E18250">
        <f>D18250-$H$1*(C18250-$H$2)</f>
        <v/>
      </c>
    </row>
    <row r="18251">
      <c r="A18251" t="inlineStr">
        <is>
          <t>P316473</t>
        </is>
      </c>
      <c r="B18251" t="inlineStr">
        <is>
          <t>treatment</t>
        </is>
      </c>
      <c r="C18251" t="n">
        <v>44.58</v>
      </c>
      <c r="D18251" t="n">
        <v>108.24</v>
      </c>
      <c r="E18251">
        <f>D18251-$H$1*(C18251-$H$2)</f>
        <v/>
      </c>
    </row>
    <row r="18252">
      <c r="A18252" t="inlineStr">
        <is>
          <t>P316475</t>
        </is>
      </c>
      <c r="B18252" t="inlineStr">
        <is>
          <t>treatment</t>
        </is>
      </c>
      <c r="C18252" t="n">
        <v>0</v>
      </c>
      <c r="D18252" t="n">
        <v>0</v>
      </c>
      <c r="E18252">
        <f>D18252-$H$1*(C18252-$H$2)</f>
        <v/>
      </c>
    </row>
    <row r="18253">
      <c r="A18253" t="inlineStr">
        <is>
          <t>P316477</t>
        </is>
      </c>
      <c r="B18253" t="inlineStr">
        <is>
          <t>treatment</t>
        </is>
      </c>
      <c r="C18253" t="n">
        <v>14.44</v>
      </c>
      <c r="D18253" t="n">
        <v>18.62</v>
      </c>
      <c r="E18253">
        <f>D18253-$H$1*(C18253-$H$2)</f>
        <v/>
      </c>
    </row>
    <row r="18254">
      <c r="A18254" t="inlineStr">
        <is>
          <t>P316478</t>
        </is>
      </c>
      <c r="B18254" t="inlineStr">
        <is>
          <t>treatment</t>
        </is>
      </c>
      <c r="C18254" t="n">
        <v>32.12</v>
      </c>
      <c r="D18254" t="n">
        <v>65.59999999999999</v>
      </c>
      <c r="E18254">
        <f>D18254-$H$1*(C18254-$H$2)</f>
        <v/>
      </c>
    </row>
    <row r="18255">
      <c r="A18255" t="inlineStr">
        <is>
          <t>P316479</t>
        </is>
      </c>
      <c r="B18255" t="inlineStr">
        <is>
          <t>treatment</t>
        </is>
      </c>
      <c r="C18255" t="n">
        <v>7.98</v>
      </c>
      <c r="D18255" t="n">
        <v>17.89</v>
      </c>
      <c r="E18255">
        <f>D18255-$H$1*(C18255-$H$2)</f>
        <v/>
      </c>
    </row>
    <row r="18256">
      <c r="A18256" t="inlineStr">
        <is>
          <t>P316481</t>
        </is>
      </c>
      <c r="B18256" t="inlineStr">
        <is>
          <t>treatment</t>
        </is>
      </c>
      <c r="C18256" t="n">
        <v>16.44</v>
      </c>
      <c r="D18256" t="n">
        <v>32.08</v>
      </c>
      <c r="E18256">
        <f>D18256-$H$1*(C18256-$H$2)</f>
        <v/>
      </c>
    </row>
    <row r="18257">
      <c r="A18257" t="inlineStr">
        <is>
          <t>P316482</t>
        </is>
      </c>
      <c r="B18257" t="inlineStr">
        <is>
          <t>treatment</t>
        </is>
      </c>
      <c r="C18257" t="n">
        <v>0</v>
      </c>
      <c r="D18257" t="n">
        <v>0</v>
      </c>
      <c r="E18257">
        <f>D18257-$H$1*(C18257-$H$2)</f>
        <v/>
      </c>
    </row>
    <row r="18258">
      <c r="A18258" t="inlineStr">
        <is>
          <t>P316485</t>
        </is>
      </c>
      <c r="B18258" t="inlineStr">
        <is>
          <t>treatment</t>
        </is>
      </c>
      <c r="C18258" t="n">
        <v>7.74</v>
      </c>
      <c r="D18258" t="n">
        <v>15.59</v>
      </c>
      <c r="E18258">
        <f>D18258-$H$1*(C18258-$H$2)</f>
        <v/>
      </c>
    </row>
    <row r="18259">
      <c r="A18259" t="inlineStr">
        <is>
          <t>P316486</t>
        </is>
      </c>
      <c r="B18259" t="inlineStr">
        <is>
          <t>treatment</t>
        </is>
      </c>
      <c r="C18259" t="n">
        <v>9.41</v>
      </c>
      <c r="D18259" t="n">
        <v>9.130000000000001</v>
      </c>
      <c r="E18259">
        <f>D18259-$H$1*(C18259-$H$2)</f>
        <v/>
      </c>
    </row>
    <row r="18260">
      <c r="A18260" t="inlineStr">
        <is>
          <t>P316488</t>
        </is>
      </c>
      <c r="B18260" t="inlineStr">
        <is>
          <t>treatment</t>
        </is>
      </c>
      <c r="C18260" t="n">
        <v>33.13</v>
      </c>
      <c r="D18260" t="n">
        <v>29.29</v>
      </c>
      <c r="E18260">
        <f>D18260-$H$1*(C18260-$H$2)</f>
        <v/>
      </c>
    </row>
    <row r="18261">
      <c r="A18261" t="inlineStr">
        <is>
          <t>P316494</t>
        </is>
      </c>
      <c r="B18261" t="inlineStr">
        <is>
          <t>treatment</t>
        </is>
      </c>
      <c r="C18261" t="n">
        <v>132.26</v>
      </c>
      <c r="D18261" t="n">
        <v>148.84</v>
      </c>
      <c r="E18261">
        <f>D18261-$H$1*(C18261-$H$2)</f>
        <v/>
      </c>
    </row>
    <row r="18262">
      <c r="A18262" t="inlineStr">
        <is>
          <t>P316495</t>
        </is>
      </c>
      <c r="B18262" t="inlineStr">
        <is>
          <t>treatment</t>
        </is>
      </c>
      <c r="C18262" t="n">
        <v>0</v>
      </c>
      <c r="D18262" t="n">
        <v>0</v>
      </c>
      <c r="E18262">
        <f>D18262-$H$1*(C18262-$H$2)</f>
        <v/>
      </c>
    </row>
    <row r="18263">
      <c r="A18263" t="inlineStr">
        <is>
          <t>P316497</t>
        </is>
      </c>
      <c r="B18263" t="inlineStr">
        <is>
          <t>treatment</t>
        </is>
      </c>
      <c r="C18263" t="n">
        <v>0</v>
      </c>
      <c r="D18263" t="n">
        <v>0</v>
      </c>
      <c r="E18263">
        <f>D18263-$H$1*(C18263-$H$2)</f>
        <v/>
      </c>
    </row>
    <row r="18264">
      <c r="A18264" t="inlineStr">
        <is>
          <t>P316498</t>
        </is>
      </c>
      <c r="B18264" t="inlineStr">
        <is>
          <t>treatment</t>
        </is>
      </c>
      <c r="C18264" t="n">
        <v>0</v>
      </c>
      <c r="D18264" t="n">
        <v>2.12</v>
      </c>
      <c r="E18264">
        <f>D18264-$H$1*(C18264-$H$2)</f>
        <v/>
      </c>
    </row>
    <row r="18265">
      <c r="A18265" t="inlineStr">
        <is>
          <t>P316500</t>
        </is>
      </c>
      <c r="B18265" t="inlineStr">
        <is>
          <t>treatment</t>
        </is>
      </c>
      <c r="C18265" t="n">
        <v>0</v>
      </c>
      <c r="D18265" t="n">
        <v>0</v>
      </c>
      <c r="E18265">
        <f>D18265-$H$1*(C18265-$H$2)</f>
        <v/>
      </c>
    </row>
    <row r="18266">
      <c r="A18266" t="inlineStr">
        <is>
          <t>P316503</t>
        </is>
      </c>
      <c r="B18266" t="inlineStr">
        <is>
          <t>treatment</t>
        </is>
      </c>
      <c r="C18266" t="n">
        <v>0.41</v>
      </c>
      <c r="D18266" t="n">
        <v>5.19</v>
      </c>
      <c r="E18266">
        <f>D18266-$H$1*(C18266-$H$2)</f>
        <v/>
      </c>
    </row>
    <row r="18267">
      <c r="A18267" t="inlineStr">
        <is>
          <t>P316505</t>
        </is>
      </c>
      <c r="B18267" t="inlineStr">
        <is>
          <t>treatment</t>
        </is>
      </c>
      <c r="C18267" t="n">
        <v>23.32</v>
      </c>
      <c r="D18267" t="n">
        <v>6.63</v>
      </c>
      <c r="E18267">
        <f>D18267-$H$1*(C18267-$H$2)</f>
        <v/>
      </c>
    </row>
    <row r="18268">
      <c r="A18268" t="inlineStr">
        <is>
          <t>P316507</t>
        </is>
      </c>
      <c r="B18268" t="inlineStr">
        <is>
          <t>treatment</t>
        </is>
      </c>
      <c r="C18268" t="n">
        <v>83.22</v>
      </c>
      <c r="D18268" t="n">
        <v>111.39</v>
      </c>
      <c r="E18268">
        <f>D18268-$H$1*(C18268-$H$2)</f>
        <v/>
      </c>
    </row>
    <row r="18269">
      <c r="A18269" t="inlineStr">
        <is>
          <t>P316508</t>
        </is>
      </c>
      <c r="B18269" t="inlineStr">
        <is>
          <t>treatment</t>
        </is>
      </c>
      <c r="C18269" t="n">
        <v>0</v>
      </c>
      <c r="D18269" t="n">
        <v>7.31</v>
      </c>
      <c r="E18269">
        <f>D18269-$H$1*(C18269-$H$2)</f>
        <v/>
      </c>
    </row>
    <row r="18270">
      <c r="A18270" t="inlineStr">
        <is>
          <t>P316509</t>
        </is>
      </c>
      <c r="B18270" t="inlineStr">
        <is>
          <t>treatment</t>
        </is>
      </c>
      <c r="C18270" t="n">
        <v>135.48</v>
      </c>
      <c r="D18270" t="n">
        <v>42.67</v>
      </c>
      <c r="E18270">
        <f>D18270-$H$1*(C18270-$H$2)</f>
        <v/>
      </c>
    </row>
    <row r="18271">
      <c r="A18271" t="inlineStr">
        <is>
          <t>P316510</t>
        </is>
      </c>
      <c r="B18271" t="inlineStr">
        <is>
          <t>treatment</t>
        </is>
      </c>
      <c r="C18271" t="n">
        <v>0</v>
      </c>
      <c r="D18271" t="n">
        <v>0</v>
      </c>
      <c r="E18271">
        <f>D18271-$H$1*(C18271-$H$2)</f>
        <v/>
      </c>
    </row>
    <row r="18272">
      <c r="A18272" t="inlineStr">
        <is>
          <t>P316517</t>
        </is>
      </c>
      <c r="B18272" t="inlineStr">
        <is>
          <t>treatment</t>
        </is>
      </c>
      <c r="C18272" t="n">
        <v>28.37</v>
      </c>
      <c r="D18272" t="n">
        <v>35.85</v>
      </c>
      <c r="E18272">
        <f>D18272-$H$1*(C18272-$H$2)</f>
        <v/>
      </c>
    </row>
    <row r="18273">
      <c r="A18273" t="inlineStr">
        <is>
          <t>P316518</t>
        </is>
      </c>
      <c r="B18273" t="inlineStr">
        <is>
          <t>treatment</t>
        </is>
      </c>
      <c r="C18273" t="n">
        <v>17.65</v>
      </c>
      <c r="D18273" t="n">
        <v>20.04</v>
      </c>
      <c r="E18273">
        <f>D18273-$H$1*(C18273-$H$2)</f>
        <v/>
      </c>
    </row>
    <row r="18274">
      <c r="A18274" t="inlineStr">
        <is>
          <t>P316519</t>
        </is>
      </c>
      <c r="B18274" t="inlineStr">
        <is>
          <t>treatment</t>
        </is>
      </c>
      <c r="C18274" t="n">
        <v>54.41</v>
      </c>
      <c r="D18274" t="n">
        <v>15.67</v>
      </c>
      <c r="E18274">
        <f>D18274-$H$1*(C18274-$H$2)</f>
        <v/>
      </c>
    </row>
    <row r="18275">
      <c r="A18275" t="inlineStr">
        <is>
          <t>P316520</t>
        </is>
      </c>
      <c r="B18275" t="inlineStr">
        <is>
          <t>treatment</t>
        </is>
      </c>
      <c r="C18275" t="n">
        <v>5.78</v>
      </c>
      <c r="D18275" t="n">
        <v>15.9</v>
      </c>
      <c r="E18275">
        <f>D18275-$H$1*(C18275-$H$2)</f>
        <v/>
      </c>
    </row>
    <row r="18276">
      <c r="A18276" t="inlineStr">
        <is>
          <t>P316521</t>
        </is>
      </c>
      <c r="B18276" t="inlineStr">
        <is>
          <t>treatment</t>
        </is>
      </c>
      <c r="C18276" t="n">
        <v>22.28</v>
      </c>
      <c r="D18276" t="n">
        <v>15.07</v>
      </c>
      <c r="E18276">
        <f>D18276-$H$1*(C18276-$H$2)</f>
        <v/>
      </c>
    </row>
    <row r="18277">
      <c r="A18277" t="inlineStr">
        <is>
          <t>P316522</t>
        </is>
      </c>
      <c r="B18277" t="inlineStr">
        <is>
          <t>treatment</t>
        </is>
      </c>
      <c r="C18277" t="n">
        <v>0.23</v>
      </c>
      <c r="D18277" t="n">
        <v>4.97</v>
      </c>
      <c r="E18277">
        <f>D18277-$H$1*(C18277-$H$2)</f>
        <v/>
      </c>
    </row>
    <row r="18278">
      <c r="A18278" t="inlineStr">
        <is>
          <t>P316527</t>
        </is>
      </c>
      <c r="B18278" t="inlineStr">
        <is>
          <t>treatment</t>
        </is>
      </c>
      <c r="C18278" t="n">
        <v>18.98</v>
      </c>
      <c r="D18278" t="n">
        <v>18.21</v>
      </c>
      <c r="E18278">
        <f>D18278-$H$1*(C18278-$H$2)</f>
        <v/>
      </c>
    </row>
    <row r="18279">
      <c r="A18279" t="inlineStr">
        <is>
          <t>P316528</t>
        </is>
      </c>
      <c r="B18279" t="inlineStr">
        <is>
          <t>treatment</t>
        </is>
      </c>
      <c r="C18279" t="n">
        <v>29.24</v>
      </c>
      <c r="D18279" t="n">
        <v>19.6</v>
      </c>
      <c r="E18279">
        <f>D18279-$H$1*(C18279-$H$2)</f>
        <v/>
      </c>
    </row>
    <row r="18280">
      <c r="A18280" t="inlineStr">
        <is>
          <t>P316531</t>
        </is>
      </c>
      <c r="B18280" t="inlineStr">
        <is>
          <t>treatment</t>
        </is>
      </c>
      <c r="C18280" t="n">
        <v>7.78</v>
      </c>
      <c r="D18280" t="n">
        <v>12.87</v>
      </c>
      <c r="E18280">
        <f>D18280-$H$1*(C18280-$H$2)</f>
        <v/>
      </c>
    </row>
    <row r="18281">
      <c r="A18281" t="inlineStr">
        <is>
          <t>P316532</t>
        </is>
      </c>
      <c r="B18281" t="inlineStr">
        <is>
          <t>treatment</t>
        </is>
      </c>
      <c r="C18281" t="n">
        <v>15.16</v>
      </c>
      <c r="D18281" t="n">
        <v>7.1</v>
      </c>
      <c r="E18281">
        <f>D18281-$H$1*(C18281-$H$2)</f>
        <v/>
      </c>
    </row>
    <row r="18282">
      <c r="A18282" t="inlineStr">
        <is>
          <t>P316533</t>
        </is>
      </c>
      <c r="B18282" t="inlineStr">
        <is>
          <t>treatment</t>
        </is>
      </c>
      <c r="C18282" t="n">
        <v>0</v>
      </c>
      <c r="D18282" t="n">
        <v>0</v>
      </c>
      <c r="E18282">
        <f>D18282-$H$1*(C18282-$H$2)</f>
        <v/>
      </c>
    </row>
    <row r="18283">
      <c r="A18283" t="inlineStr">
        <is>
          <t>P316535</t>
        </is>
      </c>
      <c r="B18283" t="inlineStr">
        <is>
          <t>treatment</t>
        </is>
      </c>
      <c r="C18283" t="n">
        <v>0.87</v>
      </c>
      <c r="D18283" t="n">
        <v>6.99</v>
      </c>
      <c r="E18283">
        <f>D18283-$H$1*(C18283-$H$2)</f>
        <v/>
      </c>
    </row>
    <row r="18284">
      <c r="A18284" t="inlineStr">
        <is>
          <t>P316536</t>
        </is>
      </c>
      <c r="B18284" t="inlineStr">
        <is>
          <t>treatment</t>
        </is>
      </c>
      <c r="C18284" t="n">
        <v>10.52</v>
      </c>
      <c r="D18284" t="n">
        <v>18.87</v>
      </c>
      <c r="E18284">
        <f>D18284-$H$1*(C18284-$H$2)</f>
        <v/>
      </c>
    </row>
    <row r="18285">
      <c r="A18285" t="inlineStr">
        <is>
          <t>P316540</t>
        </is>
      </c>
      <c r="B18285" t="inlineStr">
        <is>
          <t>treatment</t>
        </is>
      </c>
      <c r="C18285" t="n">
        <v>20.47</v>
      </c>
      <c r="D18285" t="n">
        <v>66.8</v>
      </c>
      <c r="E18285">
        <f>D18285-$H$1*(C18285-$H$2)</f>
        <v/>
      </c>
    </row>
    <row r="18286">
      <c r="A18286" t="inlineStr">
        <is>
          <t>P316542</t>
        </is>
      </c>
      <c r="B18286" t="inlineStr">
        <is>
          <t>treatment</t>
        </is>
      </c>
      <c r="C18286" t="n">
        <v>137.84</v>
      </c>
      <c r="D18286" t="n">
        <v>131.5</v>
      </c>
      <c r="E18286">
        <f>D18286-$H$1*(C18286-$H$2)</f>
        <v/>
      </c>
    </row>
    <row r="18287">
      <c r="A18287" t="inlineStr">
        <is>
          <t>P316544</t>
        </is>
      </c>
      <c r="B18287" t="inlineStr">
        <is>
          <t>treatment</t>
        </is>
      </c>
      <c r="C18287" t="n">
        <v>0</v>
      </c>
      <c r="D18287" t="n">
        <v>0</v>
      </c>
      <c r="E18287">
        <f>D18287-$H$1*(C18287-$H$2)</f>
        <v/>
      </c>
    </row>
    <row r="18288">
      <c r="A18288" t="inlineStr">
        <is>
          <t>P316545</t>
        </is>
      </c>
      <c r="B18288" t="inlineStr">
        <is>
          <t>treatment</t>
        </is>
      </c>
      <c r="C18288" t="n">
        <v>72.27</v>
      </c>
      <c r="D18288" t="n">
        <v>131.33</v>
      </c>
      <c r="E18288">
        <f>D18288-$H$1*(C18288-$H$2)</f>
        <v/>
      </c>
    </row>
    <row r="18289">
      <c r="A18289" t="inlineStr">
        <is>
          <t>P316546</t>
        </is>
      </c>
      <c r="B18289" t="inlineStr">
        <is>
          <t>treatment</t>
        </is>
      </c>
      <c r="C18289" t="n">
        <v>91.05</v>
      </c>
      <c r="D18289" t="n">
        <v>76.34</v>
      </c>
      <c r="E18289">
        <f>D18289-$H$1*(C18289-$H$2)</f>
        <v/>
      </c>
    </row>
    <row r="18290">
      <c r="A18290" t="inlineStr">
        <is>
          <t>P316547</t>
        </is>
      </c>
      <c r="B18290" t="inlineStr">
        <is>
          <t>treatment</t>
        </is>
      </c>
      <c r="C18290" t="n">
        <v>82.64</v>
      </c>
      <c r="D18290" t="n">
        <v>73.76000000000001</v>
      </c>
      <c r="E18290">
        <f>D18290-$H$1*(C18290-$H$2)</f>
        <v/>
      </c>
    </row>
    <row r="18291">
      <c r="A18291" t="inlineStr">
        <is>
          <t>P316550</t>
        </is>
      </c>
      <c r="B18291" t="inlineStr">
        <is>
          <t>treatment</t>
        </is>
      </c>
      <c r="C18291" t="n">
        <v>17.88</v>
      </c>
      <c r="D18291" t="n">
        <v>23.38</v>
      </c>
      <c r="E18291">
        <f>D18291-$H$1*(C18291-$H$2)</f>
        <v/>
      </c>
    </row>
    <row r="18292">
      <c r="A18292" t="inlineStr">
        <is>
          <t>P316552</t>
        </is>
      </c>
      <c r="B18292" t="inlineStr">
        <is>
          <t>treatment</t>
        </is>
      </c>
      <c r="C18292" t="n">
        <v>25.51</v>
      </c>
      <c r="D18292" t="n">
        <v>30.61</v>
      </c>
      <c r="E18292">
        <f>D18292-$H$1*(C18292-$H$2)</f>
        <v/>
      </c>
    </row>
    <row r="18293">
      <c r="A18293" t="inlineStr">
        <is>
          <t>P316553</t>
        </is>
      </c>
      <c r="B18293" t="inlineStr">
        <is>
          <t>treatment</t>
        </is>
      </c>
      <c r="C18293" t="n">
        <v>11.43</v>
      </c>
      <c r="D18293" t="n">
        <v>26.76</v>
      </c>
      <c r="E18293">
        <f>D18293-$H$1*(C18293-$H$2)</f>
        <v/>
      </c>
    </row>
    <row r="18294">
      <c r="A18294" t="inlineStr">
        <is>
          <t>P316564</t>
        </is>
      </c>
      <c r="B18294" t="inlineStr">
        <is>
          <t>treatment</t>
        </is>
      </c>
      <c r="C18294" t="n">
        <v>61.68</v>
      </c>
      <c r="D18294" t="n">
        <v>61.05</v>
      </c>
      <c r="E18294">
        <f>D18294-$H$1*(C18294-$H$2)</f>
        <v/>
      </c>
    </row>
    <row r="18295">
      <c r="A18295" t="inlineStr">
        <is>
          <t>P316567</t>
        </is>
      </c>
      <c r="B18295" t="inlineStr">
        <is>
          <t>treatment</t>
        </is>
      </c>
      <c r="C18295" t="n">
        <v>59.74</v>
      </c>
      <c r="D18295" t="n">
        <v>68.23999999999999</v>
      </c>
      <c r="E18295">
        <f>D18295-$H$1*(C18295-$H$2)</f>
        <v/>
      </c>
    </row>
    <row r="18296">
      <c r="A18296" t="inlineStr">
        <is>
          <t>P316568</t>
        </is>
      </c>
      <c r="B18296" t="inlineStr">
        <is>
          <t>treatment</t>
        </is>
      </c>
      <c r="C18296" t="n">
        <v>11.92</v>
      </c>
      <c r="D18296" t="n">
        <v>19.66</v>
      </c>
      <c r="E18296">
        <f>D18296-$H$1*(C18296-$H$2)</f>
        <v/>
      </c>
    </row>
    <row r="18297">
      <c r="A18297" t="inlineStr">
        <is>
          <t>P316569</t>
        </is>
      </c>
      <c r="B18297" t="inlineStr">
        <is>
          <t>treatment</t>
        </is>
      </c>
      <c r="C18297" t="n">
        <v>1.7</v>
      </c>
      <c r="D18297" t="n">
        <v>3.63</v>
      </c>
      <c r="E18297">
        <f>D18297-$H$1*(C18297-$H$2)</f>
        <v/>
      </c>
    </row>
    <row r="18298">
      <c r="A18298" t="inlineStr">
        <is>
          <t>P316570</t>
        </is>
      </c>
      <c r="B18298" t="inlineStr">
        <is>
          <t>treatment</t>
        </is>
      </c>
      <c r="C18298" t="n">
        <v>2.79</v>
      </c>
      <c r="D18298" t="n">
        <v>7.62</v>
      </c>
      <c r="E18298">
        <f>D18298-$H$1*(C18298-$H$2)</f>
        <v/>
      </c>
    </row>
    <row r="18299">
      <c r="A18299" t="inlineStr">
        <is>
          <t>P316571</t>
        </is>
      </c>
      <c r="B18299" t="inlineStr">
        <is>
          <t>treatment</t>
        </is>
      </c>
      <c r="C18299" t="n">
        <v>22.08</v>
      </c>
      <c r="D18299" t="n">
        <v>21.97</v>
      </c>
      <c r="E18299">
        <f>D18299-$H$1*(C18299-$H$2)</f>
        <v/>
      </c>
    </row>
    <row r="18300">
      <c r="A18300" t="inlineStr">
        <is>
          <t>P316572</t>
        </is>
      </c>
      <c r="B18300" t="inlineStr">
        <is>
          <t>treatment</t>
        </is>
      </c>
      <c r="C18300" t="n">
        <v>0</v>
      </c>
      <c r="D18300" t="n">
        <v>0</v>
      </c>
      <c r="E18300">
        <f>D18300-$H$1*(C18300-$H$2)</f>
        <v/>
      </c>
    </row>
    <row r="18301">
      <c r="A18301" t="inlineStr">
        <is>
          <t>P316573</t>
        </is>
      </c>
      <c r="B18301" t="inlineStr">
        <is>
          <t>treatment</t>
        </is>
      </c>
      <c r="C18301" t="n">
        <v>2.54</v>
      </c>
      <c r="D18301" t="n">
        <v>1.2</v>
      </c>
      <c r="E18301">
        <f>D18301-$H$1*(C18301-$H$2)</f>
        <v/>
      </c>
    </row>
    <row r="18302">
      <c r="A18302" t="inlineStr">
        <is>
          <t>P316576</t>
        </is>
      </c>
      <c r="B18302" t="inlineStr">
        <is>
          <t>treatment</t>
        </is>
      </c>
      <c r="C18302" t="n">
        <v>60.59</v>
      </c>
      <c r="D18302" t="n">
        <v>3.68</v>
      </c>
      <c r="E18302">
        <f>D18302-$H$1*(C18302-$H$2)</f>
        <v/>
      </c>
    </row>
    <row r="18303">
      <c r="A18303" t="inlineStr">
        <is>
          <t>P316577</t>
        </is>
      </c>
      <c r="B18303" t="inlineStr">
        <is>
          <t>treatment</t>
        </is>
      </c>
      <c r="C18303" t="n">
        <v>0</v>
      </c>
      <c r="D18303" t="n">
        <v>0</v>
      </c>
      <c r="E18303">
        <f>D18303-$H$1*(C18303-$H$2)</f>
        <v/>
      </c>
    </row>
    <row r="18304">
      <c r="A18304" t="inlineStr">
        <is>
          <t>P316580</t>
        </is>
      </c>
      <c r="B18304" t="inlineStr">
        <is>
          <t>treatment</t>
        </is>
      </c>
      <c r="C18304" t="n">
        <v>0</v>
      </c>
      <c r="D18304" t="n">
        <v>0</v>
      </c>
      <c r="E18304">
        <f>D18304-$H$1*(C18304-$H$2)</f>
        <v/>
      </c>
    </row>
    <row r="18305">
      <c r="A18305" t="inlineStr">
        <is>
          <t>P316581</t>
        </is>
      </c>
      <c r="B18305" t="inlineStr">
        <is>
          <t>treatment</t>
        </is>
      </c>
      <c r="C18305" t="n">
        <v>157.78</v>
      </c>
      <c r="D18305" t="n">
        <v>128.89</v>
      </c>
      <c r="E18305">
        <f>D18305-$H$1*(C18305-$H$2)</f>
        <v/>
      </c>
    </row>
    <row r="18306">
      <c r="A18306" t="inlineStr">
        <is>
          <t>P316582</t>
        </is>
      </c>
      <c r="B18306" t="inlineStr">
        <is>
          <t>treatment</t>
        </is>
      </c>
      <c r="C18306" t="n">
        <v>31.17</v>
      </c>
      <c r="D18306" t="n">
        <v>26.41</v>
      </c>
      <c r="E18306">
        <f>D18306-$H$1*(C18306-$H$2)</f>
        <v/>
      </c>
    </row>
    <row r="18307">
      <c r="A18307" t="inlineStr">
        <is>
          <t>P316583</t>
        </is>
      </c>
      <c r="B18307" t="inlineStr">
        <is>
          <t>treatment</t>
        </is>
      </c>
      <c r="C18307" t="n">
        <v>11.52</v>
      </c>
      <c r="D18307" t="n">
        <v>20.23</v>
      </c>
      <c r="E18307">
        <f>D18307-$H$1*(C18307-$H$2)</f>
        <v/>
      </c>
    </row>
    <row r="18308">
      <c r="A18308" t="inlineStr">
        <is>
          <t>P316584</t>
        </is>
      </c>
      <c r="B18308" t="inlineStr">
        <is>
          <t>treatment</t>
        </is>
      </c>
      <c r="C18308" t="n">
        <v>0</v>
      </c>
      <c r="D18308" t="n">
        <v>0</v>
      </c>
      <c r="E18308">
        <f>D18308-$H$1*(C18308-$H$2)</f>
        <v/>
      </c>
    </row>
    <row r="18309">
      <c r="A18309" t="inlineStr">
        <is>
          <t>P316585</t>
        </is>
      </c>
      <c r="B18309" t="inlineStr">
        <is>
          <t>treatment</t>
        </is>
      </c>
      <c r="C18309" t="n">
        <v>0.89</v>
      </c>
      <c r="D18309" t="n">
        <v>6.2</v>
      </c>
      <c r="E18309">
        <f>D18309-$H$1*(C18309-$H$2)</f>
        <v/>
      </c>
    </row>
    <row r="18310">
      <c r="A18310" t="inlineStr">
        <is>
          <t>P316586</t>
        </is>
      </c>
      <c r="B18310" t="inlineStr">
        <is>
          <t>treatment</t>
        </is>
      </c>
      <c r="C18310" t="n">
        <v>0</v>
      </c>
      <c r="D18310" t="n">
        <v>0</v>
      </c>
      <c r="E18310">
        <f>D18310-$H$1*(C18310-$H$2)</f>
        <v/>
      </c>
    </row>
    <row r="18311">
      <c r="A18311" t="inlineStr">
        <is>
          <t>P316591</t>
        </is>
      </c>
      <c r="B18311" t="inlineStr">
        <is>
          <t>treatment</t>
        </is>
      </c>
      <c r="C18311" t="n">
        <v>0</v>
      </c>
      <c r="D18311" t="n">
        <v>0</v>
      </c>
      <c r="E18311">
        <f>D18311-$H$1*(C18311-$H$2)</f>
        <v/>
      </c>
    </row>
    <row r="18312">
      <c r="A18312" t="inlineStr">
        <is>
          <t>P316592</t>
        </is>
      </c>
      <c r="B18312" t="inlineStr">
        <is>
          <t>treatment</t>
        </is>
      </c>
      <c r="C18312" t="n">
        <v>64.62</v>
      </c>
      <c r="D18312" t="n">
        <v>65.19</v>
      </c>
      <c r="E18312">
        <f>D18312-$H$1*(C18312-$H$2)</f>
        <v/>
      </c>
    </row>
    <row r="18313">
      <c r="A18313" t="inlineStr">
        <is>
          <t>P316593</t>
        </is>
      </c>
      <c r="B18313" t="inlineStr">
        <is>
          <t>treatment</t>
        </is>
      </c>
      <c r="C18313" t="n">
        <v>1.96</v>
      </c>
      <c r="D18313" t="n">
        <v>22.8</v>
      </c>
      <c r="E18313">
        <f>D18313-$H$1*(C18313-$H$2)</f>
        <v/>
      </c>
    </row>
    <row r="18314">
      <c r="A18314" t="inlineStr">
        <is>
          <t>P316594</t>
        </is>
      </c>
      <c r="B18314" t="inlineStr">
        <is>
          <t>treatment</t>
        </is>
      </c>
      <c r="C18314" t="n">
        <v>6.46</v>
      </c>
      <c r="D18314" t="n">
        <v>11.56</v>
      </c>
      <c r="E18314">
        <f>D18314-$H$1*(C18314-$H$2)</f>
        <v/>
      </c>
    </row>
    <row r="18315">
      <c r="A18315" t="inlineStr">
        <is>
          <t>P316596</t>
        </is>
      </c>
      <c r="B18315" t="inlineStr">
        <is>
          <t>treatment</t>
        </is>
      </c>
      <c r="C18315" t="n">
        <v>115.09</v>
      </c>
      <c r="D18315" t="n">
        <v>69.12</v>
      </c>
      <c r="E18315">
        <f>D18315-$H$1*(C18315-$H$2)</f>
        <v/>
      </c>
    </row>
    <row r="18316">
      <c r="A18316" t="inlineStr">
        <is>
          <t>P316600</t>
        </is>
      </c>
      <c r="B18316" t="inlineStr">
        <is>
          <t>treatment</t>
        </is>
      </c>
      <c r="C18316" t="n">
        <v>0</v>
      </c>
      <c r="D18316" t="n">
        <v>0</v>
      </c>
      <c r="E18316">
        <f>D18316-$H$1*(C18316-$H$2)</f>
        <v/>
      </c>
    </row>
    <row r="18317">
      <c r="A18317" t="inlineStr">
        <is>
          <t>P316601</t>
        </is>
      </c>
      <c r="B18317" t="inlineStr">
        <is>
          <t>treatment</t>
        </is>
      </c>
      <c r="C18317" t="n">
        <v>87.59999999999999</v>
      </c>
      <c r="D18317" t="n">
        <v>86.95999999999999</v>
      </c>
      <c r="E18317">
        <f>D18317-$H$1*(C18317-$H$2)</f>
        <v/>
      </c>
    </row>
    <row r="18318">
      <c r="A18318" t="inlineStr">
        <is>
          <t>P316602</t>
        </is>
      </c>
      <c r="B18318" t="inlineStr">
        <is>
          <t>treatment</t>
        </is>
      </c>
      <c r="C18318" t="n">
        <v>67.04000000000001</v>
      </c>
      <c r="D18318" t="n">
        <v>89.73999999999999</v>
      </c>
      <c r="E18318">
        <f>D18318-$H$1*(C18318-$H$2)</f>
        <v/>
      </c>
    </row>
    <row r="18319">
      <c r="A18319" t="inlineStr">
        <is>
          <t>P316603</t>
        </is>
      </c>
      <c r="B18319" t="inlineStr">
        <is>
          <t>treatment</t>
        </is>
      </c>
      <c r="C18319" t="n">
        <v>71.23999999999999</v>
      </c>
      <c r="D18319" t="n">
        <v>80.95999999999999</v>
      </c>
      <c r="E18319">
        <f>D18319-$H$1*(C18319-$H$2)</f>
        <v/>
      </c>
    </row>
    <row r="18320">
      <c r="A18320" t="inlineStr">
        <is>
          <t>P316604</t>
        </is>
      </c>
      <c r="B18320" t="inlineStr">
        <is>
          <t>treatment</t>
        </is>
      </c>
      <c r="C18320" t="n">
        <v>0</v>
      </c>
      <c r="D18320" t="n">
        <v>0</v>
      </c>
      <c r="E18320">
        <f>D18320-$H$1*(C18320-$H$2)</f>
        <v/>
      </c>
    </row>
    <row r="18321">
      <c r="A18321" t="inlineStr">
        <is>
          <t>P316605</t>
        </is>
      </c>
      <c r="B18321" t="inlineStr">
        <is>
          <t>treatment</t>
        </is>
      </c>
      <c r="C18321" t="n">
        <v>0</v>
      </c>
      <c r="D18321" t="n">
        <v>10.43</v>
      </c>
      <c r="E18321">
        <f>D18321-$H$1*(C18321-$H$2)</f>
        <v/>
      </c>
    </row>
    <row r="18322">
      <c r="A18322" t="inlineStr">
        <is>
          <t>P316610</t>
        </is>
      </c>
      <c r="B18322" t="inlineStr">
        <is>
          <t>treatment</t>
        </is>
      </c>
      <c r="C18322" t="n">
        <v>0</v>
      </c>
      <c r="D18322" t="n">
        <v>0</v>
      </c>
      <c r="E18322">
        <f>D18322-$H$1*(C18322-$H$2)</f>
        <v/>
      </c>
    </row>
    <row r="18323">
      <c r="A18323" t="inlineStr">
        <is>
          <t>P316614</t>
        </is>
      </c>
      <c r="B18323" t="inlineStr">
        <is>
          <t>treatment</t>
        </is>
      </c>
      <c r="C18323" t="n">
        <v>15.52</v>
      </c>
      <c r="D18323" t="n">
        <v>6.75</v>
      </c>
      <c r="E18323">
        <f>D18323-$H$1*(C18323-$H$2)</f>
        <v/>
      </c>
    </row>
    <row r="18324">
      <c r="A18324" t="inlineStr">
        <is>
          <t>P316615</t>
        </is>
      </c>
      <c r="B18324" t="inlineStr">
        <is>
          <t>treatment</t>
        </is>
      </c>
      <c r="C18324" t="n">
        <v>0.47</v>
      </c>
      <c r="D18324" t="n">
        <v>10.66</v>
      </c>
      <c r="E18324">
        <f>D18324-$H$1*(C18324-$H$2)</f>
        <v/>
      </c>
    </row>
    <row r="18325">
      <c r="A18325" t="inlineStr">
        <is>
          <t>P316624</t>
        </is>
      </c>
      <c r="B18325" t="inlineStr">
        <is>
          <t>treatment</t>
        </is>
      </c>
      <c r="C18325" t="n">
        <v>264.23</v>
      </c>
      <c r="D18325" t="n">
        <v>349.37</v>
      </c>
      <c r="E18325">
        <f>D18325-$H$1*(C18325-$H$2)</f>
        <v/>
      </c>
    </row>
    <row r="18326">
      <c r="A18326" t="inlineStr">
        <is>
          <t>P316625</t>
        </is>
      </c>
      <c r="B18326" t="inlineStr">
        <is>
          <t>treatment</t>
        </is>
      </c>
      <c r="C18326" t="n">
        <v>43.37</v>
      </c>
      <c r="D18326" t="n">
        <v>40.74</v>
      </c>
      <c r="E18326">
        <f>D18326-$H$1*(C18326-$H$2)</f>
        <v/>
      </c>
    </row>
    <row r="18327">
      <c r="A18327" t="inlineStr">
        <is>
          <t>P316627</t>
        </is>
      </c>
      <c r="B18327" t="inlineStr">
        <is>
          <t>treatment</t>
        </is>
      </c>
      <c r="C18327" t="n">
        <v>0.14</v>
      </c>
      <c r="D18327" t="n">
        <v>0</v>
      </c>
      <c r="E18327">
        <f>D18327-$H$1*(C18327-$H$2)</f>
        <v/>
      </c>
    </row>
    <row r="18328">
      <c r="A18328" t="inlineStr">
        <is>
          <t>P316631</t>
        </is>
      </c>
      <c r="B18328" t="inlineStr">
        <is>
          <t>treatment</t>
        </is>
      </c>
      <c r="C18328" t="n">
        <v>25.46</v>
      </c>
      <c r="D18328" t="n">
        <v>40.17</v>
      </c>
      <c r="E18328">
        <f>D18328-$H$1*(C18328-$H$2)</f>
        <v/>
      </c>
    </row>
    <row r="18329">
      <c r="A18329" t="inlineStr">
        <is>
          <t>P316632</t>
        </is>
      </c>
      <c r="B18329" t="inlineStr">
        <is>
          <t>treatment</t>
        </is>
      </c>
      <c r="C18329" t="n">
        <v>2.5</v>
      </c>
      <c r="D18329" t="n">
        <v>1.49</v>
      </c>
      <c r="E18329">
        <f>D18329-$H$1*(C18329-$H$2)</f>
        <v/>
      </c>
    </row>
    <row r="18330">
      <c r="A18330" t="inlineStr">
        <is>
          <t>P316634</t>
        </is>
      </c>
      <c r="B18330" t="inlineStr">
        <is>
          <t>treatment</t>
        </is>
      </c>
      <c r="C18330" t="n">
        <v>4.8</v>
      </c>
      <c r="D18330" t="n">
        <v>2.83</v>
      </c>
      <c r="E18330">
        <f>D18330-$H$1*(C18330-$H$2)</f>
        <v/>
      </c>
    </row>
    <row r="18331">
      <c r="A18331" t="inlineStr">
        <is>
          <t>P316637</t>
        </is>
      </c>
      <c r="B18331" t="inlineStr">
        <is>
          <t>treatment</t>
        </is>
      </c>
      <c r="C18331" t="n">
        <v>0</v>
      </c>
      <c r="D18331" t="n">
        <v>0</v>
      </c>
      <c r="E18331">
        <f>D18331-$H$1*(C18331-$H$2)</f>
        <v/>
      </c>
    </row>
    <row r="18332">
      <c r="A18332" t="inlineStr">
        <is>
          <t>P316638</t>
        </is>
      </c>
      <c r="B18332" t="inlineStr">
        <is>
          <t>treatment</t>
        </is>
      </c>
      <c r="C18332" t="n">
        <v>60.11</v>
      </c>
      <c r="D18332" t="n">
        <v>69.79000000000001</v>
      </c>
      <c r="E18332">
        <f>D18332-$H$1*(C18332-$H$2)</f>
        <v/>
      </c>
    </row>
    <row r="18333">
      <c r="A18333" t="inlineStr">
        <is>
          <t>P316640</t>
        </is>
      </c>
      <c r="B18333" t="inlineStr">
        <is>
          <t>treatment</t>
        </is>
      </c>
      <c r="C18333" t="n">
        <v>299.69</v>
      </c>
      <c r="D18333" t="n">
        <v>462.72</v>
      </c>
      <c r="E18333">
        <f>D18333-$H$1*(C18333-$H$2)</f>
        <v/>
      </c>
    </row>
    <row r="18334">
      <c r="A18334" t="inlineStr">
        <is>
          <t>P316642</t>
        </is>
      </c>
      <c r="B18334" t="inlineStr">
        <is>
          <t>treatment</t>
        </is>
      </c>
      <c r="C18334" t="n">
        <v>0.58</v>
      </c>
      <c r="D18334" t="n">
        <v>0</v>
      </c>
      <c r="E18334">
        <f>D18334-$H$1*(C18334-$H$2)</f>
        <v/>
      </c>
    </row>
    <row r="18335">
      <c r="A18335" t="inlineStr">
        <is>
          <t>P316643</t>
        </is>
      </c>
      <c r="B18335" t="inlineStr">
        <is>
          <t>treatment</t>
        </is>
      </c>
      <c r="C18335" t="n">
        <v>33.16</v>
      </c>
      <c r="D18335" t="n">
        <v>117.69</v>
      </c>
      <c r="E18335">
        <f>D18335-$H$1*(C18335-$H$2)</f>
        <v/>
      </c>
    </row>
    <row r="18336">
      <c r="A18336" t="inlineStr">
        <is>
          <t>P316647</t>
        </is>
      </c>
      <c r="B18336" t="inlineStr">
        <is>
          <t>treatment</t>
        </is>
      </c>
      <c r="C18336" t="n">
        <v>0</v>
      </c>
      <c r="D18336" t="n">
        <v>0.86</v>
      </c>
      <c r="E18336">
        <f>D18336-$H$1*(C18336-$H$2)</f>
        <v/>
      </c>
    </row>
    <row r="18337">
      <c r="A18337" t="inlineStr">
        <is>
          <t>P316648</t>
        </is>
      </c>
      <c r="B18337" t="inlineStr">
        <is>
          <t>treatment</t>
        </is>
      </c>
      <c r="C18337" t="n">
        <v>0</v>
      </c>
      <c r="D18337" t="n">
        <v>0</v>
      </c>
      <c r="E18337">
        <f>D18337-$H$1*(C18337-$H$2)</f>
        <v/>
      </c>
    </row>
    <row r="18338">
      <c r="A18338" t="inlineStr">
        <is>
          <t>P316652</t>
        </is>
      </c>
      <c r="B18338" t="inlineStr">
        <is>
          <t>treatment</t>
        </is>
      </c>
      <c r="C18338" t="n">
        <v>0</v>
      </c>
      <c r="D18338" t="n">
        <v>0</v>
      </c>
      <c r="E18338">
        <f>D18338-$H$1*(C18338-$H$2)</f>
        <v/>
      </c>
    </row>
    <row r="18339">
      <c r="A18339" t="inlineStr">
        <is>
          <t>P316653</t>
        </is>
      </c>
      <c r="B18339" t="inlineStr">
        <is>
          <t>treatment</t>
        </is>
      </c>
      <c r="C18339" t="n">
        <v>46.54</v>
      </c>
      <c r="D18339" t="n">
        <v>30.9</v>
      </c>
      <c r="E18339">
        <f>D18339-$H$1*(C18339-$H$2)</f>
        <v/>
      </c>
    </row>
    <row r="18340">
      <c r="A18340" t="inlineStr">
        <is>
          <t>P316658</t>
        </is>
      </c>
      <c r="B18340" t="inlineStr">
        <is>
          <t>treatment</t>
        </is>
      </c>
      <c r="C18340" t="n">
        <v>0</v>
      </c>
      <c r="D18340" t="n">
        <v>0</v>
      </c>
      <c r="E18340">
        <f>D18340-$H$1*(C18340-$H$2)</f>
        <v/>
      </c>
    </row>
    <row r="18341">
      <c r="A18341" t="inlineStr">
        <is>
          <t>P316660</t>
        </is>
      </c>
      <c r="B18341" t="inlineStr">
        <is>
          <t>treatment</t>
        </is>
      </c>
      <c r="C18341" t="n">
        <v>17.58</v>
      </c>
      <c r="D18341" t="n">
        <v>37.8</v>
      </c>
      <c r="E18341">
        <f>D18341-$H$1*(C18341-$H$2)</f>
        <v/>
      </c>
    </row>
    <row r="18342">
      <c r="A18342" t="inlineStr">
        <is>
          <t>P316661</t>
        </is>
      </c>
      <c r="B18342" t="inlineStr">
        <is>
          <t>treatment</t>
        </is>
      </c>
      <c r="C18342" t="n">
        <v>0</v>
      </c>
      <c r="D18342" t="n">
        <v>0</v>
      </c>
      <c r="E18342">
        <f>D18342-$H$1*(C18342-$H$2)</f>
        <v/>
      </c>
    </row>
    <row r="18343">
      <c r="A18343" t="inlineStr">
        <is>
          <t>P316663</t>
        </is>
      </c>
      <c r="B18343" t="inlineStr">
        <is>
          <t>treatment</t>
        </is>
      </c>
      <c r="C18343" t="n">
        <v>0</v>
      </c>
      <c r="D18343" t="n">
        <v>0</v>
      </c>
      <c r="E18343">
        <f>D18343-$H$1*(C18343-$H$2)</f>
        <v/>
      </c>
    </row>
    <row r="18344">
      <c r="A18344" t="inlineStr">
        <is>
          <t>P316665</t>
        </is>
      </c>
      <c r="B18344" t="inlineStr">
        <is>
          <t>treatment</t>
        </is>
      </c>
      <c r="C18344" t="n">
        <v>0</v>
      </c>
      <c r="D18344" t="n">
        <v>0</v>
      </c>
      <c r="E18344">
        <f>D18344-$H$1*(C18344-$H$2)</f>
        <v/>
      </c>
    </row>
    <row r="18345">
      <c r="A18345" t="inlineStr">
        <is>
          <t>P316666</t>
        </is>
      </c>
      <c r="B18345" t="inlineStr">
        <is>
          <t>treatment</t>
        </is>
      </c>
      <c r="C18345" t="n">
        <v>1.05</v>
      </c>
      <c r="D18345" t="n">
        <v>0.49</v>
      </c>
      <c r="E18345">
        <f>D18345-$H$1*(C18345-$H$2)</f>
        <v/>
      </c>
    </row>
    <row r="18346">
      <c r="A18346" t="inlineStr">
        <is>
          <t>P316668</t>
        </is>
      </c>
      <c r="B18346" t="inlineStr">
        <is>
          <t>treatment</t>
        </is>
      </c>
      <c r="C18346" t="n">
        <v>62.35</v>
      </c>
      <c r="D18346" t="n">
        <v>111.41</v>
      </c>
      <c r="E18346">
        <f>D18346-$H$1*(C18346-$H$2)</f>
        <v/>
      </c>
    </row>
    <row r="18347">
      <c r="A18347" t="inlineStr">
        <is>
          <t>P316670</t>
        </is>
      </c>
      <c r="B18347" t="inlineStr">
        <is>
          <t>treatment</t>
        </is>
      </c>
      <c r="C18347" t="n">
        <v>0</v>
      </c>
      <c r="D18347" t="n">
        <v>11.27</v>
      </c>
      <c r="E18347">
        <f>D18347-$H$1*(C18347-$H$2)</f>
        <v/>
      </c>
    </row>
    <row r="18348">
      <c r="A18348" t="inlineStr">
        <is>
          <t>P316671</t>
        </is>
      </c>
      <c r="B18348" t="inlineStr">
        <is>
          <t>treatment</t>
        </is>
      </c>
      <c r="C18348" t="n">
        <v>0</v>
      </c>
      <c r="D18348" t="n">
        <v>0</v>
      </c>
      <c r="E18348">
        <f>D18348-$H$1*(C18348-$H$2)</f>
        <v/>
      </c>
    </row>
    <row r="18349">
      <c r="A18349" t="inlineStr">
        <is>
          <t>P316672</t>
        </is>
      </c>
      <c r="B18349" t="inlineStr">
        <is>
          <t>treatment</t>
        </is>
      </c>
      <c r="C18349" t="n">
        <v>13.1</v>
      </c>
      <c r="D18349" t="n">
        <v>12.47</v>
      </c>
      <c r="E18349">
        <f>D18349-$H$1*(C18349-$H$2)</f>
        <v/>
      </c>
    </row>
    <row r="18350">
      <c r="A18350" t="inlineStr">
        <is>
          <t>P316673</t>
        </is>
      </c>
      <c r="B18350" t="inlineStr">
        <is>
          <t>treatment</t>
        </is>
      </c>
      <c r="C18350" t="n">
        <v>145.54</v>
      </c>
      <c r="D18350" t="n">
        <v>76.37</v>
      </c>
      <c r="E18350">
        <f>D18350-$H$1*(C18350-$H$2)</f>
        <v/>
      </c>
    </row>
    <row r="18351">
      <c r="A18351" t="inlineStr">
        <is>
          <t>P316675</t>
        </is>
      </c>
      <c r="B18351" t="inlineStr">
        <is>
          <t>treatment</t>
        </is>
      </c>
      <c r="C18351" t="n">
        <v>10.04</v>
      </c>
      <c r="D18351" t="n">
        <v>17.01</v>
      </c>
      <c r="E18351">
        <f>D18351-$H$1*(C18351-$H$2)</f>
        <v/>
      </c>
    </row>
    <row r="18352">
      <c r="A18352" t="inlineStr">
        <is>
          <t>P316677</t>
        </is>
      </c>
      <c r="B18352" t="inlineStr">
        <is>
          <t>treatment</t>
        </is>
      </c>
      <c r="C18352" t="n">
        <v>0</v>
      </c>
      <c r="D18352" t="n">
        <v>0</v>
      </c>
      <c r="E18352">
        <f>D18352-$H$1*(C18352-$H$2)</f>
        <v/>
      </c>
    </row>
    <row r="18353">
      <c r="A18353" t="inlineStr">
        <is>
          <t>P316681</t>
        </is>
      </c>
      <c r="B18353" t="inlineStr">
        <is>
          <t>treatment</t>
        </is>
      </c>
      <c r="C18353" t="n">
        <v>0</v>
      </c>
      <c r="D18353" t="n">
        <v>0</v>
      </c>
      <c r="E18353">
        <f>D18353-$H$1*(C18353-$H$2)</f>
        <v/>
      </c>
    </row>
    <row r="18354">
      <c r="A18354" t="inlineStr">
        <is>
          <t>P316683</t>
        </is>
      </c>
      <c r="B18354" t="inlineStr">
        <is>
          <t>treatment</t>
        </is>
      </c>
      <c r="C18354" t="n">
        <v>11.25</v>
      </c>
      <c r="D18354" t="n">
        <v>2.09</v>
      </c>
      <c r="E18354">
        <f>D18354-$H$1*(C18354-$H$2)</f>
        <v/>
      </c>
    </row>
    <row r="18355">
      <c r="A18355" t="inlineStr">
        <is>
          <t>P316684</t>
        </is>
      </c>
      <c r="B18355" t="inlineStr">
        <is>
          <t>treatment</t>
        </is>
      </c>
      <c r="C18355" t="n">
        <v>7.93</v>
      </c>
      <c r="D18355" t="n">
        <v>8.59</v>
      </c>
      <c r="E18355">
        <f>D18355-$H$1*(C18355-$H$2)</f>
        <v/>
      </c>
    </row>
    <row r="18356">
      <c r="A18356" t="inlineStr">
        <is>
          <t>P316685</t>
        </is>
      </c>
      <c r="B18356" t="inlineStr">
        <is>
          <t>treatment</t>
        </is>
      </c>
      <c r="C18356" t="n">
        <v>0</v>
      </c>
      <c r="D18356" t="n">
        <v>0</v>
      </c>
      <c r="E18356">
        <f>D18356-$H$1*(C18356-$H$2)</f>
        <v/>
      </c>
    </row>
    <row r="18357">
      <c r="A18357" t="inlineStr">
        <is>
          <t>P316689</t>
        </is>
      </c>
      <c r="B18357" t="inlineStr">
        <is>
          <t>treatment</t>
        </is>
      </c>
      <c r="C18357" t="n">
        <v>73.06</v>
      </c>
      <c r="D18357" t="n">
        <v>68.03</v>
      </c>
      <c r="E18357">
        <f>D18357-$H$1*(C18357-$H$2)</f>
        <v/>
      </c>
    </row>
    <row r="18358">
      <c r="A18358" t="inlineStr">
        <is>
          <t>P316692</t>
        </is>
      </c>
      <c r="B18358" t="inlineStr">
        <is>
          <t>treatment</t>
        </is>
      </c>
      <c r="C18358" t="n">
        <v>85.98999999999999</v>
      </c>
      <c r="D18358" t="n">
        <v>219.75</v>
      </c>
      <c r="E18358">
        <f>D18358-$H$1*(C18358-$H$2)</f>
        <v/>
      </c>
    </row>
    <row r="18359">
      <c r="A18359" t="inlineStr">
        <is>
          <t>P316693</t>
        </is>
      </c>
      <c r="B18359" t="inlineStr">
        <is>
          <t>treatment</t>
        </is>
      </c>
      <c r="C18359" t="n">
        <v>85.76000000000001</v>
      </c>
      <c r="D18359" t="n">
        <v>243.02</v>
      </c>
      <c r="E18359">
        <f>D18359-$H$1*(C18359-$H$2)</f>
        <v/>
      </c>
    </row>
    <row r="18360">
      <c r="A18360" t="inlineStr">
        <is>
          <t>P316696</t>
        </is>
      </c>
      <c r="B18360" t="inlineStr">
        <is>
          <t>treatment</t>
        </is>
      </c>
      <c r="C18360" t="n">
        <v>0</v>
      </c>
      <c r="D18360" t="n">
        <v>1.66</v>
      </c>
      <c r="E18360">
        <f>D18360-$H$1*(C18360-$H$2)</f>
        <v/>
      </c>
    </row>
    <row r="18361">
      <c r="A18361" t="inlineStr">
        <is>
          <t>P316699</t>
        </is>
      </c>
      <c r="B18361" t="inlineStr">
        <is>
          <t>treatment</t>
        </is>
      </c>
      <c r="C18361" t="n">
        <v>3.47</v>
      </c>
      <c r="D18361" t="n">
        <v>10.18</v>
      </c>
      <c r="E18361">
        <f>D18361-$H$1*(C18361-$H$2)</f>
        <v/>
      </c>
    </row>
    <row r="18362">
      <c r="A18362" t="inlineStr">
        <is>
          <t>P316700</t>
        </is>
      </c>
      <c r="B18362" t="inlineStr">
        <is>
          <t>treatment</t>
        </is>
      </c>
      <c r="C18362" t="n">
        <v>0</v>
      </c>
      <c r="D18362" t="n">
        <v>0</v>
      </c>
      <c r="E18362">
        <f>D18362-$H$1*(C18362-$H$2)</f>
        <v/>
      </c>
    </row>
    <row r="18363">
      <c r="A18363" t="inlineStr">
        <is>
          <t>P316701</t>
        </is>
      </c>
      <c r="B18363" t="inlineStr">
        <is>
          <t>treatment</t>
        </is>
      </c>
      <c r="C18363" t="n">
        <v>7.83</v>
      </c>
      <c r="D18363" t="n">
        <v>2.03</v>
      </c>
      <c r="E18363">
        <f>D18363-$H$1*(C18363-$H$2)</f>
        <v/>
      </c>
    </row>
    <row r="18364">
      <c r="A18364" t="inlineStr">
        <is>
          <t>P316702</t>
        </is>
      </c>
      <c r="B18364" t="inlineStr">
        <is>
          <t>treatment</t>
        </is>
      </c>
      <c r="C18364" t="n">
        <v>40.77</v>
      </c>
      <c r="D18364" t="n">
        <v>19.75</v>
      </c>
      <c r="E18364">
        <f>D18364-$H$1*(C18364-$H$2)</f>
        <v/>
      </c>
    </row>
    <row r="18365">
      <c r="A18365" t="inlineStr">
        <is>
          <t>P316703</t>
        </is>
      </c>
      <c r="B18365" t="inlineStr">
        <is>
          <t>treatment</t>
        </is>
      </c>
      <c r="C18365" t="n">
        <v>0</v>
      </c>
      <c r="D18365" t="n">
        <v>0</v>
      </c>
      <c r="E18365">
        <f>D18365-$H$1*(C18365-$H$2)</f>
        <v/>
      </c>
    </row>
    <row r="18366">
      <c r="A18366" t="inlineStr">
        <is>
          <t>P316705</t>
        </is>
      </c>
      <c r="B18366" t="inlineStr">
        <is>
          <t>treatment</t>
        </is>
      </c>
      <c r="C18366" t="n">
        <v>28.97</v>
      </c>
      <c r="D18366" t="n">
        <v>63.09</v>
      </c>
      <c r="E18366">
        <f>D18366-$H$1*(C18366-$H$2)</f>
        <v/>
      </c>
    </row>
    <row r="18367">
      <c r="A18367" t="inlineStr">
        <is>
          <t>P316707</t>
        </is>
      </c>
      <c r="B18367" t="inlineStr">
        <is>
          <t>treatment</t>
        </is>
      </c>
      <c r="C18367" t="n">
        <v>0</v>
      </c>
      <c r="D18367" t="n">
        <v>0</v>
      </c>
      <c r="E18367">
        <f>D18367-$H$1*(C18367-$H$2)</f>
        <v/>
      </c>
    </row>
    <row r="18368">
      <c r="A18368" t="inlineStr">
        <is>
          <t>P316711</t>
        </is>
      </c>
      <c r="B18368" t="inlineStr">
        <is>
          <t>treatment</t>
        </is>
      </c>
      <c r="C18368" t="n">
        <v>0.34</v>
      </c>
      <c r="D18368" t="n">
        <v>6.33</v>
      </c>
      <c r="E18368">
        <f>D18368-$H$1*(C18368-$H$2)</f>
        <v/>
      </c>
    </row>
    <row r="18369">
      <c r="A18369" t="inlineStr">
        <is>
          <t>P316712</t>
        </is>
      </c>
      <c r="B18369" t="inlineStr">
        <is>
          <t>treatment</t>
        </is>
      </c>
      <c r="C18369" t="n">
        <v>0</v>
      </c>
      <c r="D18369" t="n">
        <v>0</v>
      </c>
      <c r="E18369">
        <f>D18369-$H$1*(C18369-$H$2)</f>
        <v/>
      </c>
    </row>
    <row r="18370">
      <c r="A18370" t="inlineStr">
        <is>
          <t>P316713</t>
        </is>
      </c>
      <c r="B18370" t="inlineStr">
        <is>
          <t>treatment</t>
        </is>
      </c>
      <c r="C18370" t="n">
        <v>45.68</v>
      </c>
      <c r="D18370" t="n">
        <v>150.87</v>
      </c>
      <c r="E18370">
        <f>D18370-$H$1*(C18370-$H$2)</f>
        <v/>
      </c>
    </row>
    <row r="18371">
      <c r="A18371" t="inlineStr">
        <is>
          <t>P316718</t>
        </is>
      </c>
      <c r="B18371" t="inlineStr">
        <is>
          <t>treatment</t>
        </is>
      </c>
      <c r="C18371" t="n">
        <v>424.23</v>
      </c>
      <c r="D18371" t="n">
        <v>343.95</v>
      </c>
      <c r="E18371">
        <f>D18371-$H$1*(C18371-$H$2)</f>
        <v/>
      </c>
    </row>
    <row r="18372">
      <c r="A18372" t="inlineStr">
        <is>
          <t>P316720</t>
        </is>
      </c>
      <c r="B18372" t="inlineStr">
        <is>
          <t>treatment</t>
        </is>
      </c>
      <c r="C18372" t="n">
        <v>52.87</v>
      </c>
      <c r="D18372" t="n">
        <v>12.82</v>
      </c>
      <c r="E18372">
        <f>D18372-$H$1*(C18372-$H$2)</f>
        <v/>
      </c>
    </row>
    <row r="18373">
      <c r="A18373" t="inlineStr">
        <is>
          <t>P316722</t>
        </is>
      </c>
      <c r="B18373" t="inlineStr">
        <is>
          <t>treatment</t>
        </is>
      </c>
      <c r="C18373" t="n">
        <v>75.81</v>
      </c>
      <c r="D18373" t="n">
        <v>88.22</v>
      </c>
      <c r="E18373">
        <f>D18373-$H$1*(C18373-$H$2)</f>
        <v/>
      </c>
    </row>
    <row r="18374">
      <c r="A18374" t="inlineStr">
        <is>
          <t>P316723</t>
        </is>
      </c>
      <c r="B18374" t="inlineStr">
        <is>
          <t>treatment</t>
        </is>
      </c>
      <c r="C18374" t="n">
        <v>15.28</v>
      </c>
      <c r="D18374" t="n">
        <v>4.22</v>
      </c>
      <c r="E18374">
        <f>D18374-$H$1*(C18374-$H$2)</f>
        <v/>
      </c>
    </row>
    <row r="18375">
      <c r="A18375" t="inlineStr">
        <is>
          <t>P316724</t>
        </is>
      </c>
      <c r="B18375" t="inlineStr">
        <is>
          <t>treatment</t>
        </is>
      </c>
      <c r="C18375" t="n">
        <v>76.06999999999999</v>
      </c>
      <c r="D18375" t="n">
        <v>53.15</v>
      </c>
      <c r="E18375">
        <f>D18375-$H$1*(C18375-$H$2)</f>
        <v/>
      </c>
    </row>
    <row r="18376">
      <c r="A18376" t="inlineStr">
        <is>
          <t>P316726</t>
        </is>
      </c>
      <c r="B18376" t="inlineStr">
        <is>
          <t>treatment</t>
        </is>
      </c>
      <c r="C18376" t="n">
        <v>70.04000000000001</v>
      </c>
      <c r="D18376" t="n">
        <v>51.93</v>
      </c>
      <c r="E18376">
        <f>D18376-$H$1*(C18376-$H$2)</f>
        <v/>
      </c>
    </row>
    <row r="18377">
      <c r="A18377" t="inlineStr">
        <is>
          <t>P316727</t>
        </is>
      </c>
      <c r="B18377" t="inlineStr">
        <is>
          <t>treatment</t>
        </is>
      </c>
      <c r="C18377" t="n">
        <v>4.65</v>
      </c>
      <c r="D18377" t="n">
        <v>9.960000000000001</v>
      </c>
      <c r="E18377">
        <f>D18377-$H$1*(C18377-$H$2)</f>
        <v/>
      </c>
    </row>
    <row r="18378">
      <c r="A18378" t="inlineStr">
        <is>
          <t>P316729</t>
        </is>
      </c>
      <c r="B18378" t="inlineStr">
        <is>
          <t>treatment</t>
        </is>
      </c>
      <c r="C18378" t="n">
        <v>70.44</v>
      </c>
      <c r="D18378" t="n">
        <v>73.76000000000001</v>
      </c>
      <c r="E18378">
        <f>D18378-$H$1*(C18378-$H$2)</f>
        <v/>
      </c>
    </row>
    <row r="18379">
      <c r="A18379" t="inlineStr">
        <is>
          <t>P316731</t>
        </is>
      </c>
      <c r="B18379" t="inlineStr">
        <is>
          <t>treatment</t>
        </is>
      </c>
      <c r="C18379" t="n">
        <v>71.33</v>
      </c>
      <c r="D18379" t="n">
        <v>54.93</v>
      </c>
      <c r="E18379">
        <f>D18379-$H$1*(C18379-$H$2)</f>
        <v/>
      </c>
    </row>
    <row r="18380">
      <c r="A18380" t="inlineStr">
        <is>
          <t>P316734</t>
        </is>
      </c>
      <c r="B18380" t="inlineStr">
        <is>
          <t>treatment</t>
        </is>
      </c>
      <c r="C18380" t="n">
        <v>0</v>
      </c>
      <c r="D18380" t="n">
        <v>0</v>
      </c>
      <c r="E18380">
        <f>D18380-$H$1*(C18380-$H$2)</f>
        <v/>
      </c>
    </row>
    <row r="18381">
      <c r="A18381" t="inlineStr">
        <is>
          <t>P316736</t>
        </is>
      </c>
      <c r="B18381" t="inlineStr">
        <is>
          <t>treatment</t>
        </is>
      </c>
      <c r="C18381" t="n">
        <v>43.05</v>
      </c>
      <c r="D18381" t="n">
        <v>56.23</v>
      </c>
      <c r="E18381">
        <f>D18381-$H$1*(C18381-$H$2)</f>
        <v/>
      </c>
    </row>
    <row r="18382">
      <c r="A18382" t="inlineStr">
        <is>
          <t>P316737</t>
        </is>
      </c>
      <c r="B18382" t="inlineStr">
        <is>
          <t>treatment</t>
        </is>
      </c>
      <c r="C18382" t="n">
        <v>4.34</v>
      </c>
      <c r="D18382" t="n">
        <v>8.81</v>
      </c>
      <c r="E18382">
        <f>D18382-$H$1*(C18382-$H$2)</f>
        <v/>
      </c>
    </row>
    <row r="18383">
      <c r="A18383" t="inlineStr">
        <is>
          <t>P316738</t>
        </is>
      </c>
      <c r="B18383" t="inlineStr">
        <is>
          <t>treatment</t>
        </is>
      </c>
      <c r="C18383" t="n">
        <v>0</v>
      </c>
      <c r="D18383" t="n">
        <v>0</v>
      </c>
      <c r="E18383">
        <f>D18383-$H$1*(C18383-$H$2)</f>
        <v/>
      </c>
    </row>
    <row r="18384">
      <c r="A18384" t="inlineStr">
        <is>
          <t>P316742</t>
        </is>
      </c>
      <c r="B18384" t="inlineStr">
        <is>
          <t>treatment</t>
        </is>
      </c>
      <c r="C18384" t="n">
        <v>4.45</v>
      </c>
      <c r="D18384" t="n">
        <v>13.4</v>
      </c>
      <c r="E18384">
        <f>D18384-$H$1*(C18384-$H$2)</f>
        <v/>
      </c>
    </row>
    <row r="18385">
      <c r="A18385" t="inlineStr">
        <is>
          <t>P316743</t>
        </is>
      </c>
      <c r="B18385" t="inlineStr">
        <is>
          <t>treatment</t>
        </is>
      </c>
      <c r="C18385" t="n">
        <v>31.53</v>
      </c>
      <c r="D18385" t="n">
        <v>27.34</v>
      </c>
      <c r="E18385">
        <f>D18385-$H$1*(C18385-$H$2)</f>
        <v/>
      </c>
    </row>
    <row r="18386">
      <c r="A18386" t="inlineStr">
        <is>
          <t>P316744</t>
        </is>
      </c>
      <c r="B18386" t="inlineStr">
        <is>
          <t>treatment</t>
        </is>
      </c>
      <c r="C18386" t="n">
        <v>0</v>
      </c>
      <c r="D18386" t="n">
        <v>0</v>
      </c>
      <c r="E18386">
        <f>D18386-$H$1*(C18386-$H$2)</f>
        <v/>
      </c>
    </row>
    <row r="18387">
      <c r="A18387" t="inlineStr">
        <is>
          <t>P316746</t>
        </is>
      </c>
      <c r="B18387" t="inlineStr">
        <is>
          <t>treatment</t>
        </is>
      </c>
      <c r="C18387" t="n">
        <v>10.8</v>
      </c>
      <c r="D18387" t="n">
        <v>17.1</v>
      </c>
      <c r="E18387">
        <f>D18387-$H$1*(C18387-$H$2)</f>
        <v/>
      </c>
    </row>
    <row r="18388">
      <c r="A18388" t="inlineStr">
        <is>
          <t>P316747</t>
        </is>
      </c>
      <c r="B18388" t="inlineStr">
        <is>
          <t>treatment</t>
        </is>
      </c>
      <c r="C18388" t="n">
        <v>82.3</v>
      </c>
      <c r="D18388" t="n">
        <v>77.5</v>
      </c>
      <c r="E18388">
        <f>D18388-$H$1*(C18388-$H$2)</f>
        <v/>
      </c>
    </row>
    <row r="18389">
      <c r="A18389" t="inlineStr">
        <is>
          <t>P316748</t>
        </is>
      </c>
      <c r="B18389" t="inlineStr">
        <is>
          <t>treatment</t>
        </is>
      </c>
      <c r="C18389" t="n">
        <v>88.65000000000001</v>
      </c>
      <c r="D18389" t="n">
        <v>28.22</v>
      </c>
      <c r="E18389">
        <f>D18389-$H$1*(C18389-$H$2)</f>
        <v/>
      </c>
    </row>
    <row r="18390">
      <c r="A18390" t="inlineStr">
        <is>
          <t>P316752</t>
        </is>
      </c>
      <c r="B18390" t="inlineStr">
        <is>
          <t>treatment</t>
        </is>
      </c>
      <c r="C18390" t="n">
        <v>0</v>
      </c>
      <c r="D18390" t="n">
        <v>0</v>
      </c>
      <c r="E18390">
        <f>D18390-$H$1*(C18390-$H$2)</f>
        <v/>
      </c>
    </row>
    <row r="18391">
      <c r="A18391" t="inlineStr">
        <is>
          <t>P316755</t>
        </is>
      </c>
      <c r="B18391" t="inlineStr">
        <is>
          <t>treatment</t>
        </is>
      </c>
      <c r="C18391" t="n">
        <v>2.14</v>
      </c>
      <c r="D18391" t="n">
        <v>8.49</v>
      </c>
      <c r="E18391">
        <f>D18391-$H$1*(C18391-$H$2)</f>
        <v/>
      </c>
    </row>
    <row r="18392">
      <c r="A18392" t="inlineStr">
        <is>
          <t>P316756</t>
        </is>
      </c>
      <c r="B18392" t="inlineStr">
        <is>
          <t>treatment</t>
        </is>
      </c>
      <c r="C18392" t="n">
        <v>25.96</v>
      </c>
      <c r="D18392" t="n">
        <v>23.44</v>
      </c>
      <c r="E18392">
        <f>D18392-$H$1*(C18392-$H$2)</f>
        <v/>
      </c>
    </row>
    <row r="18393">
      <c r="A18393" t="inlineStr">
        <is>
          <t>P316757</t>
        </is>
      </c>
      <c r="B18393" t="inlineStr">
        <is>
          <t>treatment</t>
        </is>
      </c>
      <c r="C18393" t="n">
        <v>0</v>
      </c>
      <c r="D18393" t="n">
        <v>0</v>
      </c>
      <c r="E18393">
        <f>D18393-$H$1*(C18393-$H$2)</f>
        <v/>
      </c>
    </row>
    <row r="18394">
      <c r="A18394" t="inlineStr">
        <is>
          <t>P316759</t>
        </is>
      </c>
      <c r="B18394" t="inlineStr">
        <is>
          <t>treatment</t>
        </is>
      </c>
      <c r="C18394" t="n">
        <v>117.02</v>
      </c>
      <c r="D18394" t="n">
        <v>40.09</v>
      </c>
      <c r="E18394">
        <f>D18394-$H$1*(C18394-$H$2)</f>
        <v/>
      </c>
    </row>
    <row r="18395">
      <c r="A18395" t="inlineStr">
        <is>
          <t>P316762</t>
        </is>
      </c>
      <c r="B18395" t="inlineStr">
        <is>
          <t>treatment</t>
        </is>
      </c>
      <c r="C18395" t="n">
        <v>33.49</v>
      </c>
      <c r="D18395" t="n">
        <v>44.79</v>
      </c>
      <c r="E18395">
        <f>D18395-$H$1*(C18395-$H$2)</f>
        <v/>
      </c>
    </row>
    <row r="18396">
      <c r="A18396" t="inlineStr">
        <is>
          <t>P316763</t>
        </is>
      </c>
      <c r="B18396" t="inlineStr">
        <is>
          <t>treatment</t>
        </is>
      </c>
      <c r="C18396" t="n">
        <v>7.04</v>
      </c>
      <c r="D18396" t="n">
        <v>5.65</v>
      </c>
      <c r="E18396">
        <f>D18396-$H$1*(C18396-$H$2)</f>
        <v/>
      </c>
    </row>
    <row r="18397">
      <c r="A18397" t="inlineStr">
        <is>
          <t>P316768</t>
        </is>
      </c>
      <c r="B18397" t="inlineStr">
        <is>
          <t>treatment</t>
        </is>
      </c>
      <c r="C18397" t="n">
        <v>0</v>
      </c>
      <c r="D18397" t="n">
        <v>0</v>
      </c>
      <c r="E18397">
        <f>D18397-$H$1*(C18397-$H$2)</f>
        <v/>
      </c>
    </row>
    <row r="18398">
      <c r="A18398" t="inlineStr">
        <is>
          <t>P316770</t>
        </is>
      </c>
      <c r="B18398" t="inlineStr">
        <is>
          <t>treatment</t>
        </is>
      </c>
      <c r="C18398" t="n">
        <v>49.01</v>
      </c>
      <c r="D18398" t="n">
        <v>60.58</v>
      </c>
      <c r="E18398">
        <f>D18398-$H$1*(C18398-$H$2)</f>
        <v/>
      </c>
    </row>
    <row r="18399">
      <c r="A18399" t="inlineStr">
        <is>
          <t>P316774</t>
        </is>
      </c>
      <c r="B18399" t="inlineStr">
        <is>
          <t>treatment</t>
        </is>
      </c>
      <c r="C18399" t="n">
        <v>0</v>
      </c>
      <c r="D18399" t="n">
        <v>1.04</v>
      </c>
      <c r="E18399">
        <f>D18399-$H$1*(C18399-$H$2)</f>
        <v/>
      </c>
    </row>
    <row r="18400">
      <c r="A18400" t="inlineStr">
        <is>
          <t>P316775</t>
        </is>
      </c>
      <c r="B18400" t="inlineStr">
        <is>
          <t>treatment</t>
        </is>
      </c>
      <c r="C18400" t="n">
        <v>0</v>
      </c>
      <c r="D18400" t="n">
        <v>0</v>
      </c>
      <c r="E18400">
        <f>D18400-$H$1*(C18400-$H$2)</f>
        <v/>
      </c>
    </row>
    <row r="18401">
      <c r="A18401" t="inlineStr">
        <is>
          <t>P316776</t>
        </is>
      </c>
      <c r="B18401" t="inlineStr">
        <is>
          <t>treatment</t>
        </is>
      </c>
      <c r="C18401" t="n">
        <v>0</v>
      </c>
      <c r="D18401" t="n">
        <v>0</v>
      </c>
      <c r="E18401">
        <f>D18401-$H$1*(C18401-$H$2)</f>
        <v/>
      </c>
    </row>
    <row r="18402">
      <c r="A18402" t="inlineStr">
        <is>
          <t>P316778</t>
        </is>
      </c>
      <c r="B18402" t="inlineStr">
        <is>
          <t>treatment</t>
        </is>
      </c>
      <c r="C18402" t="n">
        <v>0</v>
      </c>
      <c r="D18402" t="n">
        <v>0</v>
      </c>
      <c r="E18402">
        <f>D18402-$H$1*(C18402-$H$2)</f>
        <v/>
      </c>
    </row>
    <row r="18403">
      <c r="A18403" t="inlineStr">
        <is>
          <t>P316783</t>
        </is>
      </c>
      <c r="B18403" t="inlineStr">
        <is>
          <t>treatment</t>
        </is>
      </c>
      <c r="C18403" t="n">
        <v>60.2</v>
      </c>
      <c r="D18403" t="n">
        <v>102.31</v>
      </c>
      <c r="E18403">
        <f>D18403-$H$1*(C18403-$H$2)</f>
        <v/>
      </c>
    </row>
    <row r="18404">
      <c r="A18404" t="inlineStr">
        <is>
          <t>P316784</t>
        </is>
      </c>
      <c r="B18404" t="inlineStr">
        <is>
          <t>treatment</t>
        </is>
      </c>
      <c r="C18404" t="n">
        <v>29.1</v>
      </c>
      <c r="D18404" t="n">
        <v>19.43</v>
      </c>
      <c r="E18404">
        <f>D18404-$H$1*(C18404-$H$2)</f>
        <v/>
      </c>
    </row>
    <row r="18405">
      <c r="A18405" t="inlineStr">
        <is>
          <t>P316785</t>
        </is>
      </c>
      <c r="B18405" t="inlineStr">
        <is>
          <t>treatment</t>
        </is>
      </c>
      <c r="C18405" t="n">
        <v>16.03</v>
      </c>
      <c r="D18405" t="n">
        <v>12.06</v>
      </c>
      <c r="E18405">
        <f>D18405-$H$1*(C18405-$H$2)</f>
        <v/>
      </c>
    </row>
    <row r="18406">
      <c r="A18406" t="inlineStr">
        <is>
          <t>P316786</t>
        </is>
      </c>
      <c r="B18406" t="inlineStr">
        <is>
          <t>treatment</t>
        </is>
      </c>
      <c r="C18406" t="n">
        <v>0</v>
      </c>
      <c r="D18406" t="n">
        <v>0</v>
      </c>
      <c r="E18406">
        <f>D18406-$H$1*(C18406-$H$2)</f>
        <v/>
      </c>
    </row>
    <row r="18407">
      <c r="A18407" t="inlineStr">
        <is>
          <t>P316789</t>
        </is>
      </c>
      <c r="B18407" t="inlineStr">
        <is>
          <t>treatment</t>
        </is>
      </c>
      <c r="C18407" t="n">
        <v>8.470000000000001</v>
      </c>
      <c r="D18407" t="n">
        <v>1.13</v>
      </c>
      <c r="E18407">
        <f>D18407-$H$1*(C18407-$H$2)</f>
        <v/>
      </c>
    </row>
    <row r="18408">
      <c r="A18408" t="inlineStr">
        <is>
          <t>P316790</t>
        </is>
      </c>
      <c r="B18408" t="inlineStr">
        <is>
          <t>treatment</t>
        </is>
      </c>
      <c r="C18408" t="n">
        <v>32.1</v>
      </c>
      <c r="D18408" t="n">
        <v>44.19</v>
      </c>
      <c r="E18408">
        <f>D18408-$H$1*(C18408-$H$2)</f>
        <v/>
      </c>
    </row>
    <row r="18409">
      <c r="A18409" t="inlineStr">
        <is>
          <t>P316791</t>
        </is>
      </c>
      <c r="B18409" t="inlineStr">
        <is>
          <t>treatment</t>
        </is>
      </c>
      <c r="C18409" t="n">
        <v>79.28</v>
      </c>
      <c r="D18409" t="n">
        <v>76.73</v>
      </c>
      <c r="E18409">
        <f>D18409-$H$1*(C18409-$H$2)</f>
        <v/>
      </c>
    </row>
    <row r="18410">
      <c r="A18410" t="inlineStr">
        <is>
          <t>P316794</t>
        </is>
      </c>
      <c r="B18410" t="inlineStr">
        <is>
          <t>treatment</t>
        </is>
      </c>
      <c r="C18410" t="n">
        <v>0</v>
      </c>
      <c r="D18410" t="n">
        <v>0</v>
      </c>
      <c r="E18410">
        <f>D18410-$H$1*(C18410-$H$2)</f>
        <v/>
      </c>
    </row>
    <row r="18411">
      <c r="A18411" t="inlineStr">
        <is>
          <t>P316795</t>
        </is>
      </c>
      <c r="B18411" t="inlineStr">
        <is>
          <t>treatment</t>
        </is>
      </c>
      <c r="C18411" t="n">
        <v>59.18</v>
      </c>
      <c r="D18411" t="n">
        <v>65.20999999999999</v>
      </c>
      <c r="E18411">
        <f>D18411-$H$1*(C18411-$H$2)</f>
        <v/>
      </c>
    </row>
    <row r="18412">
      <c r="A18412" t="inlineStr">
        <is>
          <t>P316796</t>
        </is>
      </c>
      <c r="B18412" t="inlineStr">
        <is>
          <t>treatment</t>
        </is>
      </c>
      <c r="C18412" t="n">
        <v>196.44</v>
      </c>
      <c r="D18412" t="n">
        <v>277.45</v>
      </c>
      <c r="E18412">
        <f>D18412-$H$1*(C18412-$H$2)</f>
        <v/>
      </c>
    </row>
    <row r="18413">
      <c r="A18413" t="inlineStr">
        <is>
          <t>P316798</t>
        </is>
      </c>
      <c r="B18413" t="inlineStr">
        <is>
          <t>treatment</t>
        </is>
      </c>
      <c r="C18413" t="n">
        <v>1.17</v>
      </c>
      <c r="D18413" t="n">
        <v>14.48</v>
      </c>
      <c r="E18413">
        <f>D18413-$H$1*(C18413-$H$2)</f>
        <v/>
      </c>
    </row>
    <row r="18414">
      <c r="A18414" t="inlineStr">
        <is>
          <t>P316799</t>
        </is>
      </c>
      <c r="B18414" t="inlineStr">
        <is>
          <t>treatment</t>
        </is>
      </c>
      <c r="C18414" t="n">
        <v>40.44</v>
      </c>
      <c r="D18414" t="n">
        <v>28.22</v>
      </c>
      <c r="E18414">
        <f>D18414-$H$1*(C18414-$H$2)</f>
        <v/>
      </c>
    </row>
    <row r="18415">
      <c r="A18415" t="inlineStr">
        <is>
          <t>P316801</t>
        </is>
      </c>
      <c r="B18415" t="inlineStr">
        <is>
          <t>treatment</t>
        </is>
      </c>
      <c r="C18415" t="n">
        <v>0</v>
      </c>
      <c r="D18415" t="n">
        <v>0</v>
      </c>
      <c r="E18415">
        <f>D18415-$H$1*(C18415-$H$2)</f>
        <v/>
      </c>
    </row>
    <row r="18416">
      <c r="A18416" t="inlineStr">
        <is>
          <t>P316807</t>
        </is>
      </c>
      <c r="B18416" t="inlineStr">
        <is>
          <t>treatment</t>
        </is>
      </c>
      <c r="C18416" t="n">
        <v>0</v>
      </c>
      <c r="D18416" t="n">
        <v>0</v>
      </c>
      <c r="E18416">
        <f>D18416-$H$1*(C18416-$H$2)</f>
        <v/>
      </c>
    </row>
    <row r="18417">
      <c r="A18417" t="inlineStr">
        <is>
          <t>P316809</t>
        </is>
      </c>
      <c r="B18417" t="inlineStr">
        <is>
          <t>treatment</t>
        </is>
      </c>
      <c r="C18417" t="n">
        <v>23.43</v>
      </c>
      <c r="D18417" t="n">
        <v>32.55</v>
      </c>
      <c r="E18417">
        <f>D18417-$H$1*(C18417-$H$2)</f>
        <v/>
      </c>
    </row>
    <row r="18418">
      <c r="A18418" t="inlineStr">
        <is>
          <t>P316810</t>
        </is>
      </c>
      <c r="B18418" t="inlineStr">
        <is>
          <t>treatment</t>
        </is>
      </c>
      <c r="C18418" t="n">
        <v>202.72</v>
      </c>
      <c r="D18418" t="n">
        <v>101.18</v>
      </c>
      <c r="E18418">
        <f>D18418-$H$1*(C18418-$H$2)</f>
        <v/>
      </c>
    </row>
    <row r="18419">
      <c r="A18419" t="inlineStr">
        <is>
          <t>P316815</t>
        </is>
      </c>
      <c r="B18419" t="inlineStr">
        <is>
          <t>treatment</t>
        </is>
      </c>
      <c r="C18419" t="n">
        <v>2.63</v>
      </c>
      <c r="D18419" t="n">
        <v>3.7</v>
      </c>
      <c r="E18419">
        <f>D18419-$H$1*(C18419-$H$2)</f>
        <v/>
      </c>
    </row>
    <row r="18420">
      <c r="A18420" t="inlineStr">
        <is>
          <t>P316816</t>
        </is>
      </c>
      <c r="B18420" t="inlineStr">
        <is>
          <t>treatment</t>
        </is>
      </c>
      <c r="C18420" t="n">
        <v>1.23</v>
      </c>
      <c r="D18420" t="n">
        <v>0.28</v>
      </c>
      <c r="E18420">
        <f>D18420-$H$1*(C18420-$H$2)</f>
        <v/>
      </c>
    </row>
    <row r="18421">
      <c r="A18421" t="inlineStr">
        <is>
          <t>P316817</t>
        </is>
      </c>
      <c r="B18421" t="inlineStr">
        <is>
          <t>treatment</t>
        </is>
      </c>
      <c r="C18421" t="n">
        <v>14.94</v>
      </c>
      <c r="D18421" t="n">
        <v>6.87</v>
      </c>
      <c r="E18421">
        <f>D18421-$H$1*(C18421-$H$2)</f>
        <v/>
      </c>
    </row>
    <row r="18422">
      <c r="A18422" t="inlineStr">
        <is>
          <t>P316818</t>
        </is>
      </c>
      <c r="B18422" t="inlineStr">
        <is>
          <t>treatment</t>
        </is>
      </c>
      <c r="C18422" t="n">
        <v>0</v>
      </c>
      <c r="D18422" t="n">
        <v>0</v>
      </c>
      <c r="E18422">
        <f>D18422-$H$1*(C18422-$H$2)</f>
        <v/>
      </c>
    </row>
    <row r="18423">
      <c r="A18423" t="inlineStr">
        <is>
          <t>P316819</t>
        </is>
      </c>
      <c r="B18423" t="inlineStr">
        <is>
          <t>treatment</t>
        </is>
      </c>
      <c r="C18423" t="n">
        <v>15.32</v>
      </c>
      <c r="D18423" t="n">
        <v>39.79</v>
      </c>
      <c r="E18423">
        <f>D18423-$H$1*(C18423-$H$2)</f>
        <v/>
      </c>
    </row>
    <row r="18424">
      <c r="A18424" t="inlineStr">
        <is>
          <t>P316825</t>
        </is>
      </c>
      <c r="B18424" t="inlineStr">
        <is>
          <t>treatment</t>
        </is>
      </c>
      <c r="C18424" t="n">
        <v>17.2</v>
      </c>
      <c r="D18424" t="n">
        <v>9.5</v>
      </c>
      <c r="E18424">
        <f>D18424-$H$1*(C18424-$H$2)</f>
        <v/>
      </c>
    </row>
    <row r="18425">
      <c r="A18425" t="inlineStr">
        <is>
          <t>P316827</t>
        </is>
      </c>
      <c r="B18425" t="inlineStr">
        <is>
          <t>treatment</t>
        </is>
      </c>
      <c r="C18425" t="n">
        <v>0</v>
      </c>
      <c r="D18425" t="n">
        <v>0</v>
      </c>
      <c r="E18425">
        <f>D18425-$H$1*(C18425-$H$2)</f>
        <v/>
      </c>
    </row>
    <row r="18426">
      <c r="A18426" t="inlineStr">
        <is>
          <t>P316828</t>
        </is>
      </c>
      <c r="B18426" t="inlineStr">
        <is>
          <t>treatment</t>
        </is>
      </c>
      <c r="C18426" t="n">
        <v>0</v>
      </c>
      <c r="D18426" t="n">
        <v>13.41</v>
      </c>
      <c r="E18426">
        <f>D18426-$H$1*(C18426-$H$2)</f>
        <v/>
      </c>
    </row>
    <row r="18427">
      <c r="A18427" t="inlineStr">
        <is>
          <t>P316829</t>
        </is>
      </c>
      <c r="B18427" t="inlineStr">
        <is>
          <t>treatment</t>
        </is>
      </c>
      <c r="C18427" t="n">
        <v>26.03</v>
      </c>
      <c r="D18427" t="n">
        <v>23.8</v>
      </c>
      <c r="E18427">
        <f>D18427-$H$1*(C18427-$H$2)</f>
        <v/>
      </c>
    </row>
    <row r="18428">
      <c r="A18428" t="inlineStr">
        <is>
          <t>P316832</t>
        </is>
      </c>
      <c r="B18428" t="inlineStr">
        <is>
          <t>treatment</t>
        </is>
      </c>
      <c r="C18428" t="n">
        <v>0</v>
      </c>
      <c r="D18428" t="n">
        <v>0</v>
      </c>
      <c r="E18428">
        <f>D18428-$H$1*(C18428-$H$2)</f>
        <v/>
      </c>
    </row>
    <row r="18429">
      <c r="A18429" t="inlineStr">
        <is>
          <t>P316833</t>
        </is>
      </c>
      <c r="B18429" t="inlineStr">
        <is>
          <t>treatment</t>
        </is>
      </c>
      <c r="C18429" t="n">
        <v>0</v>
      </c>
      <c r="D18429" t="n">
        <v>0</v>
      </c>
      <c r="E18429">
        <f>D18429-$H$1*(C18429-$H$2)</f>
        <v/>
      </c>
    </row>
    <row r="18430">
      <c r="A18430" t="inlineStr">
        <is>
          <t>P316834</t>
        </is>
      </c>
      <c r="B18430" t="inlineStr">
        <is>
          <t>treatment</t>
        </is>
      </c>
      <c r="C18430" t="n">
        <v>0</v>
      </c>
      <c r="D18430" t="n">
        <v>0</v>
      </c>
      <c r="E18430">
        <f>D18430-$H$1*(C18430-$H$2)</f>
        <v/>
      </c>
    </row>
    <row r="18431">
      <c r="A18431" t="inlineStr">
        <is>
          <t>P316836</t>
        </is>
      </c>
      <c r="B18431" t="inlineStr">
        <is>
          <t>treatment</t>
        </is>
      </c>
      <c r="C18431" t="n">
        <v>39.69</v>
      </c>
      <c r="D18431" t="n">
        <v>30.12</v>
      </c>
      <c r="E18431">
        <f>D18431-$H$1*(C18431-$H$2)</f>
        <v/>
      </c>
    </row>
    <row r="18432">
      <c r="A18432" t="inlineStr">
        <is>
          <t>P316839</t>
        </is>
      </c>
      <c r="B18432" t="inlineStr">
        <is>
          <t>treatment</t>
        </is>
      </c>
      <c r="C18432" t="n">
        <v>0.41</v>
      </c>
      <c r="D18432" t="n">
        <v>8.73</v>
      </c>
      <c r="E18432">
        <f>D18432-$H$1*(C18432-$H$2)</f>
        <v/>
      </c>
    </row>
    <row r="18433">
      <c r="A18433" t="inlineStr">
        <is>
          <t>P316840</t>
        </is>
      </c>
      <c r="B18433" t="inlineStr">
        <is>
          <t>treatment</t>
        </is>
      </c>
      <c r="C18433" t="n">
        <v>19.24</v>
      </c>
      <c r="D18433" t="n">
        <v>33.44</v>
      </c>
      <c r="E18433">
        <f>D18433-$H$1*(C18433-$H$2)</f>
        <v/>
      </c>
    </row>
    <row r="18434">
      <c r="A18434" t="inlineStr">
        <is>
          <t>P316842</t>
        </is>
      </c>
      <c r="B18434" t="inlineStr">
        <is>
          <t>treatment</t>
        </is>
      </c>
      <c r="C18434" t="n">
        <v>46.65</v>
      </c>
      <c r="D18434" t="n">
        <v>78.45999999999999</v>
      </c>
      <c r="E18434">
        <f>D18434-$H$1*(C18434-$H$2)</f>
        <v/>
      </c>
    </row>
    <row r="18435">
      <c r="A18435" t="inlineStr">
        <is>
          <t>P316844</t>
        </is>
      </c>
      <c r="B18435" t="inlineStr">
        <is>
          <t>treatment</t>
        </is>
      </c>
      <c r="C18435" t="n">
        <v>0</v>
      </c>
      <c r="D18435" t="n">
        <v>0</v>
      </c>
      <c r="E18435">
        <f>D18435-$H$1*(C18435-$H$2)</f>
        <v/>
      </c>
    </row>
    <row r="18436">
      <c r="A18436" t="inlineStr">
        <is>
          <t>P316847</t>
        </is>
      </c>
      <c r="B18436" t="inlineStr">
        <is>
          <t>treatment</t>
        </is>
      </c>
      <c r="C18436" t="n">
        <v>9.17</v>
      </c>
      <c r="D18436" t="n">
        <v>6.76</v>
      </c>
      <c r="E18436">
        <f>D18436-$H$1*(C18436-$H$2)</f>
        <v/>
      </c>
    </row>
    <row r="18437">
      <c r="A18437" t="inlineStr">
        <is>
          <t>P316848</t>
        </is>
      </c>
      <c r="B18437" t="inlineStr">
        <is>
          <t>treatment</t>
        </is>
      </c>
      <c r="C18437" t="n">
        <v>80.05</v>
      </c>
      <c r="D18437" t="n">
        <v>132.48</v>
      </c>
      <c r="E18437">
        <f>D18437-$H$1*(C18437-$H$2)</f>
        <v/>
      </c>
    </row>
    <row r="18438">
      <c r="A18438" t="inlineStr">
        <is>
          <t>P316849</t>
        </is>
      </c>
      <c r="B18438" t="inlineStr">
        <is>
          <t>treatment</t>
        </is>
      </c>
      <c r="C18438" t="n">
        <v>2.59</v>
      </c>
      <c r="D18438" t="n">
        <v>0</v>
      </c>
      <c r="E18438">
        <f>D18438-$H$1*(C18438-$H$2)</f>
        <v/>
      </c>
    </row>
    <row r="18439">
      <c r="A18439" t="inlineStr">
        <is>
          <t>P316852</t>
        </is>
      </c>
      <c r="B18439" t="inlineStr">
        <is>
          <t>treatment</t>
        </is>
      </c>
      <c r="C18439" t="n">
        <v>32.99</v>
      </c>
      <c r="D18439" t="n">
        <v>4.26</v>
      </c>
      <c r="E18439">
        <f>D18439-$H$1*(C18439-$H$2)</f>
        <v/>
      </c>
    </row>
    <row r="18440">
      <c r="A18440" t="inlineStr">
        <is>
          <t>P316859</t>
        </is>
      </c>
      <c r="B18440" t="inlineStr">
        <is>
          <t>treatment</t>
        </is>
      </c>
      <c r="C18440" t="n">
        <v>24.06</v>
      </c>
      <c r="D18440" t="n">
        <v>38.43</v>
      </c>
      <c r="E18440">
        <f>D18440-$H$1*(C18440-$H$2)</f>
        <v/>
      </c>
    </row>
    <row r="18441">
      <c r="A18441" t="inlineStr">
        <is>
          <t>P316861</t>
        </is>
      </c>
      <c r="B18441" t="inlineStr">
        <is>
          <t>treatment</t>
        </is>
      </c>
      <c r="C18441" t="n">
        <v>34.98</v>
      </c>
      <c r="D18441" t="n">
        <v>79.16</v>
      </c>
      <c r="E18441">
        <f>D18441-$H$1*(C18441-$H$2)</f>
        <v/>
      </c>
    </row>
    <row r="18442">
      <c r="A18442" t="inlineStr">
        <is>
          <t>P316864</t>
        </is>
      </c>
      <c r="B18442" t="inlineStr">
        <is>
          <t>treatment</t>
        </is>
      </c>
      <c r="C18442" t="n">
        <v>0</v>
      </c>
      <c r="D18442" t="n">
        <v>0</v>
      </c>
      <c r="E18442">
        <f>D18442-$H$1*(C18442-$H$2)</f>
        <v/>
      </c>
    </row>
    <row r="18443">
      <c r="A18443" t="inlineStr">
        <is>
          <t>P316868</t>
        </is>
      </c>
      <c r="B18443" t="inlineStr">
        <is>
          <t>treatment</t>
        </is>
      </c>
      <c r="C18443" t="n">
        <v>1.99</v>
      </c>
      <c r="D18443" t="n">
        <v>0</v>
      </c>
      <c r="E18443">
        <f>D18443-$H$1*(C18443-$H$2)</f>
        <v/>
      </c>
    </row>
    <row r="18444">
      <c r="A18444" t="inlineStr">
        <is>
          <t>P316871</t>
        </is>
      </c>
      <c r="B18444" t="inlineStr">
        <is>
          <t>treatment</t>
        </is>
      </c>
      <c r="C18444" t="n">
        <v>18.32</v>
      </c>
      <c r="D18444" t="n">
        <v>44.21</v>
      </c>
      <c r="E18444">
        <f>D18444-$H$1*(C18444-$H$2)</f>
        <v/>
      </c>
    </row>
    <row r="18445">
      <c r="A18445" t="inlineStr">
        <is>
          <t>P316872</t>
        </is>
      </c>
      <c r="B18445" t="inlineStr">
        <is>
          <t>treatment</t>
        </is>
      </c>
      <c r="C18445" t="n">
        <v>0</v>
      </c>
      <c r="D18445" t="n">
        <v>0</v>
      </c>
      <c r="E18445">
        <f>D18445-$H$1*(C18445-$H$2)</f>
        <v/>
      </c>
    </row>
    <row r="18446">
      <c r="A18446" t="inlineStr">
        <is>
          <t>P316873</t>
        </is>
      </c>
      <c r="B18446" t="inlineStr">
        <is>
          <t>treatment</t>
        </is>
      </c>
      <c r="C18446" t="n">
        <v>36.52</v>
      </c>
      <c r="D18446" t="n">
        <v>50.91</v>
      </c>
      <c r="E18446">
        <f>D18446-$H$1*(C18446-$H$2)</f>
        <v/>
      </c>
    </row>
    <row r="18447">
      <c r="A18447" t="inlineStr">
        <is>
          <t>P316877</t>
        </is>
      </c>
      <c r="B18447" t="inlineStr">
        <is>
          <t>treatment</t>
        </is>
      </c>
      <c r="C18447" t="n">
        <v>0</v>
      </c>
      <c r="D18447" t="n">
        <v>0</v>
      </c>
      <c r="E18447">
        <f>D18447-$H$1*(C18447-$H$2)</f>
        <v/>
      </c>
    </row>
    <row r="18448">
      <c r="A18448" t="inlineStr">
        <is>
          <t>P316878</t>
        </is>
      </c>
      <c r="B18448" t="inlineStr">
        <is>
          <t>treatment</t>
        </is>
      </c>
      <c r="C18448" t="n">
        <v>0</v>
      </c>
      <c r="D18448" t="n">
        <v>0</v>
      </c>
      <c r="E18448">
        <f>D18448-$H$1*(C18448-$H$2)</f>
        <v/>
      </c>
    </row>
    <row r="18449">
      <c r="A18449" t="inlineStr">
        <is>
          <t>P316879</t>
        </is>
      </c>
      <c r="B18449" t="inlineStr">
        <is>
          <t>treatment</t>
        </is>
      </c>
      <c r="C18449" t="n">
        <v>27.01</v>
      </c>
      <c r="D18449" t="n">
        <v>43.09</v>
      </c>
      <c r="E18449">
        <f>D18449-$H$1*(C18449-$H$2)</f>
        <v/>
      </c>
    </row>
    <row r="18450">
      <c r="A18450" t="inlineStr">
        <is>
          <t>P316880</t>
        </is>
      </c>
      <c r="B18450" t="inlineStr">
        <is>
          <t>treatment</t>
        </is>
      </c>
      <c r="C18450" t="n">
        <v>0</v>
      </c>
      <c r="D18450" t="n">
        <v>0</v>
      </c>
      <c r="E18450">
        <f>D18450-$H$1*(C18450-$H$2)</f>
        <v/>
      </c>
    </row>
    <row r="18451">
      <c r="A18451" t="inlineStr">
        <is>
          <t>P316881</t>
        </is>
      </c>
      <c r="B18451" t="inlineStr">
        <is>
          <t>treatment</t>
        </is>
      </c>
      <c r="C18451" t="n">
        <v>8.470000000000001</v>
      </c>
      <c r="D18451" t="n">
        <v>5.83</v>
      </c>
      <c r="E18451">
        <f>D18451-$H$1*(C18451-$H$2)</f>
        <v/>
      </c>
    </row>
    <row r="18452">
      <c r="A18452" t="inlineStr">
        <is>
          <t>P316883</t>
        </is>
      </c>
      <c r="B18452" t="inlineStr">
        <is>
          <t>treatment</t>
        </is>
      </c>
      <c r="C18452" t="n">
        <v>298.34</v>
      </c>
      <c r="D18452" t="n">
        <v>113</v>
      </c>
      <c r="E18452">
        <f>D18452-$H$1*(C18452-$H$2)</f>
        <v/>
      </c>
    </row>
    <row r="18453">
      <c r="A18453" t="inlineStr">
        <is>
          <t>P316884</t>
        </is>
      </c>
      <c r="B18453" t="inlineStr">
        <is>
          <t>treatment</t>
        </is>
      </c>
      <c r="C18453" t="n">
        <v>43.09</v>
      </c>
      <c r="D18453" t="n">
        <v>4.62</v>
      </c>
      <c r="E18453">
        <f>D18453-$H$1*(C18453-$H$2)</f>
        <v/>
      </c>
    </row>
    <row r="18454">
      <c r="A18454" t="inlineStr">
        <is>
          <t>P316887</t>
        </is>
      </c>
      <c r="B18454" t="inlineStr">
        <is>
          <t>treatment</t>
        </is>
      </c>
      <c r="C18454" t="n">
        <v>9.220000000000001</v>
      </c>
      <c r="D18454" t="n">
        <v>16.38</v>
      </c>
      <c r="E18454">
        <f>D18454-$H$1*(C18454-$H$2)</f>
        <v/>
      </c>
    </row>
    <row r="18455">
      <c r="A18455" t="inlineStr">
        <is>
          <t>P316892</t>
        </is>
      </c>
      <c r="B18455" t="inlineStr">
        <is>
          <t>treatment</t>
        </is>
      </c>
      <c r="C18455" t="n">
        <v>14.23</v>
      </c>
      <c r="D18455" t="n">
        <v>14.68</v>
      </c>
      <c r="E18455">
        <f>D18455-$H$1*(C18455-$H$2)</f>
        <v/>
      </c>
    </row>
    <row r="18456">
      <c r="A18456" t="inlineStr">
        <is>
          <t>P316893</t>
        </is>
      </c>
      <c r="B18456" t="inlineStr">
        <is>
          <t>treatment</t>
        </is>
      </c>
      <c r="C18456" t="n">
        <v>10.01</v>
      </c>
      <c r="D18456" t="n">
        <v>25.94</v>
      </c>
      <c r="E18456">
        <f>D18456-$H$1*(C18456-$H$2)</f>
        <v/>
      </c>
    </row>
    <row r="18457">
      <c r="A18457" t="inlineStr">
        <is>
          <t>P316895</t>
        </is>
      </c>
      <c r="B18457" t="inlineStr">
        <is>
          <t>treatment</t>
        </is>
      </c>
      <c r="C18457" t="n">
        <v>0</v>
      </c>
      <c r="D18457" t="n">
        <v>0</v>
      </c>
      <c r="E18457">
        <f>D18457-$H$1*(C18457-$H$2)</f>
        <v/>
      </c>
    </row>
    <row r="18458">
      <c r="A18458" t="inlineStr">
        <is>
          <t>P316896</t>
        </is>
      </c>
      <c r="B18458" t="inlineStr">
        <is>
          <t>treatment</t>
        </is>
      </c>
      <c r="C18458" t="n">
        <v>0</v>
      </c>
      <c r="D18458" t="n">
        <v>0</v>
      </c>
      <c r="E18458">
        <f>D18458-$H$1*(C18458-$H$2)</f>
        <v/>
      </c>
    </row>
    <row r="18459">
      <c r="A18459" t="inlineStr">
        <is>
          <t>P316898</t>
        </is>
      </c>
      <c r="B18459" t="inlineStr">
        <is>
          <t>treatment</t>
        </is>
      </c>
      <c r="C18459" t="n">
        <v>25.88</v>
      </c>
      <c r="D18459" t="n">
        <v>17.66</v>
      </c>
      <c r="E18459">
        <f>D18459-$H$1*(C18459-$H$2)</f>
        <v/>
      </c>
    </row>
    <row r="18460">
      <c r="A18460" t="inlineStr">
        <is>
          <t>P316900</t>
        </is>
      </c>
      <c r="B18460" t="inlineStr">
        <is>
          <t>treatment</t>
        </is>
      </c>
      <c r="C18460" t="n">
        <v>5.67</v>
      </c>
      <c r="D18460" t="n">
        <v>3.85</v>
      </c>
      <c r="E18460">
        <f>D18460-$H$1*(C18460-$H$2)</f>
        <v/>
      </c>
    </row>
    <row r="18461">
      <c r="A18461" t="inlineStr">
        <is>
          <t>P316901</t>
        </is>
      </c>
      <c r="B18461" t="inlineStr">
        <is>
          <t>treatment</t>
        </is>
      </c>
      <c r="C18461" t="n">
        <v>19.76</v>
      </c>
      <c r="D18461" t="n">
        <v>23.28</v>
      </c>
      <c r="E18461">
        <f>D18461-$H$1*(C18461-$H$2)</f>
        <v/>
      </c>
    </row>
    <row r="18462">
      <c r="A18462" t="inlineStr">
        <is>
          <t>P316903</t>
        </is>
      </c>
      <c r="B18462" t="inlineStr">
        <is>
          <t>treatment</t>
        </is>
      </c>
      <c r="C18462" t="n">
        <v>2.26</v>
      </c>
      <c r="D18462" t="n">
        <v>0</v>
      </c>
      <c r="E18462">
        <f>D18462-$H$1*(C18462-$H$2)</f>
        <v/>
      </c>
    </row>
    <row r="18463">
      <c r="A18463" t="inlineStr">
        <is>
          <t>P316904</t>
        </is>
      </c>
      <c r="B18463" t="inlineStr">
        <is>
          <t>treatment</t>
        </is>
      </c>
      <c r="C18463" t="n">
        <v>84.06</v>
      </c>
      <c r="D18463" t="n">
        <v>80.89</v>
      </c>
      <c r="E18463">
        <f>D18463-$H$1*(C18463-$H$2)</f>
        <v/>
      </c>
    </row>
    <row r="18464">
      <c r="A18464" t="inlineStr">
        <is>
          <t>P316907</t>
        </is>
      </c>
      <c r="B18464" t="inlineStr">
        <is>
          <t>treatment</t>
        </is>
      </c>
      <c r="C18464" t="n">
        <v>0</v>
      </c>
      <c r="D18464" t="n">
        <v>0</v>
      </c>
      <c r="E18464">
        <f>D18464-$H$1*(C18464-$H$2)</f>
        <v/>
      </c>
    </row>
    <row r="18465">
      <c r="A18465" t="inlineStr">
        <is>
          <t>P316910</t>
        </is>
      </c>
      <c r="B18465" t="inlineStr">
        <is>
          <t>treatment</t>
        </is>
      </c>
      <c r="C18465" t="n">
        <v>5.55</v>
      </c>
      <c r="D18465" t="n">
        <v>17.99</v>
      </c>
      <c r="E18465">
        <f>D18465-$H$1*(C18465-$H$2)</f>
        <v/>
      </c>
    </row>
    <row r="18466">
      <c r="A18466" t="inlineStr">
        <is>
          <t>P316911</t>
        </is>
      </c>
      <c r="B18466" t="inlineStr">
        <is>
          <t>treatment</t>
        </is>
      </c>
      <c r="C18466" t="n">
        <v>0</v>
      </c>
      <c r="D18466" t="n">
        <v>9.029999999999999</v>
      </c>
      <c r="E18466">
        <f>D18466-$H$1*(C18466-$H$2)</f>
        <v/>
      </c>
    </row>
    <row r="18467">
      <c r="A18467" t="inlineStr">
        <is>
          <t>P316912</t>
        </is>
      </c>
      <c r="B18467" t="inlineStr">
        <is>
          <t>treatment</t>
        </is>
      </c>
      <c r="C18467" t="n">
        <v>0</v>
      </c>
      <c r="D18467" t="n">
        <v>0</v>
      </c>
      <c r="E18467">
        <f>D18467-$H$1*(C18467-$H$2)</f>
        <v/>
      </c>
    </row>
    <row r="18468">
      <c r="A18468" t="inlineStr">
        <is>
          <t>P316913</t>
        </is>
      </c>
      <c r="B18468" t="inlineStr">
        <is>
          <t>treatment</t>
        </is>
      </c>
      <c r="C18468" t="n">
        <v>40.39</v>
      </c>
      <c r="D18468" t="n">
        <v>69.11</v>
      </c>
      <c r="E18468">
        <f>D18468-$H$1*(C18468-$H$2)</f>
        <v/>
      </c>
    </row>
    <row r="18469">
      <c r="A18469" t="inlineStr">
        <is>
          <t>P316914</t>
        </is>
      </c>
      <c r="B18469" t="inlineStr">
        <is>
          <t>treatment</t>
        </is>
      </c>
      <c r="C18469" t="n">
        <v>0</v>
      </c>
      <c r="D18469" t="n">
        <v>0</v>
      </c>
      <c r="E18469">
        <f>D18469-$H$1*(C18469-$H$2)</f>
        <v/>
      </c>
    </row>
    <row r="18470">
      <c r="A18470" t="inlineStr">
        <is>
          <t>P316915</t>
        </is>
      </c>
      <c r="B18470" t="inlineStr">
        <is>
          <t>treatment</t>
        </is>
      </c>
      <c r="C18470" t="n">
        <v>90.70999999999999</v>
      </c>
      <c r="D18470" t="n">
        <v>74.22</v>
      </c>
      <c r="E18470">
        <f>D18470-$H$1*(C18470-$H$2)</f>
        <v/>
      </c>
    </row>
    <row r="18471">
      <c r="A18471" t="inlineStr">
        <is>
          <t>P316916</t>
        </is>
      </c>
      <c r="B18471" t="inlineStr">
        <is>
          <t>treatment</t>
        </is>
      </c>
      <c r="C18471" t="n">
        <v>61.41</v>
      </c>
      <c r="D18471" t="n">
        <v>98.70999999999999</v>
      </c>
      <c r="E18471">
        <f>D18471-$H$1*(C18471-$H$2)</f>
        <v/>
      </c>
    </row>
    <row r="18472">
      <c r="A18472" t="inlineStr">
        <is>
          <t>P316918</t>
        </is>
      </c>
      <c r="B18472" t="inlineStr">
        <is>
          <t>treatment</t>
        </is>
      </c>
      <c r="C18472" t="n">
        <v>17.75</v>
      </c>
      <c r="D18472" t="n">
        <v>39.05</v>
      </c>
      <c r="E18472">
        <f>D18472-$H$1*(C18472-$H$2)</f>
        <v/>
      </c>
    </row>
    <row r="18473">
      <c r="A18473" t="inlineStr">
        <is>
          <t>P316920</t>
        </is>
      </c>
      <c r="B18473" t="inlineStr">
        <is>
          <t>treatment</t>
        </is>
      </c>
      <c r="C18473" t="n">
        <v>45.22</v>
      </c>
      <c r="D18473" t="n">
        <v>82.91</v>
      </c>
      <c r="E18473">
        <f>D18473-$H$1*(C18473-$H$2)</f>
        <v/>
      </c>
    </row>
    <row r="18474">
      <c r="A18474" t="inlineStr">
        <is>
          <t>P316921</t>
        </is>
      </c>
      <c r="B18474" t="inlineStr">
        <is>
          <t>treatment</t>
        </is>
      </c>
      <c r="C18474" t="n">
        <v>12.49</v>
      </c>
      <c r="D18474" t="n">
        <v>32.73</v>
      </c>
      <c r="E18474">
        <f>D18474-$H$1*(C18474-$H$2)</f>
        <v/>
      </c>
    </row>
    <row r="18475">
      <c r="A18475" t="inlineStr">
        <is>
          <t>P316922</t>
        </is>
      </c>
      <c r="B18475" t="inlineStr">
        <is>
          <t>treatment</t>
        </is>
      </c>
      <c r="C18475" t="n">
        <v>0</v>
      </c>
      <c r="D18475" t="n">
        <v>0</v>
      </c>
      <c r="E18475">
        <f>D18475-$H$1*(C18475-$H$2)</f>
        <v/>
      </c>
    </row>
    <row r="18476">
      <c r="A18476" t="inlineStr">
        <is>
          <t>P316926</t>
        </is>
      </c>
      <c r="B18476" t="inlineStr">
        <is>
          <t>treatment</t>
        </is>
      </c>
      <c r="C18476" t="n">
        <v>145.8</v>
      </c>
      <c r="D18476" t="n">
        <v>156.55</v>
      </c>
      <c r="E18476">
        <f>D18476-$H$1*(C18476-$H$2)</f>
        <v/>
      </c>
    </row>
    <row r="18477">
      <c r="A18477" t="inlineStr">
        <is>
          <t>P316929</t>
        </is>
      </c>
      <c r="B18477" t="inlineStr">
        <is>
          <t>treatment</t>
        </is>
      </c>
      <c r="C18477" t="n">
        <v>33.36</v>
      </c>
      <c r="D18477" t="n">
        <v>16.87</v>
      </c>
      <c r="E18477">
        <f>D18477-$H$1*(C18477-$H$2)</f>
        <v/>
      </c>
    </row>
    <row r="18478">
      <c r="A18478" t="inlineStr">
        <is>
          <t>P316931</t>
        </is>
      </c>
      <c r="B18478" t="inlineStr">
        <is>
          <t>treatment</t>
        </is>
      </c>
      <c r="C18478" t="n">
        <v>91.77</v>
      </c>
      <c r="D18478" t="n">
        <v>169.7</v>
      </c>
      <c r="E18478">
        <f>D18478-$H$1*(C18478-$H$2)</f>
        <v/>
      </c>
    </row>
    <row r="18479">
      <c r="A18479" t="inlineStr">
        <is>
          <t>P316932</t>
        </is>
      </c>
      <c r="B18479" t="inlineStr">
        <is>
          <t>treatment</t>
        </is>
      </c>
      <c r="C18479" t="n">
        <v>0</v>
      </c>
      <c r="D18479" t="n">
        <v>0</v>
      </c>
      <c r="E18479">
        <f>D18479-$H$1*(C18479-$H$2)</f>
        <v/>
      </c>
    </row>
    <row r="18480">
      <c r="A18480" t="inlineStr">
        <is>
          <t>P316934</t>
        </is>
      </c>
      <c r="B18480" t="inlineStr">
        <is>
          <t>treatment</t>
        </is>
      </c>
      <c r="C18480" t="n">
        <v>0.19</v>
      </c>
      <c r="D18480" t="n">
        <v>15.84</v>
      </c>
      <c r="E18480">
        <f>D18480-$H$1*(C18480-$H$2)</f>
        <v/>
      </c>
    </row>
    <row r="18481">
      <c r="A18481" t="inlineStr">
        <is>
          <t>P316936</t>
        </is>
      </c>
      <c r="B18481" t="inlineStr">
        <is>
          <t>treatment</t>
        </is>
      </c>
      <c r="C18481" t="n">
        <v>25.46</v>
      </c>
      <c r="D18481" t="n">
        <v>45.52</v>
      </c>
      <c r="E18481">
        <f>D18481-$H$1*(C18481-$H$2)</f>
        <v/>
      </c>
    </row>
    <row r="18482">
      <c r="A18482" t="inlineStr">
        <is>
          <t>P316938</t>
        </is>
      </c>
      <c r="B18482" t="inlineStr">
        <is>
          <t>treatment</t>
        </is>
      </c>
      <c r="C18482" t="n">
        <v>17.74</v>
      </c>
      <c r="D18482" t="n">
        <v>33.96</v>
      </c>
      <c r="E18482">
        <f>D18482-$H$1*(C18482-$H$2)</f>
        <v/>
      </c>
    </row>
    <row r="18483">
      <c r="A18483" t="inlineStr">
        <is>
          <t>P316939</t>
        </is>
      </c>
      <c r="B18483" t="inlineStr">
        <is>
          <t>treatment</t>
        </is>
      </c>
      <c r="C18483" t="n">
        <v>86.47</v>
      </c>
      <c r="D18483" t="n">
        <v>71.97</v>
      </c>
      <c r="E18483">
        <f>D18483-$H$1*(C18483-$H$2)</f>
        <v/>
      </c>
    </row>
    <row r="18484">
      <c r="A18484" t="inlineStr">
        <is>
          <t>P316940</t>
        </is>
      </c>
      <c r="B18484" t="inlineStr">
        <is>
          <t>treatment</t>
        </is>
      </c>
      <c r="C18484" t="n">
        <v>12.6</v>
      </c>
      <c r="D18484" t="n">
        <v>9.890000000000001</v>
      </c>
      <c r="E18484">
        <f>D18484-$H$1*(C18484-$H$2)</f>
        <v/>
      </c>
    </row>
    <row r="18485">
      <c r="A18485" t="inlineStr">
        <is>
          <t>P316942</t>
        </is>
      </c>
      <c r="B18485" t="inlineStr">
        <is>
          <t>treatment</t>
        </is>
      </c>
      <c r="C18485" t="n">
        <v>37.36</v>
      </c>
      <c r="D18485" t="n">
        <v>75.56999999999999</v>
      </c>
      <c r="E18485">
        <f>D18485-$H$1*(C18485-$H$2)</f>
        <v/>
      </c>
    </row>
    <row r="18486">
      <c r="A18486" t="inlineStr">
        <is>
          <t>P316943</t>
        </is>
      </c>
      <c r="B18486" t="inlineStr">
        <is>
          <t>treatment</t>
        </is>
      </c>
      <c r="C18486" t="n">
        <v>101.94</v>
      </c>
      <c r="D18486" t="n">
        <v>148.06</v>
      </c>
      <c r="E18486">
        <f>D18486-$H$1*(C18486-$H$2)</f>
        <v/>
      </c>
    </row>
    <row r="18487">
      <c r="A18487" t="inlineStr">
        <is>
          <t>P316946</t>
        </is>
      </c>
      <c r="B18487" t="inlineStr">
        <is>
          <t>treatment</t>
        </is>
      </c>
      <c r="C18487" t="n">
        <v>3.95</v>
      </c>
      <c r="D18487" t="n">
        <v>9.94</v>
      </c>
      <c r="E18487">
        <f>D18487-$H$1*(C18487-$H$2)</f>
        <v/>
      </c>
    </row>
    <row r="18488">
      <c r="A18488" t="inlineStr">
        <is>
          <t>P316952</t>
        </is>
      </c>
      <c r="B18488" t="inlineStr">
        <is>
          <t>treatment</t>
        </is>
      </c>
      <c r="C18488" t="n">
        <v>92.56999999999999</v>
      </c>
      <c r="D18488" t="n">
        <v>94.87</v>
      </c>
      <c r="E18488">
        <f>D18488-$H$1*(C18488-$H$2)</f>
        <v/>
      </c>
    </row>
    <row r="18489">
      <c r="A18489" t="inlineStr">
        <is>
          <t>P316953</t>
        </is>
      </c>
      <c r="B18489" t="inlineStr">
        <is>
          <t>treatment</t>
        </is>
      </c>
      <c r="C18489" t="n">
        <v>0</v>
      </c>
      <c r="D18489" t="n">
        <v>0</v>
      </c>
      <c r="E18489">
        <f>D18489-$H$1*(C18489-$H$2)</f>
        <v/>
      </c>
    </row>
    <row r="18490">
      <c r="A18490" t="inlineStr">
        <is>
          <t>P316955</t>
        </is>
      </c>
      <c r="B18490" t="inlineStr">
        <is>
          <t>treatment</t>
        </is>
      </c>
      <c r="C18490" t="n">
        <v>24.65</v>
      </c>
      <c r="D18490" t="n">
        <v>10.12</v>
      </c>
      <c r="E18490">
        <f>D18490-$H$1*(C18490-$H$2)</f>
        <v/>
      </c>
    </row>
    <row r="18491">
      <c r="A18491" t="inlineStr">
        <is>
          <t>P316959</t>
        </is>
      </c>
      <c r="B18491" t="inlineStr">
        <is>
          <t>treatment</t>
        </is>
      </c>
      <c r="C18491" t="n">
        <v>0</v>
      </c>
      <c r="D18491" t="n">
        <v>0</v>
      </c>
      <c r="E18491">
        <f>D18491-$H$1*(C18491-$H$2)</f>
        <v/>
      </c>
    </row>
    <row r="18492">
      <c r="A18492" t="inlineStr">
        <is>
          <t>P316960</t>
        </is>
      </c>
      <c r="B18492" t="inlineStr">
        <is>
          <t>treatment</t>
        </is>
      </c>
      <c r="C18492" t="n">
        <v>53.48</v>
      </c>
      <c r="D18492" t="n">
        <v>36.37</v>
      </c>
      <c r="E18492">
        <f>D18492-$H$1*(C18492-$H$2)</f>
        <v/>
      </c>
    </row>
    <row r="18493">
      <c r="A18493" t="inlineStr">
        <is>
          <t>P316963</t>
        </is>
      </c>
      <c r="B18493" t="inlineStr">
        <is>
          <t>treatment</t>
        </is>
      </c>
      <c r="C18493" t="n">
        <v>15.52</v>
      </c>
      <c r="D18493" t="n">
        <v>15.52</v>
      </c>
      <c r="E18493">
        <f>D18493-$H$1*(C18493-$H$2)</f>
        <v/>
      </c>
    </row>
    <row r="18494">
      <c r="A18494" t="inlineStr">
        <is>
          <t>P316964</t>
        </is>
      </c>
      <c r="B18494" t="inlineStr">
        <is>
          <t>treatment</t>
        </is>
      </c>
      <c r="C18494" t="n">
        <v>204.27</v>
      </c>
      <c r="D18494" t="n">
        <v>246.89</v>
      </c>
      <c r="E18494">
        <f>D18494-$H$1*(C18494-$H$2)</f>
        <v/>
      </c>
    </row>
    <row r="18495">
      <c r="A18495" t="inlineStr">
        <is>
          <t>P316967</t>
        </is>
      </c>
      <c r="B18495" t="inlineStr">
        <is>
          <t>treatment</t>
        </is>
      </c>
      <c r="C18495" t="n">
        <v>0</v>
      </c>
      <c r="D18495" t="n">
        <v>0</v>
      </c>
      <c r="E18495">
        <f>D18495-$H$1*(C18495-$H$2)</f>
        <v/>
      </c>
    </row>
    <row r="18496">
      <c r="A18496" t="inlineStr">
        <is>
          <t>P316969</t>
        </is>
      </c>
      <c r="B18496" t="inlineStr">
        <is>
          <t>treatment</t>
        </is>
      </c>
      <c r="C18496" t="n">
        <v>20.74</v>
      </c>
      <c r="D18496" t="n">
        <v>26.48</v>
      </c>
      <c r="E18496">
        <f>D18496-$H$1*(C18496-$H$2)</f>
        <v/>
      </c>
    </row>
    <row r="18497">
      <c r="A18497" t="inlineStr">
        <is>
          <t>P316976</t>
        </is>
      </c>
      <c r="B18497" t="inlineStr">
        <is>
          <t>treatment</t>
        </is>
      </c>
      <c r="C18497" t="n">
        <v>4.07</v>
      </c>
      <c r="D18497" t="n">
        <v>2.53</v>
      </c>
      <c r="E18497">
        <f>D18497-$H$1*(C18497-$H$2)</f>
        <v/>
      </c>
    </row>
    <row r="18498">
      <c r="A18498" t="inlineStr">
        <is>
          <t>P316980</t>
        </is>
      </c>
      <c r="B18498" t="inlineStr">
        <is>
          <t>treatment</t>
        </is>
      </c>
      <c r="C18498" t="n">
        <v>0.9</v>
      </c>
      <c r="D18498" t="n">
        <v>0.22</v>
      </c>
      <c r="E18498">
        <f>D18498-$H$1*(C18498-$H$2)</f>
        <v/>
      </c>
    </row>
    <row r="18499">
      <c r="A18499" t="inlineStr">
        <is>
          <t>P316983</t>
        </is>
      </c>
      <c r="B18499" t="inlineStr">
        <is>
          <t>treatment</t>
        </is>
      </c>
      <c r="C18499" t="n">
        <v>13.23</v>
      </c>
      <c r="D18499" t="n">
        <v>35.77</v>
      </c>
      <c r="E18499">
        <f>D18499-$H$1*(C18499-$H$2)</f>
        <v/>
      </c>
    </row>
    <row r="18500">
      <c r="A18500" t="inlineStr">
        <is>
          <t>P316985</t>
        </is>
      </c>
      <c r="B18500" t="inlineStr">
        <is>
          <t>treatment</t>
        </is>
      </c>
      <c r="C18500" t="n">
        <v>0</v>
      </c>
      <c r="D18500" t="n">
        <v>0</v>
      </c>
      <c r="E18500">
        <f>D18500-$H$1*(C18500-$H$2)</f>
        <v/>
      </c>
    </row>
    <row r="18501">
      <c r="A18501" t="inlineStr">
        <is>
          <t>P316989</t>
        </is>
      </c>
      <c r="B18501" t="inlineStr">
        <is>
          <t>treatment</t>
        </is>
      </c>
      <c r="C18501" t="n">
        <v>38.98</v>
      </c>
      <c r="D18501" t="n">
        <v>39.1</v>
      </c>
      <c r="E18501">
        <f>D18501-$H$1*(C18501-$H$2)</f>
        <v/>
      </c>
    </row>
    <row r="18502">
      <c r="A18502" t="inlineStr">
        <is>
          <t>P316991</t>
        </is>
      </c>
      <c r="B18502" t="inlineStr">
        <is>
          <t>treatment</t>
        </is>
      </c>
      <c r="C18502" t="n">
        <v>0.1</v>
      </c>
      <c r="D18502" t="n">
        <v>1.51</v>
      </c>
      <c r="E18502">
        <f>D18502-$H$1*(C18502-$H$2)</f>
        <v/>
      </c>
    </row>
    <row r="18503">
      <c r="A18503" t="inlineStr">
        <is>
          <t>P316992</t>
        </is>
      </c>
      <c r="B18503" t="inlineStr">
        <is>
          <t>treatment</t>
        </is>
      </c>
      <c r="C18503" t="n">
        <v>5.43</v>
      </c>
      <c r="D18503" t="n">
        <v>3.07</v>
      </c>
      <c r="E18503">
        <f>D18503-$H$1*(C18503-$H$2)</f>
        <v/>
      </c>
    </row>
    <row r="18504">
      <c r="A18504" t="inlineStr">
        <is>
          <t>P316995</t>
        </is>
      </c>
      <c r="B18504" t="inlineStr">
        <is>
          <t>treatment</t>
        </is>
      </c>
      <c r="C18504" t="n">
        <v>29.78</v>
      </c>
      <c r="D18504" t="n">
        <v>33.85</v>
      </c>
      <c r="E18504">
        <f>D18504-$H$1*(C18504-$H$2)</f>
        <v/>
      </c>
    </row>
    <row r="18505">
      <c r="A18505" t="inlineStr">
        <is>
          <t>P316996</t>
        </is>
      </c>
      <c r="B18505" t="inlineStr">
        <is>
          <t>treatment</t>
        </is>
      </c>
      <c r="C18505" t="n">
        <v>3.6</v>
      </c>
      <c r="D18505" t="n">
        <v>0</v>
      </c>
      <c r="E18505">
        <f>D18505-$H$1*(C18505-$H$2)</f>
        <v/>
      </c>
    </row>
    <row r="18506">
      <c r="A18506" t="inlineStr">
        <is>
          <t>P316999</t>
        </is>
      </c>
      <c r="B18506" t="inlineStr">
        <is>
          <t>treatment</t>
        </is>
      </c>
      <c r="C18506" t="n">
        <v>16.78</v>
      </c>
      <c r="D18506" t="n">
        <v>29.24</v>
      </c>
      <c r="E18506">
        <f>D18506-$H$1*(C18506-$H$2)</f>
        <v/>
      </c>
    </row>
    <row r="18507">
      <c r="A18507" t="inlineStr">
        <is>
          <t>P317001</t>
        </is>
      </c>
      <c r="B18507" t="inlineStr">
        <is>
          <t>treatment</t>
        </is>
      </c>
      <c r="C18507" t="n">
        <v>0</v>
      </c>
      <c r="D18507" t="n">
        <v>0</v>
      </c>
      <c r="E18507">
        <f>D18507-$H$1*(C18507-$H$2)</f>
        <v/>
      </c>
    </row>
    <row r="18508">
      <c r="A18508" t="inlineStr">
        <is>
          <t>P317002</t>
        </is>
      </c>
      <c r="B18508" t="inlineStr">
        <is>
          <t>treatment</t>
        </is>
      </c>
      <c r="C18508" t="n">
        <v>0</v>
      </c>
      <c r="D18508" t="n">
        <v>0</v>
      </c>
      <c r="E18508">
        <f>D18508-$H$1*(C18508-$H$2)</f>
        <v/>
      </c>
    </row>
    <row r="18509">
      <c r="A18509" t="inlineStr">
        <is>
          <t>P317005</t>
        </is>
      </c>
      <c r="B18509" t="inlineStr">
        <is>
          <t>treatment</t>
        </is>
      </c>
      <c r="C18509" t="n">
        <v>154.53</v>
      </c>
      <c r="D18509" t="n">
        <v>87.59999999999999</v>
      </c>
      <c r="E18509">
        <f>D18509-$H$1*(C18509-$H$2)</f>
        <v/>
      </c>
    </row>
    <row r="18510">
      <c r="A18510" t="inlineStr">
        <is>
          <t>P317006</t>
        </is>
      </c>
      <c r="B18510" t="inlineStr">
        <is>
          <t>treatment</t>
        </is>
      </c>
      <c r="C18510" t="n">
        <v>165.2</v>
      </c>
      <c r="D18510" t="n">
        <v>209.52</v>
      </c>
      <c r="E18510">
        <f>D18510-$H$1*(C18510-$H$2)</f>
        <v/>
      </c>
    </row>
    <row r="18511">
      <c r="A18511" t="inlineStr">
        <is>
          <t>P317008</t>
        </is>
      </c>
      <c r="B18511" t="inlineStr">
        <is>
          <t>treatment</t>
        </is>
      </c>
      <c r="C18511" t="n">
        <v>0</v>
      </c>
      <c r="D18511" t="n">
        <v>0</v>
      </c>
      <c r="E18511">
        <f>D18511-$H$1*(C18511-$H$2)</f>
        <v/>
      </c>
    </row>
    <row r="18512">
      <c r="A18512" t="inlineStr">
        <is>
          <t>P317009</t>
        </is>
      </c>
      <c r="B18512" t="inlineStr">
        <is>
          <t>treatment</t>
        </is>
      </c>
      <c r="C18512" t="n">
        <v>62.53</v>
      </c>
      <c r="D18512" t="n">
        <v>25.9</v>
      </c>
      <c r="E18512">
        <f>D18512-$H$1*(C18512-$H$2)</f>
        <v/>
      </c>
    </row>
    <row r="18513">
      <c r="A18513" t="inlineStr">
        <is>
          <t>P317010</t>
        </is>
      </c>
      <c r="B18513" t="inlineStr">
        <is>
          <t>treatment</t>
        </is>
      </c>
      <c r="C18513" t="n">
        <v>13.5</v>
      </c>
      <c r="D18513" t="n">
        <v>12.43</v>
      </c>
      <c r="E18513">
        <f>D18513-$H$1*(C18513-$H$2)</f>
        <v/>
      </c>
    </row>
    <row r="18514">
      <c r="A18514" t="inlineStr">
        <is>
          <t>P317014</t>
        </is>
      </c>
      <c r="B18514" t="inlineStr">
        <is>
          <t>treatment</t>
        </is>
      </c>
      <c r="C18514" t="n">
        <v>31.64</v>
      </c>
      <c r="D18514" t="n">
        <v>24.88</v>
      </c>
      <c r="E18514">
        <f>D18514-$H$1*(C18514-$H$2)</f>
        <v/>
      </c>
    </row>
    <row r="18515">
      <c r="A18515" t="inlineStr">
        <is>
          <t>P317016</t>
        </is>
      </c>
      <c r="B18515" t="inlineStr">
        <is>
          <t>treatment</t>
        </is>
      </c>
      <c r="C18515" t="n">
        <v>0</v>
      </c>
      <c r="D18515" t="n">
        <v>0</v>
      </c>
      <c r="E18515">
        <f>D18515-$H$1*(C18515-$H$2)</f>
        <v/>
      </c>
    </row>
    <row r="18516">
      <c r="A18516" t="inlineStr">
        <is>
          <t>P317020</t>
        </is>
      </c>
      <c r="B18516" t="inlineStr">
        <is>
          <t>treatment</t>
        </is>
      </c>
      <c r="C18516" t="n">
        <v>6.5</v>
      </c>
      <c r="D18516" t="n">
        <v>4.74</v>
      </c>
      <c r="E18516">
        <f>D18516-$H$1*(C18516-$H$2)</f>
        <v/>
      </c>
    </row>
    <row r="18517">
      <c r="A18517" t="inlineStr">
        <is>
          <t>P317025</t>
        </is>
      </c>
      <c r="B18517" t="inlineStr">
        <is>
          <t>treatment</t>
        </is>
      </c>
      <c r="C18517" t="n">
        <v>123.73</v>
      </c>
      <c r="D18517" t="n">
        <v>234.84</v>
      </c>
      <c r="E18517">
        <f>D18517-$H$1*(C18517-$H$2)</f>
        <v/>
      </c>
    </row>
    <row r="18518">
      <c r="A18518" t="inlineStr">
        <is>
          <t>P317027</t>
        </is>
      </c>
      <c r="B18518" t="inlineStr">
        <is>
          <t>treatment</t>
        </is>
      </c>
      <c r="C18518" t="n">
        <v>55.57</v>
      </c>
      <c r="D18518" t="n">
        <v>48.68</v>
      </c>
      <c r="E18518">
        <f>D18518-$H$1*(C18518-$H$2)</f>
        <v/>
      </c>
    </row>
    <row r="18519">
      <c r="A18519" t="inlineStr">
        <is>
          <t>P317029</t>
        </is>
      </c>
      <c r="B18519" t="inlineStr">
        <is>
          <t>treatment</t>
        </is>
      </c>
      <c r="C18519" t="n">
        <v>0</v>
      </c>
      <c r="D18519" t="n">
        <v>0</v>
      </c>
      <c r="E18519">
        <f>D18519-$H$1*(C18519-$H$2)</f>
        <v/>
      </c>
    </row>
    <row r="18520">
      <c r="A18520" t="inlineStr">
        <is>
          <t>P317032</t>
        </is>
      </c>
      <c r="B18520" t="inlineStr">
        <is>
          <t>treatment</t>
        </is>
      </c>
      <c r="C18520" t="n">
        <v>68.7</v>
      </c>
      <c r="D18520" t="n">
        <v>81.42</v>
      </c>
      <c r="E18520">
        <f>D18520-$H$1*(C18520-$H$2)</f>
        <v/>
      </c>
    </row>
    <row r="18521">
      <c r="A18521" t="inlineStr">
        <is>
          <t>P317034</t>
        </is>
      </c>
      <c r="B18521" t="inlineStr">
        <is>
          <t>treatment</t>
        </is>
      </c>
      <c r="C18521" t="n">
        <v>0</v>
      </c>
      <c r="D18521" t="n">
        <v>0</v>
      </c>
      <c r="E18521">
        <f>D18521-$H$1*(C18521-$H$2)</f>
        <v/>
      </c>
    </row>
    <row r="18522">
      <c r="A18522" t="inlineStr">
        <is>
          <t>P317035</t>
        </is>
      </c>
      <c r="B18522" t="inlineStr">
        <is>
          <t>treatment</t>
        </is>
      </c>
      <c r="C18522" t="n">
        <v>1.55</v>
      </c>
      <c r="D18522" t="n">
        <v>0.04</v>
      </c>
      <c r="E18522">
        <f>D18522-$H$1*(C18522-$H$2)</f>
        <v/>
      </c>
    </row>
    <row r="18523">
      <c r="A18523" t="inlineStr">
        <is>
          <t>P317045</t>
        </is>
      </c>
      <c r="B18523" t="inlineStr">
        <is>
          <t>treatment</t>
        </is>
      </c>
      <c r="C18523" t="n">
        <v>0.2</v>
      </c>
      <c r="D18523" t="n">
        <v>0</v>
      </c>
      <c r="E18523">
        <f>D18523-$H$1*(C18523-$H$2)</f>
        <v/>
      </c>
    </row>
    <row r="18524">
      <c r="A18524" t="inlineStr">
        <is>
          <t>P317047</t>
        </is>
      </c>
      <c r="B18524" t="inlineStr">
        <is>
          <t>treatment</t>
        </is>
      </c>
      <c r="C18524" t="n">
        <v>61.14</v>
      </c>
      <c r="D18524" t="n">
        <v>96.04000000000001</v>
      </c>
      <c r="E18524">
        <f>D18524-$H$1*(C18524-$H$2)</f>
        <v/>
      </c>
    </row>
    <row r="18525">
      <c r="A18525" t="inlineStr">
        <is>
          <t>P317049</t>
        </is>
      </c>
      <c r="B18525" t="inlineStr">
        <is>
          <t>treatment</t>
        </is>
      </c>
      <c r="C18525" t="n">
        <v>47</v>
      </c>
      <c r="D18525" t="n">
        <v>15.02</v>
      </c>
      <c r="E18525">
        <f>D18525-$H$1*(C18525-$H$2)</f>
        <v/>
      </c>
    </row>
    <row r="18526">
      <c r="A18526" t="inlineStr">
        <is>
          <t>P317052</t>
        </is>
      </c>
      <c r="B18526" t="inlineStr">
        <is>
          <t>treatment</t>
        </is>
      </c>
      <c r="C18526" t="n">
        <v>9.039999999999999</v>
      </c>
      <c r="D18526" t="n">
        <v>0</v>
      </c>
      <c r="E18526">
        <f>D18526-$H$1*(C18526-$H$2)</f>
        <v/>
      </c>
    </row>
    <row r="18527">
      <c r="A18527" t="inlineStr">
        <is>
          <t>P317053</t>
        </is>
      </c>
      <c r="B18527" t="inlineStr">
        <is>
          <t>treatment</t>
        </is>
      </c>
      <c r="C18527" t="n">
        <v>50.65</v>
      </c>
      <c r="D18527" t="n">
        <v>71.34</v>
      </c>
      <c r="E18527">
        <f>D18527-$H$1*(C18527-$H$2)</f>
        <v/>
      </c>
    </row>
    <row r="18528">
      <c r="A18528" t="inlineStr">
        <is>
          <t>P317056</t>
        </is>
      </c>
      <c r="B18528" t="inlineStr">
        <is>
          <t>treatment</t>
        </is>
      </c>
      <c r="C18528" t="n">
        <v>31.52</v>
      </c>
      <c r="D18528" t="n">
        <v>7.9</v>
      </c>
      <c r="E18528">
        <f>D18528-$H$1*(C18528-$H$2)</f>
        <v/>
      </c>
    </row>
    <row r="18529">
      <c r="A18529" t="inlineStr">
        <is>
          <t>P317057</t>
        </is>
      </c>
      <c r="B18529" t="inlineStr">
        <is>
          <t>treatment</t>
        </is>
      </c>
      <c r="C18529" t="n">
        <v>0</v>
      </c>
      <c r="D18529" t="n">
        <v>0</v>
      </c>
      <c r="E18529">
        <f>D18529-$H$1*(C18529-$H$2)</f>
        <v/>
      </c>
    </row>
    <row r="18530">
      <c r="A18530" t="inlineStr">
        <is>
          <t>P317058</t>
        </is>
      </c>
      <c r="B18530" t="inlineStr">
        <is>
          <t>treatment</t>
        </is>
      </c>
      <c r="C18530" t="n">
        <v>2.92</v>
      </c>
      <c r="D18530" t="n">
        <v>6.03</v>
      </c>
      <c r="E18530">
        <f>D18530-$H$1*(C18530-$H$2)</f>
        <v/>
      </c>
    </row>
    <row r="18531">
      <c r="A18531" t="inlineStr">
        <is>
          <t>P317061</t>
        </is>
      </c>
      <c r="B18531" t="inlineStr">
        <is>
          <t>treatment</t>
        </is>
      </c>
      <c r="C18531" t="n">
        <v>14.93</v>
      </c>
      <c r="D18531" t="n">
        <v>20.99</v>
      </c>
      <c r="E18531">
        <f>D18531-$H$1*(C18531-$H$2)</f>
        <v/>
      </c>
    </row>
    <row r="18532">
      <c r="A18532" t="inlineStr">
        <is>
          <t>P317062</t>
        </is>
      </c>
      <c r="B18532" t="inlineStr">
        <is>
          <t>treatment</t>
        </is>
      </c>
      <c r="C18532" t="n">
        <v>16.94</v>
      </c>
      <c r="D18532" t="n">
        <v>18.06</v>
      </c>
      <c r="E18532">
        <f>D18532-$H$1*(C18532-$H$2)</f>
        <v/>
      </c>
    </row>
    <row r="18533">
      <c r="A18533" t="inlineStr">
        <is>
          <t>P317063</t>
        </is>
      </c>
      <c r="B18533" t="inlineStr">
        <is>
          <t>treatment</t>
        </is>
      </c>
      <c r="C18533" t="n">
        <v>9.6</v>
      </c>
      <c r="D18533" t="n">
        <v>11.28</v>
      </c>
      <c r="E18533">
        <f>D18533-$H$1*(C18533-$H$2)</f>
        <v/>
      </c>
    </row>
    <row r="18534">
      <c r="A18534" t="inlineStr">
        <is>
          <t>P317064</t>
        </is>
      </c>
      <c r="B18534" t="inlineStr">
        <is>
          <t>treatment</t>
        </is>
      </c>
      <c r="C18534" t="n">
        <v>0</v>
      </c>
      <c r="D18534" t="n">
        <v>0</v>
      </c>
      <c r="E18534">
        <f>D18534-$H$1*(C18534-$H$2)</f>
        <v/>
      </c>
    </row>
    <row r="18535">
      <c r="A18535" t="inlineStr">
        <is>
          <t>P317067</t>
        </is>
      </c>
      <c r="B18535" t="inlineStr">
        <is>
          <t>treatment</t>
        </is>
      </c>
      <c r="C18535" t="n">
        <v>40.99</v>
      </c>
      <c r="D18535" t="n">
        <v>27.57</v>
      </c>
      <c r="E18535">
        <f>D18535-$H$1*(C18535-$H$2)</f>
        <v/>
      </c>
    </row>
    <row r="18536">
      <c r="A18536" t="inlineStr">
        <is>
          <t>P317069</t>
        </is>
      </c>
      <c r="B18536" t="inlineStr">
        <is>
          <t>treatment</t>
        </is>
      </c>
      <c r="C18536" t="n">
        <v>0</v>
      </c>
      <c r="D18536" t="n">
        <v>0</v>
      </c>
      <c r="E18536">
        <f>D18536-$H$1*(C18536-$H$2)</f>
        <v/>
      </c>
    </row>
    <row r="18537">
      <c r="A18537" t="inlineStr">
        <is>
          <t>P317072</t>
        </is>
      </c>
      <c r="B18537" t="inlineStr">
        <is>
          <t>treatment</t>
        </is>
      </c>
      <c r="C18537" t="n">
        <v>26.25</v>
      </c>
      <c r="D18537" t="n">
        <v>26.79</v>
      </c>
      <c r="E18537">
        <f>D18537-$H$1*(C18537-$H$2)</f>
        <v/>
      </c>
    </row>
    <row r="18538">
      <c r="A18538" t="inlineStr">
        <is>
          <t>P317073</t>
        </is>
      </c>
      <c r="B18538" t="inlineStr">
        <is>
          <t>treatment</t>
        </is>
      </c>
      <c r="C18538" t="n">
        <v>0</v>
      </c>
      <c r="D18538" t="n">
        <v>0</v>
      </c>
      <c r="E18538">
        <f>D18538-$H$1*(C18538-$H$2)</f>
        <v/>
      </c>
    </row>
    <row r="18539">
      <c r="A18539" t="inlineStr">
        <is>
          <t>P317074</t>
        </is>
      </c>
      <c r="B18539" t="inlineStr">
        <is>
          <t>treatment</t>
        </is>
      </c>
      <c r="C18539" t="n">
        <v>2.23</v>
      </c>
      <c r="D18539" t="n">
        <v>0</v>
      </c>
      <c r="E18539">
        <f>D18539-$H$1*(C18539-$H$2)</f>
        <v/>
      </c>
    </row>
    <row r="18540">
      <c r="A18540" t="inlineStr">
        <is>
          <t>P317075</t>
        </is>
      </c>
      <c r="B18540" t="inlineStr">
        <is>
          <t>treatment</t>
        </is>
      </c>
      <c r="C18540" t="n">
        <v>8.880000000000001</v>
      </c>
      <c r="D18540" t="n">
        <v>7.76</v>
      </c>
      <c r="E18540">
        <f>D18540-$H$1*(C18540-$H$2)</f>
        <v/>
      </c>
    </row>
    <row r="18541">
      <c r="A18541" t="inlineStr">
        <is>
          <t>P317076</t>
        </is>
      </c>
      <c r="B18541" t="inlineStr">
        <is>
          <t>treatment</t>
        </is>
      </c>
      <c r="C18541" t="n">
        <v>33.15</v>
      </c>
      <c r="D18541" t="n">
        <v>53.84</v>
      </c>
      <c r="E18541">
        <f>D18541-$H$1*(C18541-$H$2)</f>
        <v/>
      </c>
    </row>
    <row r="18542">
      <c r="A18542" t="inlineStr">
        <is>
          <t>P317078</t>
        </is>
      </c>
      <c r="B18542" t="inlineStr">
        <is>
          <t>treatment</t>
        </is>
      </c>
      <c r="C18542" t="n">
        <v>11.53</v>
      </c>
      <c r="D18542" t="n">
        <v>16.34</v>
      </c>
      <c r="E18542">
        <f>D18542-$H$1*(C18542-$H$2)</f>
        <v/>
      </c>
    </row>
    <row r="18543">
      <c r="A18543" t="inlineStr">
        <is>
          <t>P317079</t>
        </is>
      </c>
      <c r="B18543" t="inlineStr">
        <is>
          <t>treatment</t>
        </is>
      </c>
      <c r="C18543" t="n">
        <v>0</v>
      </c>
      <c r="D18543" t="n">
        <v>0</v>
      </c>
      <c r="E18543">
        <f>D18543-$H$1*(C18543-$H$2)</f>
        <v/>
      </c>
    </row>
    <row r="18544">
      <c r="A18544" t="inlineStr">
        <is>
          <t>P317081</t>
        </is>
      </c>
      <c r="B18544" t="inlineStr">
        <is>
          <t>treatment</t>
        </is>
      </c>
      <c r="C18544" t="n">
        <v>64.59</v>
      </c>
      <c r="D18544" t="n">
        <v>73.95999999999999</v>
      </c>
      <c r="E18544">
        <f>D18544-$H$1*(C18544-$H$2)</f>
        <v/>
      </c>
    </row>
    <row r="18545">
      <c r="A18545" t="inlineStr">
        <is>
          <t>P317082</t>
        </is>
      </c>
      <c r="B18545" t="inlineStr">
        <is>
          <t>treatment</t>
        </is>
      </c>
      <c r="C18545" t="n">
        <v>2.82</v>
      </c>
      <c r="D18545" t="n">
        <v>3.61</v>
      </c>
      <c r="E18545">
        <f>D18545-$H$1*(C18545-$H$2)</f>
        <v/>
      </c>
    </row>
    <row r="18546">
      <c r="A18546" t="inlineStr">
        <is>
          <t>P317083</t>
        </is>
      </c>
      <c r="B18546" t="inlineStr">
        <is>
          <t>treatment</t>
        </is>
      </c>
      <c r="C18546" t="n">
        <v>72.19</v>
      </c>
      <c r="D18546" t="n">
        <v>72.87</v>
      </c>
      <c r="E18546">
        <f>D18546-$H$1*(C18546-$H$2)</f>
        <v/>
      </c>
    </row>
    <row r="18547">
      <c r="A18547" t="inlineStr">
        <is>
          <t>P317084</t>
        </is>
      </c>
      <c r="B18547" t="inlineStr">
        <is>
          <t>treatment</t>
        </is>
      </c>
      <c r="C18547" t="n">
        <v>40.37</v>
      </c>
      <c r="D18547" t="n">
        <v>37.87</v>
      </c>
      <c r="E18547">
        <f>D18547-$H$1*(C18547-$H$2)</f>
        <v/>
      </c>
    </row>
    <row r="18548">
      <c r="A18548" t="inlineStr">
        <is>
          <t>P317086</t>
        </is>
      </c>
      <c r="B18548" t="inlineStr">
        <is>
          <t>treatment</t>
        </is>
      </c>
      <c r="C18548" t="n">
        <v>9.24</v>
      </c>
      <c r="D18548" t="n">
        <v>0</v>
      </c>
      <c r="E18548">
        <f>D18548-$H$1*(C18548-$H$2)</f>
        <v/>
      </c>
    </row>
    <row r="18549">
      <c r="A18549" t="inlineStr">
        <is>
          <t>P317088</t>
        </is>
      </c>
      <c r="B18549" t="inlineStr">
        <is>
          <t>treatment</t>
        </is>
      </c>
      <c r="C18549" t="n">
        <v>0</v>
      </c>
      <c r="D18549" t="n">
        <v>0</v>
      </c>
      <c r="E18549">
        <f>D18549-$H$1*(C18549-$H$2)</f>
        <v/>
      </c>
    </row>
    <row r="18550">
      <c r="A18550" t="inlineStr">
        <is>
          <t>P317089</t>
        </is>
      </c>
      <c r="B18550" t="inlineStr">
        <is>
          <t>treatment</t>
        </is>
      </c>
      <c r="C18550" t="n">
        <v>51.06</v>
      </c>
      <c r="D18550" t="n">
        <v>53.42</v>
      </c>
      <c r="E18550">
        <f>D18550-$H$1*(C18550-$H$2)</f>
        <v/>
      </c>
    </row>
    <row r="18551">
      <c r="A18551" t="inlineStr">
        <is>
          <t>P317093</t>
        </is>
      </c>
      <c r="B18551" t="inlineStr">
        <is>
          <t>treatment</t>
        </is>
      </c>
      <c r="C18551" t="n">
        <v>2.56</v>
      </c>
      <c r="D18551" t="n">
        <v>0</v>
      </c>
      <c r="E18551">
        <f>D18551-$H$1*(C18551-$H$2)</f>
        <v/>
      </c>
    </row>
    <row r="18552">
      <c r="A18552" t="inlineStr">
        <is>
          <t>P317095</t>
        </is>
      </c>
      <c r="B18552" t="inlineStr">
        <is>
          <t>treatment</t>
        </is>
      </c>
      <c r="C18552" t="n">
        <v>67.84</v>
      </c>
      <c r="D18552" t="n">
        <v>48.3</v>
      </c>
      <c r="E18552">
        <f>D18552-$H$1*(C18552-$H$2)</f>
        <v/>
      </c>
    </row>
    <row r="18553">
      <c r="A18553" t="inlineStr">
        <is>
          <t>P317096</t>
        </is>
      </c>
      <c r="B18553" t="inlineStr">
        <is>
          <t>treatment</t>
        </is>
      </c>
      <c r="C18553" t="n">
        <v>1.78</v>
      </c>
      <c r="D18553" t="n">
        <v>1.16</v>
      </c>
      <c r="E18553">
        <f>D18553-$H$1*(C18553-$H$2)</f>
        <v/>
      </c>
    </row>
    <row r="18554">
      <c r="A18554" t="inlineStr">
        <is>
          <t>P317100</t>
        </is>
      </c>
      <c r="B18554" t="inlineStr">
        <is>
          <t>treatment</t>
        </is>
      </c>
      <c r="C18554" t="n">
        <v>10.78</v>
      </c>
      <c r="D18554" t="n">
        <v>0</v>
      </c>
      <c r="E18554">
        <f>D18554-$H$1*(C18554-$H$2)</f>
        <v/>
      </c>
    </row>
    <row r="18555">
      <c r="A18555" t="inlineStr">
        <is>
          <t>P317101</t>
        </is>
      </c>
      <c r="B18555" t="inlineStr">
        <is>
          <t>treatment</t>
        </is>
      </c>
      <c r="C18555" t="n">
        <v>0</v>
      </c>
      <c r="D18555" t="n">
        <v>0.41</v>
      </c>
      <c r="E18555">
        <f>D18555-$H$1*(C18555-$H$2)</f>
        <v/>
      </c>
    </row>
    <row r="18556">
      <c r="A18556" t="inlineStr">
        <is>
          <t>P317105</t>
        </is>
      </c>
      <c r="B18556" t="inlineStr">
        <is>
          <t>treatment</t>
        </is>
      </c>
      <c r="C18556" t="n">
        <v>163.17</v>
      </c>
      <c r="D18556" t="n">
        <v>155.2</v>
      </c>
      <c r="E18556">
        <f>D18556-$H$1*(C18556-$H$2)</f>
        <v/>
      </c>
    </row>
    <row r="18557">
      <c r="A18557" t="inlineStr">
        <is>
          <t>P317106</t>
        </is>
      </c>
      <c r="B18557" t="inlineStr">
        <is>
          <t>treatment</t>
        </is>
      </c>
      <c r="C18557" t="n">
        <v>0</v>
      </c>
      <c r="D18557" t="n">
        <v>0</v>
      </c>
      <c r="E18557">
        <f>D18557-$H$1*(C18557-$H$2)</f>
        <v/>
      </c>
    </row>
    <row r="18558">
      <c r="A18558" t="inlineStr">
        <is>
          <t>P317109</t>
        </is>
      </c>
      <c r="B18558" t="inlineStr">
        <is>
          <t>treatment</t>
        </is>
      </c>
      <c r="C18558" t="n">
        <v>12.5</v>
      </c>
      <c r="D18558" t="n">
        <v>18.13</v>
      </c>
      <c r="E18558">
        <f>D18558-$H$1*(C18558-$H$2)</f>
        <v/>
      </c>
    </row>
    <row r="18559">
      <c r="A18559" t="inlineStr">
        <is>
          <t>P317110</t>
        </is>
      </c>
      <c r="B18559" t="inlineStr">
        <is>
          <t>treatment</t>
        </is>
      </c>
      <c r="C18559" t="n">
        <v>0</v>
      </c>
      <c r="D18559" t="n">
        <v>0</v>
      </c>
      <c r="E18559">
        <f>D18559-$H$1*(C18559-$H$2)</f>
        <v/>
      </c>
    </row>
    <row r="18560">
      <c r="A18560" t="inlineStr">
        <is>
          <t>P317112</t>
        </is>
      </c>
      <c r="B18560" t="inlineStr">
        <is>
          <t>treatment</t>
        </is>
      </c>
      <c r="C18560" t="n">
        <v>2.92</v>
      </c>
      <c r="D18560" t="n">
        <v>0</v>
      </c>
      <c r="E18560">
        <f>D18560-$H$1*(C18560-$H$2)</f>
        <v/>
      </c>
    </row>
    <row r="18561">
      <c r="A18561" t="inlineStr">
        <is>
          <t>P317113</t>
        </is>
      </c>
      <c r="B18561" t="inlineStr">
        <is>
          <t>treatment</t>
        </is>
      </c>
      <c r="C18561" t="n">
        <v>11.38</v>
      </c>
      <c r="D18561" t="n">
        <v>16.53</v>
      </c>
      <c r="E18561">
        <f>D18561-$H$1*(C18561-$H$2)</f>
        <v/>
      </c>
    </row>
    <row r="18562">
      <c r="A18562" t="inlineStr">
        <is>
          <t>P317115</t>
        </is>
      </c>
      <c r="B18562" t="inlineStr">
        <is>
          <t>treatment</t>
        </is>
      </c>
      <c r="C18562" t="n">
        <v>0</v>
      </c>
      <c r="D18562" t="n">
        <v>0</v>
      </c>
      <c r="E18562">
        <f>D18562-$H$1*(C18562-$H$2)</f>
        <v/>
      </c>
    </row>
    <row r="18563">
      <c r="A18563" t="inlineStr">
        <is>
          <t>P317116</t>
        </is>
      </c>
      <c r="B18563" t="inlineStr">
        <is>
          <t>treatment</t>
        </is>
      </c>
      <c r="C18563" t="n">
        <v>4.12</v>
      </c>
      <c r="D18563" t="n">
        <v>0</v>
      </c>
      <c r="E18563">
        <f>D18563-$H$1*(C18563-$H$2)</f>
        <v/>
      </c>
    </row>
    <row r="18564">
      <c r="A18564" t="inlineStr">
        <is>
          <t>P317117</t>
        </is>
      </c>
      <c r="B18564" t="inlineStr">
        <is>
          <t>treatment</t>
        </is>
      </c>
      <c r="C18564" t="n">
        <v>0</v>
      </c>
      <c r="D18564" t="n">
        <v>0</v>
      </c>
      <c r="E18564">
        <f>D18564-$H$1*(C18564-$H$2)</f>
        <v/>
      </c>
    </row>
    <row r="18565">
      <c r="A18565" t="inlineStr">
        <is>
          <t>P317123</t>
        </is>
      </c>
      <c r="B18565" t="inlineStr">
        <is>
          <t>treatment</t>
        </is>
      </c>
      <c r="C18565" t="n">
        <v>0</v>
      </c>
      <c r="D18565" t="n">
        <v>0</v>
      </c>
      <c r="E18565">
        <f>D18565-$H$1*(C18565-$H$2)</f>
        <v/>
      </c>
    </row>
    <row r="18566">
      <c r="A18566" t="inlineStr">
        <is>
          <t>P317124</t>
        </is>
      </c>
      <c r="B18566" t="inlineStr">
        <is>
          <t>treatment</t>
        </is>
      </c>
      <c r="C18566" t="n">
        <v>51.58</v>
      </c>
      <c r="D18566" t="n">
        <v>29.43</v>
      </c>
      <c r="E18566">
        <f>D18566-$H$1*(C18566-$H$2)</f>
        <v/>
      </c>
    </row>
    <row r="18567">
      <c r="A18567" t="inlineStr">
        <is>
          <t>P317126</t>
        </is>
      </c>
      <c r="B18567" t="inlineStr">
        <is>
          <t>treatment</t>
        </is>
      </c>
      <c r="C18567" t="n">
        <v>44.73</v>
      </c>
      <c r="D18567" t="n">
        <v>67.44</v>
      </c>
      <c r="E18567">
        <f>D18567-$H$1*(C18567-$H$2)</f>
        <v/>
      </c>
    </row>
    <row r="18568">
      <c r="A18568" t="inlineStr">
        <is>
          <t>P317127</t>
        </is>
      </c>
      <c r="B18568" t="inlineStr">
        <is>
          <t>treatment</t>
        </is>
      </c>
      <c r="C18568" t="n">
        <v>182.72</v>
      </c>
      <c r="D18568" t="n">
        <v>206.45</v>
      </c>
      <c r="E18568">
        <f>D18568-$H$1*(C18568-$H$2)</f>
        <v/>
      </c>
    </row>
    <row r="18569">
      <c r="A18569" t="inlineStr">
        <is>
          <t>P317128</t>
        </is>
      </c>
      <c r="B18569" t="inlineStr">
        <is>
          <t>treatment</t>
        </is>
      </c>
      <c r="C18569" t="n">
        <v>5.75</v>
      </c>
      <c r="D18569" t="n">
        <v>3.85</v>
      </c>
      <c r="E18569">
        <f>D18569-$H$1*(C18569-$H$2)</f>
        <v/>
      </c>
    </row>
    <row r="18570">
      <c r="A18570" t="inlineStr">
        <is>
          <t>P317129</t>
        </is>
      </c>
      <c r="B18570" t="inlineStr">
        <is>
          <t>treatment</t>
        </is>
      </c>
      <c r="C18570" t="n">
        <v>11.08</v>
      </c>
      <c r="D18570" t="n">
        <v>2.99</v>
      </c>
      <c r="E18570">
        <f>D18570-$H$1*(C18570-$H$2)</f>
        <v/>
      </c>
    </row>
    <row r="18571">
      <c r="A18571" t="inlineStr">
        <is>
          <t>P317130</t>
        </is>
      </c>
      <c r="B18571" t="inlineStr">
        <is>
          <t>treatment</t>
        </is>
      </c>
      <c r="C18571" t="n">
        <v>0</v>
      </c>
      <c r="D18571" t="n">
        <v>0</v>
      </c>
      <c r="E18571">
        <f>D18571-$H$1*(C18571-$H$2)</f>
        <v/>
      </c>
    </row>
    <row r="18572">
      <c r="A18572" t="inlineStr">
        <is>
          <t>P317132</t>
        </is>
      </c>
      <c r="B18572" t="inlineStr">
        <is>
          <t>treatment</t>
        </is>
      </c>
      <c r="C18572" t="n">
        <v>82.95999999999999</v>
      </c>
      <c r="D18572" t="n">
        <v>55.94</v>
      </c>
      <c r="E18572">
        <f>D18572-$H$1*(C18572-$H$2)</f>
        <v/>
      </c>
    </row>
    <row r="18573">
      <c r="A18573" t="inlineStr">
        <is>
          <t>P317136</t>
        </is>
      </c>
      <c r="B18573" t="inlineStr">
        <is>
          <t>treatment</t>
        </is>
      </c>
      <c r="C18573" t="n">
        <v>5.84</v>
      </c>
      <c r="D18573" t="n">
        <v>8.81</v>
      </c>
      <c r="E18573">
        <f>D18573-$H$1*(C18573-$H$2)</f>
        <v/>
      </c>
    </row>
    <row r="18574">
      <c r="A18574" t="inlineStr">
        <is>
          <t>P317137</t>
        </is>
      </c>
      <c r="B18574" t="inlineStr">
        <is>
          <t>treatment</t>
        </is>
      </c>
      <c r="C18574" t="n">
        <v>84.91</v>
      </c>
      <c r="D18574" t="n">
        <v>47.59</v>
      </c>
      <c r="E18574">
        <f>D18574-$H$1*(C18574-$H$2)</f>
        <v/>
      </c>
    </row>
    <row r="18575">
      <c r="A18575" t="inlineStr">
        <is>
          <t>P317138</t>
        </is>
      </c>
      <c r="B18575" t="inlineStr">
        <is>
          <t>treatment</t>
        </is>
      </c>
      <c r="C18575" t="n">
        <v>87.15000000000001</v>
      </c>
      <c r="D18575" t="n">
        <v>152.3</v>
      </c>
      <c r="E18575">
        <f>D18575-$H$1*(C18575-$H$2)</f>
        <v/>
      </c>
    </row>
    <row r="18576">
      <c r="A18576" t="inlineStr">
        <is>
          <t>P317144</t>
        </is>
      </c>
      <c r="B18576" t="inlineStr">
        <is>
          <t>treatment</t>
        </is>
      </c>
      <c r="C18576" t="n">
        <v>46.1</v>
      </c>
      <c r="D18576" t="n">
        <v>83.92</v>
      </c>
      <c r="E18576">
        <f>D18576-$H$1*(C18576-$H$2)</f>
        <v/>
      </c>
    </row>
    <row r="18577">
      <c r="A18577" t="inlineStr">
        <is>
          <t>P317145</t>
        </is>
      </c>
      <c r="B18577" t="inlineStr">
        <is>
          <t>treatment</t>
        </is>
      </c>
      <c r="C18577" t="n">
        <v>0</v>
      </c>
      <c r="D18577" t="n">
        <v>0</v>
      </c>
      <c r="E18577">
        <f>D18577-$H$1*(C18577-$H$2)</f>
        <v/>
      </c>
    </row>
    <row r="18578">
      <c r="A18578" t="inlineStr">
        <is>
          <t>P317147</t>
        </is>
      </c>
      <c r="B18578" t="inlineStr">
        <is>
          <t>treatment</t>
        </is>
      </c>
      <c r="C18578" t="n">
        <v>8.74</v>
      </c>
      <c r="D18578" t="n">
        <v>32.2</v>
      </c>
      <c r="E18578">
        <f>D18578-$H$1*(C18578-$H$2)</f>
        <v/>
      </c>
    </row>
    <row r="18579">
      <c r="A18579" t="inlineStr">
        <is>
          <t>P317150</t>
        </is>
      </c>
      <c r="B18579" t="inlineStr">
        <is>
          <t>treatment</t>
        </is>
      </c>
      <c r="C18579" t="n">
        <v>143.66</v>
      </c>
      <c r="D18579" t="n">
        <v>106.79</v>
      </c>
      <c r="E18579">
        <f>D18579-$H$1*(C18579-$H$2)</f>
        <v/>
      </c>
    </row>
    <row r="18580">
      <c r="A18580" t="inlineStr">
        <is>
          <t>P317154</t>
        </is>
      </c>
      <c r="B18580" t="inlineStr">
        <is>
          <t>treatment</t>
        </is>
      </c>
      <c r="C18580" t="n">
        <v>0</v>
      </c>
      <c r="D18580" t="n">
        <v>0</v>
      </c>
      <c r="E18580">
        <f>D18580-$H$1*(C18580-$H$2)</f>
        <v/>
      </c>
    </row>
    <row r="18581">
      <c r="A18581" t="inlineStr">
        <is>
          <t>P317157</t>
        </is>
      </c>
      <c r="B18581" t="inlineStr">
        <is>
          <t>treatment</t>
        </is>
      </c>
      <c r="C18581" t="n">
        <v>28.76</v>
      </c>
      <c r="D18581" t="n">
        <v>26.18</v>
      </c>
      <c r="E18581">
        <f>D18581-$H$1*(C18581-$H$2)</f>
        <v/>
      </c>
    </row>
    <row r="18582">
      <c r="A18582" t="inlineStr">
        <is>
          <t>P317158</t>
        </is>
      </c>
      <c r="B18582" t="inlineStr">
        <is>
          <t>treatment</t>
        </is>
      </c>
      <c r="C18582" t="n">
        <v>0</v>
      </c>
      <c r="D18582" t="n">
        <v>0</v>
      </c>
      <c r="E18582">
        <f>D18582-$H$1*(C18582-$H$2)</f>
        <v/>
      </c>
    </row>
    <row r="18583">
      <c r="A18583" t="inlineStr">
        <is>
          <t>P317159</t>
        </is>
      </c>
      <c r="B18583" t="inlineStr">
        <is>
          <t>treatment</t>
        </is>
      </c>
      <c r="C18583" t="n">
        <v>1.11</v>
      </c>
      <c r="D18583" t="n">
        <v>0</v>
      </c>
      <c r="E18583">
        <f>D18583-$H$1*(C18583-$H$2)</f>
        <v/>
      </c>
    </row>
    <row r="18584">
      <c r="A18584" t="inlineStr">
        <is>
          <t>P317160</t>
        </is>
      </c>
      <c r="B18584" t="inlineStr">
        <is>
          <t>treatment</t>
        </is>
      </c>
      <c r="C18584" t="n">
        <v>5.58</v>
      </c>
      <c r="D18584" t="n">
        <v>3.26</v>
      </c>
      <c r="E18584">
        <f>D18584-$H$1*(C18584-$H$2)</f>
        <v/>
      </c>
    </row>
    <row r="18585">
      <c r="A18585" t="inlineStr">
        <is>
          <t>P317161</t>
        </is>
      </c>
      <c r="B18585" t="inlineStr">
        <is>
          <t>treatment</t>
        </is>
      </c>
      <c r="C18585" t="n">
        <v>0</v>
      </c>
      <c r="D18585" t="n">
        <v>0</v>
      </c>
      <c r="E18585">
        <f>D18585-$H$1*(C18585-$H$2)</f>
        <v/>
      </c>
    </row>
    <row r="18586">
      <c r="A18586" t="inlineStr">
        <is>
          <t>P317164</t>
        </is>
      </c>
      <c r="B18586" t="inlineStr">
        <is>
          <t>treatment</t>
        </is>
      </c>
      <c r="C18586" t="n">
        <v>13.1</v>
      </c>
      <c r="D18586" t="n">
        <v>11.72</v>
      </c>
      <c r="E18586">
        <f>D18586-$H$1*(C18586-$H$2)</f>
        <v/>
      </c>
    </row>
    <row r="18587">
      <c r="A18587" t="inlineStr">
        <is>
          <t>P317166</t>
        </is>
      </c>
      <c r="B18587" t="inlineStr">
        <is>
          <t>treatment</t>
        </is>
      </c>
      <c r="C18587" t="n">
        <v>1.12</v>
      </c>
      <c r="D18587" t="n">
        <v>7.2</v>
      </c>
      <c r="E18587">
        <f>D18587-$H$1*(C18587-$H$2)</f>
        <v/>
      </c>
    </row>
    <row r="18588">
      <c r="A18588" t="inlineStr">
        <is>
          <t>P317167</t>
        </is>
      </c>
      <c r="B18588" t="inlineStr">
        <is>
          <t>treatment</t>
        </is>
      </c>
      <c r="C18588" t="n">
        <v>0</v>
      </c>
      <c r="D18588" t="n">
        <v>0</v>
      </c>
      <c r="E18588">
        <f>D18588-$H$1*(C18588-$H$2)</f>
        <v/>
      </c>
    </row>
    <row r="18589">
      <c r="A18589" t="inlineStr">
        <is>
          <t>P317170</t>
        </is>
      </c>
      <c r="B18589" t="inlineStr">
        <is>
          <t>treatment</t>
        </is>
      </c>
      <c r="C18589" t="n">
        <v>6.62</v>
      </c>
      <c r="D18589" t="n">
        <v>18.83</v>
      </c>
      <c r="E18589">
        <f>D18589-$H$1*(C18589-$H$2)</f>
        <v/>
      </c>
    </row>
    <row r="18590">
      <c r="A18590" t="inlineStr">
        <is>
          <t>P317171</t>
        </is>
      </c>
      <c r="B18590" t="inlineStr">
        <is>
          <t>treatment</t>
        </is>
      </c>
      <c r="C18590" t="n">
        <v>0</v>
      </c>
      <c r="D18590" t="n">
        <v>0</v>
      </c>
      <c r="E18590">
        <f>D18590-$H$1*(C18590-$H$2)</f>
        <v/>
      </c>
    </row>
    <row r="18591">
      <c r="A18591" t="inlineStr">
        <is>
          <t>P317174</t>
        </is>
      </c>
      <c r="B18591" t="inlineStr">
        <is>
          <t>treatment</t>
        </is>
      </c>
      <c r="C18591" t="n">
        <v>19.81</v>
      </c>
      <c r="D18591" t="n">
        <v>3.64</v>
      </c>
      <c r="E18591">
        <f>D18591-$H$1*(C18591-$H$2)</f>
        <v/>
      </c>
    </row>
    <row r="18592">
      <c r="A18592" t="inlineStr">
        <is>
          <t>P317175</t>
        </is>
      </c>
      <c r="B18592" t="inlineStr">
        <is>
          <t>treatment</t>
        </is>
      </c>
      <c r="C18592" t="n">
        <v>25</v>
      </c>
      <c r="D18592" t="n">
        <v>10.31</v>
      </c>
      <c r="E18592">
        <f>D18592-$H$1*(C18592-$H$2)</f>
        <v/>
      </c>
    </row>
    <row r="18593">
      <c r="A18593" t="inlineStr">
        <is>
          <t>P317177</t>
        </is>
      </c>
      <c r="B18593" t="inlineStr">
        <is>
          <t>treatment</t>
        </is>
      </c>
      <c r="C18593" t="n">
        <v>0</v>
      </c>
      <c r="D18593" t="n">
        <v>0</v>
      </c>
      <c r="E18593">
        <f>D18593-$H$1*(C18593-$H$2)</f>
        <v/>
      </c>
    </row>
    <row r="18594">
      <c r="A18594" t="inlineStr">
        <is>
          <t>P317179</t>
        </is>
      </c>
      <c r="B18594" t="inlineStr">
        <is>
          <t>treatment</t>
        </is>
      </c>
      <c r="C18594" t="n">
        <v>0</v>
      </c>
      <c r="D18594" t="n">
        <v>0</v>
      </c>
      <c r="E18594">
        <f>D18594-$H$1*(C18594-$H$2)</f>
        <v/>
      </c>
    </row>
    <row r="18595">
      <c r="A18595" t="inlineStr">
        <is>
          <t>P317180</t>
        </is>
      </c>
      <c r="B18595" t="inlineStr">
        <is>
          <t>treatment</t>
        </is>
      </c>
      <c r="C18595" t="n">
        <v>71.17</v>
      </c>
      <c r="D18595" t="n">
        <v>35.26</v>
      </c>
      <c r="E18595">
        <f>D18595-$H$1*(C18595-$H$2)</f>
        <v/>
      </c>
    </row>
    <row r="18596">
      <c r="A18596" t="inlineStr">
        <is>
          <t>P317181</t>
        </is>
      </c>
      <c r="B18596" t="inlineStr">
        <is>
          <t>treatment</t>
        </is>
      </c>
      <c r="C18596" t="n">
        <v>18.01</v>
      </c>
      <c r="D18596" t="n">
        <v>12.44</v>
      </c>
      <c r="E18596">
        <f>D18596-$H$1*(C18596-$H$2)</f>
        <v/>
      </c>
    </row>
    <row r="18597">
      <c r="A18597" t="inlineStr">
        <is>
          <t>P317182</t>
        </is>
      </c>
      <c r="B18597" t="inlineStr">
        <is>
          <t>treatment</t>
        </is>
      </c>
      <c r="C18597" t="n">
        <v>19.67</v>
      </c>
      <c r="D18597" t="n">
        <v>14.77</v>
      </c>
      <c r="E18597">
        <f>D18597-$H$1*(C18597-$H$2)</f>
        <v/>
      </c>
    </row>
    <row r="18598">
      <c r="A18598" t="inlineStr">
        <is>
          <t>P317183</t>
        </is>
      </c>
      <c r="B18598" t="inlineStr">
        <is>
          <t>treatment</t>
        </is>
      </c>
      <c r="C18598" t="n">
        <v>0</v>
      </c>
      <c r="D18598" t="n">
        <v>0</v>
      </c>
      <c r="E18598">
        <f>D18598-$H$1*(C18598-$H$2)</f>
        <v/>
      </c>
    </row>
    <row r="18599">
      <c r="A18599" t="inlineStr">
        <is>
          <t>P317184</t>
        </is>
      </c>
      <c r="B18599" t="inlineStr">
        <is>
          <t>treatment</t>
        </is>
      </c>
      <c r="C18599" t="n">
        <v>0</v>
      </c>
      <c r="D18599" t="n">
        <v>0</v>
      </c>
      <c r="E18599">
        <f>D18599-$H$1*(C18599-$H$2)</f>
        <v/>
      </c>
    </row>
    <row r="18600">
      <c r="A18600" t="inlineStr">
        <is>
          <t>P317189</t>
        </is>
      </c>
      <c r="B18600" t="inlineStr">
        <is>
          <t>treatment</t>
        </is>
      </c>
      <c r="C18600" t="n">
        <v>0</v>
      </c>
      <c r="D18600" t="n">
        <v>0</v>
      </c>
      <c r="E18600">
        <f>D18600-$H$1*(C18600-$H$2)</f>
        <v/>
      </c>
    </row>
    <row r="18601">
      <c r="A18601" t="inlineStr">
        <is>
          <t>P317190</t>
        </is>
      </c>
      <c r="B18601" t="inlineStr">
        <is>
          <t>treatment</t>
        </is>
      </c>
      <c r="C18601" t="n">
        <v>11.75</v>
      </c>
      <c r="D18601" t="n">
        <v>3.03</v>
      </c>
      <c r="E18601">
        <f>D18601-$H$1*(C18601-$H$2)</f>
        <v/>
      </c>
    </row>
    <row r="18602">
      <c r="A18602" t="inlineStr">
        <is>
          <t>P317193</t>
        </is>
      </c>
      <c r="B18602" t="inlineStr">
        <is>
          <t>treatment</t>
        </is>
      </c>
      <c r="C18602" t="n">
        <v>29.62</v>
      </c>
      <c r="D18602" t="n">
        <v>4.41</v>
      </c>
      <c r="E18602">
        <f>D18602-$H$1*(C18602-$H$2)</f>
        <v/>
      </c>
    </row>
    <row r="18603">
      <c r="A18603" t="inlineStr">
        <is>
          <t>P317194</t>
        </is>
      </c>
      <c r="B18603" t="inlineStr">
        <is>
          <t>treatment</t>
        </is>
      </c>
      <c r="C18603" t="n">
        <v>0</v>
      </c>
      <c r="D18603" t="n">
        <v>0</v>
      </c>
      <c r="E18603">
        <f>D18603-$H$1*(C18603-$H$2)</f>
        <v/>
      </c>
    </row>
    <row r="18604">
      <c r="A18604" t="inlineStr">
        <is>
          <t>P317195</t>
        </is>
      </c>
      <c r="B18604" t="inlineStr">
        <is>
          <t>treatment</t>
        </is>
      </c>
      <c r="C18604" t="n">
        <v>58.03</v>
      </c>
      <c r="D18604" t="n">
        <v>130.74</v>
      </c>
      <c r="E18604">
        <f>D18604-$H$1*(C18604-$H$2)</f>
        <v/>
      </c>
    </row>
    <row r="18605">
      <c r="A18605" t="inlineStr">
        <is>
          <t>P317196</t>
        </is>
      </c>
      <c r="B18605" t="inlineStr">
        <is>
          <t>treatment</t>
        </is>
      </c>
      <c r="C18605" t="n">
        <v>125.26</v>
      </c>
      <c r="D18605" t="n">
        <v>86.48999999999999</v>
      </c>
      <c r="E18605">
        <f>D18605-$H$1*(C18605-$H$2)</f>
        <v/>
      </c>
    </row>
    <row r="18606">
      <c r="A18606" t="inlineStr">
        <is>
          <t>P317198</t>
        </is>
      </c>
      <c r="B18606" t="inlineStr">
        <is>
          <t>treatment</t>
        </is>
      </c>
      <c r="C18606" t="n">
        <v>20.08</v>
      </c>
      <c r="D18606" t="n">
        <v>3.77</v>
      </c>
      <c r="E18606">
        <f>D18606-$H$1*(C18606-$H$2)</f>
        <v/>
      </c>
    </row>
    <row r="18607">
      <c r="A18607" t="inlineStr">
        <is>
          <t>P317200</t>
        </is>
      </c>
      <c r="B18607" t="inlineStr">
        <is>
          <t>treatment</t>
        </is>
      </c>
      <c r="C18607" t="n">
        <v>0</v>
      </c>
      <c r="D18607" t="n">
        <v>0</v>
      </c>
      <c r="E18607">
        <f>D18607-$H$1*(C18607-$H$2)</f>
        <v/>
      </c>
    </row>
    <row r="18608">
      <c r="A18608" t="inlineStr">
        <is>
          <t>P317201</t>
        </is>
      </c>
      <c r="B18608" t="inlineStr">
        <is>
          <t>treatment</t>
        </is>
      </c>
      <c r="C18608" t="n">
        <v>0</v>
      </c>
      <c r="D18608" t="n">
        <v>0</v>
      </c>
      <c r="E18608">
        <f>D18608-$H$1*(C18608-$H$2)</f>
        <v/>
      </c>
    </row>
    <row r="18609">
      <c r="A18609" t="inlineStr">
        <is>
          <t>P317202</t>
        </is>
      </c>
      <c r="B18609" t="inlineStr">
        <is>
          <t>treatment</t>
        </is>
      </c>
      <c r="C18609" t="n">
        <v>3.83</v>
      </c>
      <c r="D18609" t="n">
        <v>6.14</v>
      </c>
      <c r="E18609">
        <f>D18609-$H$1*(C18609-$H$2)</f>
        <v/>
      </c>
    </row>
    <row r="18610">
      <c r="A18610" t="inlineStr">
        <is>
          <t>P317205</t>
        </is>
      </c>
      <c r="B18610" t="inlineStr">
        <is>
          <t>treatment</t>
        </is>
      </c>
      <c r="C18610" t="n">
        <v>0</v>
      </c>
      <c r="D18610" t="n">
        <v>0</v>
      </c>
      <c r="E18610">
        <f>D18610-$H$1*(C18610-$H$2)</f>
        <v/>
      </c>
    </row>
    <row r="18611">
      <c r="A18611" t="inlineStr">
        <is>
          <t>P317206</t>
        </is>
      </c>
      <c r="B18611" t="inlineStr">
        <is>
          <t>treatment</t>
        </is>
      </c>
      <c r="C18611" t="n">
        <v>0</v>
      </c>
      <c r="D18611" t="n">
        <v>0</v>
      </c>
      <c r="E18611">
        <f>D18611-$H$1*(C18611-$H$2)</f>
        <v/>
      </c>
    </row>
    <row r="18612">
      <c r="A18612" t="inlineStr">
        <is>
          <t>P317207</t>
        </is>
      </c>
      <c r="B18612" t="inlineStr">
        <is>
          <t>treatment</t>
        </is>
      </c>
      <c r="C18612" t="n">
        <v>0</v>
      </c>
      <c r="D18612" t="n">
        <v>3.23</v>
      </c>
      <c r="E18612">
        <f>D18612-$H$1*(C18612-$H$2)</f>
        <v/>
      </c>
    </row>
    <row r="18613">
      <c r="A18613" t="inlineStr">
        <is>
          <t>P317211</t>
        </is>
      </c>
      <c r="B18613" t="inlineStr">
        <is>
          <t>treatment</t>
        </is>
      </c>
      <c r="C18613" t="n">
        <v>19.32</v>
      </c>
      <c r="D18613" t="n">
        <v>10.82</v>
      </c>
      <c r="E18613">
        <f>D18613-$H$1*(C18613-$H$2)</f>
        <v/>
      </c>
    </row>
    <row r="18614">
      <c r="A18614" t="inlineStr">
        <is>
          <t>P317214</t>
        </is>
      </c>
      <c r="B18614" t="inlineStr">
        <is>
          <t>treatment</t>
        </is>
      </c>
      <c r="C18614" t="n">
        <v>1.29</v>
      </c>
      <c r="D18614" t="n">
        <v>2.65</v>
      </c>
      <c r="E18614">
        <f>D18614-$H$1*(C18614-$H$2)</f>
        <v/>
      </c>
    </row>
    <row r="18615">
      <c r="A18615" t="inlineStr">
        <is>
          <t>P317217</t>
        </is>
      </c>
      <c r="B18615" t="inlineStr">
        <is>
          <t>treatment</t>
        </is>
      </c>
      <c r="C18615" t="n">
        <v>0</v>
      </c>
      <c r="D18615" t="n">
        <v>0</v>
      </c>
      <c r="E18615">
        <f>D18615-$H$1*(C18615-$H$2)</f>
        <v/>
      </c>
    </row>
    <row r="18616">
      <c r="A18616" t="inlineStr">
        <is>
          <t>P317218</t>
        </is>
      </c>
      <c r="B18616" t="inlineStr">
        <is>
          <t>treatment</t>
        </is>
      </c>
      <c r="C18616" t="n">
        <v>76.59999999999999</v>
      </c>
      <c r="D18616" t="n">
        <v>73.56999999999999</v>
      </c>
      <c r="E18616">
        <f>D18616-$H$1*(C18616-$H$2)</f>
        <v/>
      </c>
    </row>
    <row r="18617">
      <c r="A18617" t="inlineStr">
        <is>
          <t>P317220</t>
        </is>
      </c>
      <c r="B18617" t="inlineStr">
        <is>
          <t>treatment</t>
        </is>
      </c>
      <c r="C18617" t="n">
        <v>176.14</v>
      </c>
      <c r="D18617" t="n">
        <v>129.13</v>
      </c>
      <c r="E18617">
        <f>D18617-$H$1*(C18617-$H$2)</f>
        <v/>
      </c>
    </row>
    <row r="18618">
      <c r="A18618" t="inlineStr">
        <is>
          <t>P317221</t>
        </is>
      </c>
      <c r="B18618" t="inlineStr">
        <is>
          <t>treatment</t>
        </is>
      </c>
      <c r="C18618" t="n">
        <v>0</v>
      </c>
      <c r="D18618" t="n">
        <v>0</v>
      </c>
      <c r="E18618">
        <f>D18618-$H$1*(C18618-$H$2)</f>
        <v/>
      </c>
    </row>
    <row r="18619">
      <c r="A18619" t="inlineStr">
        <is>
          <t>P317223</t>
        </is>
      </c>
      <c r="B18619" t="inlineStr">
        <is>
          <t>treatment</t>
        </is>
      </c>
      <c r="C18619" t="n">
        <v>0</v>
      </c>
      <c r="D18619" t="n">
        <v>0</v>
      </c>
      <c r="E18619">
        <f>D18619-$H$1*(C18619-$H$2)</f>
        <v/>
      </c>
    </row>
    <row r="18620">
      <c r="A18620" t="inlineStr">
        <is>
          <t>P317224</t>
        </is>
      </c>
      <c r="B18620" t="inlineStr">
        <is>
          <t>treatment</t>
        </is>
      </c>
      <c r="C18620" t="n">
        <v>43.62</v>
      </c>
      <c r="D18620" t="n">
        <v>31.84</v>
      </c>
      <c r="E18620">
        <f>D18620-$H$1*(C18620-$H$2)</f>
        <v/>
      </c>
    </row>
    <row r="18621">
      <c r="A18621" t="inlineStr">
        <is>
          <t>P317226</t>
        </is>
      </c>
      <c r="B18621" t="inlineStr">
        <is>
          <t>treatment</t>
        </is>
      </c>
      <c r="C18621" t="n">
        <v>0</v>
      </c>
      <c r="D18621" t="n">
        <v>0</v>
      </c>
      <c r="E18621">
        <f>D18621-$H$1*(C18621-$H$2)</f>
        <v/>
      </c>
    </row>
    <row r="18622">
      <c r="A18622" t="inlineStr">
        <is>
          <t>P317227</t>
        </is>
      </c>
      <c r="B18622" t="inlineStr">
        <is>
          <t>treatment</t>
        </is>
      </c>
      <c r="C18622" t="n">
        <v>5.46</v>
      </c>
      <c r="D18622" t="n">
        <v>6.85</v>
      </c>
      <c r="E18622">
        <f>D18622-$H$1*(C18622-$H$2)</f>
        <v/>
      </c>
    </row>
    <row r="18623">
      <c r="A18623" t="inlineStr">
        <is>
          <t>P317228</t>
        </is>
      </c>
      <c r="B18623" t="inlineStr">
        <is>
          <t>treatment</t>
        </is>
      </c>
      <c r="C18623" t="n">
        <v>0</v>
      </c>
      <c r="D18623" t="n">
        <v>0</v>
      </c>
      <c r="E18623">
        <f>D18623-$H$1*(C18623-$H$2)</f>
        <v/>
      </c>
    </row>
    <row r="18624">
      <c r="A18624" t="inlineStr">
        <is>
          <t>P317231</t>
        </is>
      </c>
      <c r="B18624" t="inlineStr">
        <is>
          <t>treatment</t>
        </is>
      </c>
      <c r="C18624" t="n">
        <v>1.93</v>
      </c>
      <c r="D18624" t="n">
        <v>2.63</v>
      </c>
      <c r="E18624">
        <f>D18624-$H$1*(C18624-$H$2)</f>
        <v/>
      </c>
    </row>
    <row r="18625">
      <c r="A18625" t="inlineStr">
        <is>
          <t>P317232</t>
        </is>
      </c>
      <c r="B18625" t="inlineStr">
        <is>
          <t>treatment</t>
        </is>
      </c>
      <c r="C18625" t="n">
        <v>109.15</v>
      </c>
      <c r="D18625" t="n">
        <v>91.18000000000001</v>
      </c>
      <c r="E18625">
        <f>D18625-$H$1*(C18625-$H$2)</f>
        <v/>
      </c>
    </row>
    <row r="18626">
      <c r="A18626" t="inlineStr">
        <is>
          <t>P317234</t>
        </is>
      </c>
      <c r="B18626" t="inlineStr">
        <is>
          <t>treatment</t>
        </is>
      </c>
      <c r="C18626" t="n">
        <v>23.73</v>
      </c>
      <c r="D18626" t="n">
        <v>56.14</v>
      </c>
      <c r="E18626">
        <f>D18626-$H$1*(C18626-$H$2)</f>
        <v/>
      </c>
    </row>
    <row r="18627">
      <c r="A18627" t="inlineStr">
        <is>
          <t>P317236</t>
        </is>
      </c>
      <c r="B18627" t="inlineStr">
        <is>
          <t>treatment</t>
        </is>
      </c>
      <c r="C18627" t="n">
        <v>35.32</v>
      </c>
      <c r="D18627" t="n">
        <v>45.44</v>
      </c>
      <c r="E18627">
        <f>D18627-$H$1*(C18627-$H$2)</f>
        <v/>
      </c>
    </row>
    <row r="18628">
      <c r="A18628" t="inlineStr">
        <is>
          <t>P317237</t>
        </is>
      </c>
      <c r="B18628" t="inlineStr">
        <is>
          <t>treatment</t>
        </is>
      </c>
      <c r="C18628" t="n">
        <v>1.89</v>
      </c>
      <c r="D18628" t="n">
        <v>3.51</v>
      </c>
      <c r="E18628">
        <f>D18628-$H$1*(C18628-$H$2)</f>
        <v/>
      </c>
    </row>
    <row r="18629">
      <c r="A18629" t="inlineStr">
        <is>
          <t>P317238</t>
        </is>
      </c>
      <c r="B18629" t="inlineStr">
        <is>
          <t>treatment</t>
        </is>
      </c>
      <c r="C18629" t="n">
        <v>0</v>
      </c>
      <c r="D18629" t="n">
        <v>0.03</v>
      </c>
      <c r="E18629">
        <f>D18629-$H$1*(C18629-$H$2)</f>
        <v/>
      </c>
    </row>
    <row r="18630">
      <c r="A18630" t="inlineStr">
        <is>
          <t>P317239</t>
        </is>
      </c>
      <c r="B18630" t="inlineStr">
        <is>
          <t>treatment</t>
        </is>
      </c>
      <c r="C18630" t="n">
        <v>98.66</v>
      </c>
      <c r="D18630" t="n">
        <v>118.81</v>
      </c>
      <c r="E18630">
        <f>D18630-$H$1*(C18630-$H$2)</f>
        <v/>
      </c>
    </row>
    <row r="18631">
      <c r="A18631" t="inlineStr">
        <is>
          <t>P317242</t>
        </is>
      </c>
      <c r="B18631" t="inlineStr">
        <is>
          <t>treatment</t>
        </is>
      </c>
      <c r="C18631" t="n">
        <v>7.78</v>
      </c>
      <c r="D18631" t="n">
        <v>12.43</v>
      </c>
      <c r="E18631">
        <f>D18631-$H$1*(C18631-$H$2)</f>
        <v/>
      </c>
    </row>
    <row r="18632">
      <c r="A18632" t="inlineStr">
        <is>
          <t>P317248</t>
        </is>
      </c>
      <c r="B18632" t="inlineStr">
        <is>
          <t>treatment</t>
        </is>
      </c>
      <c r="C18632" t="n">
        <v>15.5</v>
      </c>
      <c r="D18632" t="n">
        <v>16.02</v>
      </c>
      <c r="E18632">
        <f>D18632-$H$1*(C18632-$H$2)</f>
        <v/>
      </c>
    </row>
    <row r="18633">
      <c r="A18633" t="inlineStr">
        <is>
          <t>P317249</t>
        </is>
      </c>
      <c r="B18633" t="inlineStr">
        <is>
          <t>treatment</t>
        </is>
      </c>
      <c r="C18633" t="n">
        <v>0</v>
      </c>
      <c r="D18633" t="n">
        <v>0</v>
      </c>
      <c r="E18633">
        <f>D18633-$H$1*(C18633-$H$2)</f>
        <v/>
      </c>
    </row>
    <row r="18634">
      <c r="A18634" t="inlineStr">
        <is>
          <t>P317250</t>
        </is>
      </c>
      <c r="B18634" t="inlineStr">
        <is>
          <t>treatment</t>
        </is>
      </c>
      <c r="C18634" t="n">
        <v>0.35</v>
      </c>
      <c r="D18634" t="n">
        <v>5.28</v>
      </c>
      <c r="E18634">
        <f>D18634-$H$1*(C18634-$H$2)</f>
        <v/>
      </c>
    </row>
    <row r="18635">
      <c r="A18635" t="inlineStr">
        <is>
          <t>P317251</t>
        </is>
      </c>
      <c r="B18635" t="inlineStr">
        <is>
          <t>treatment</t>
        </is>
      </c>
      <c r="C18635" t="n">
        <v>0</v>
      </c>
      <c r="D18635" t="n">
        <v>0</v>
      </c>
      <c r="E18635">
        <f>D18635-$H$1*(C18635-$H$2)</f>
        <v/>
      </c>
    </row>
    <row r="18636">
      <c r="A18636" t="inlineStr">
        <is>
          <t>P317252</t>
        </is>
      </c>
      <c r="B18636" t="inlineStr">
        <is>
          <t>treatment</t>
        </is>
      </c>
      <c r="C18636" t="n">
        <v>19.9</v>
      </c>
      <c r="D18636" t="n">
        <v>49.03</v>
      </c>
      <c r="E18636">
        <f>D18636-$H$1*(C18636-$H$2)</f>
        <v/>
      </c>
    </row>
    <row r="18637">
      <c r="A18637" t="inlineStr">
        <is>
          <t>P317255</t>
        </is>
      </c>
      <c r="B18637" t="inlineStr">
        <is>
          <t>treatment</t>
        </is>
      </c>
      <c r="C18637" t="n">
        <v>13.59</v>
      </c>
      <c r="D18637" t="n">
        <v>26.94</v>
      </c>
      <c r="E18637">
        <f>D18637-$H$1*(C18637-$H$2)</f>
        <v/>
      </c>
    </row>
    <row r="18638">
      <c r="A18638" t="inlineStr">
        <is>
          <t>P317256</t>
        </is>
      </c>
      <c r="B18638" t="inlineStr">
        <is>
          <t>treatment</t>
        </is>
      </c>
      <c r="C18638" t="n">
        <v>22.44</v>
      </c>
      <c r="D18638" t="n">
        <v>25.11</v>
      </c>
      <c r="E18638">
        <f>D18638-$H$1*(C18638-$H$2)</f>
        <v/>
      </c>
    </row>
    <row r="18639">
      <c r="A18639" t="inlineStr">
        <is>
          <t>P317257</t>
        </is>
      </c>
      <c r="B18639" t="inlineStr">
        <is>
          <t>treatment</t>
        </is>
      </c>
      <c r="C18639" t="n">
        <v>115.58</v>
      </c>
      <c r="D18639" t="n">
        <v>49.35</v>
      </c>
      <c r="E18639">
        <f>D18639-$H$1*(C18639-$H$2)</f>
        <v/>
      </c>
    </row>
    <row r="18640">
      <c r="A18640" t="inlineStr">
        <is>
          <t>P317259</t>
        </is>
      </c>
      <c r="B18640" t="inlineStr">
        <is>
          <t>treatment</t>
        </is>
      </c>
      <c r="C18640" t="n">
        <v>52.03</v>
      </c>
      <c r="D18640" t="n">
        <v>49.35</v>
      </c>
      <c r="E18640">
        <f>D18640-$H$1*(C18640-$H$2)</f>
        <v/>
      </c>
    </row>
    <row r="18641">
      <c r="A18641" t="inlineStr">
        <is>
          <t>P317261</t>
        </is>
      </c>
      <c r="B18641" t="inlineStr">
        <is>
          <t>treatment</t>
        </is>
      </c>
      <c r="C18641" t="n">
        <v>22.29</v>
      </c>
      <c r="D18641" t="n">
        <v>45.48</v>
      </c>
      <c r="E18641">
        <f>D18641-$H$1*(C18641-$H$2)</f>
        <v/>
      </c>
    </row>
    <row r="18642">
      <c r="A18642" t="inlineStr">
        <is>
          <t>P317265</t>
        </is>
      </c>
      <c r="B18642" t="inlineStr">
        <is>
          <t>treatment</t>
        </is>
      </c>
      <c r="C18642" t="n">
        <v>33.95</v>
      </c>
      <c r="D18642" t="n">
        <v>22.64</v>
      </c>
      <c r="E18642">
        <f>D18642-$H$1*(C18642-$H$2)</f>
        <v/>
      </c>
    </row>
    <row r="18643">
      <c r="A18643" t="inlineStr">
        <is>
          <t>P317268</t>
        </is>
      </c>
      <c r="B18643" t="inlineStr">
        <is>
          <t>treatment</t>
        </is>
      </c>
      <c r="C18643" t="n">
        <v>2.42</v>
      </c>
      <c r="D18643" t="n">
        <v>0.38</v>
      </c>
      <c r="E18643">
        <f>D18643-$H$1*(C18643-$H$2)</f>
        <v/>
      </c>
    </row>
    <row r="18644">
      <c r="A18644" t="inlineStr">
        <is>
          <t>P317270</t>
        </is>
      </c>
      <c r="B18644" t="inlineStr">
        <is>
          <t>treatment</t>
        </is>
      </c>
      <c r="C18644" t="n">
        <v>64.16</v>
      </c>
      <c r="D18644" t="n">
        <v>117.07</v>
      </c>
      <c r="E18644">
        <f>D18644-$H$1*(C18644-$H$2)</f>
        <v/>
      </c>
    </row>
    <row r="18645">
      <c r="A18645" t="inlineStr">
        <is>
          <t>P317273</t>
        </is>
      </c>
      <c r="B18645" t="inlineStr">
        <is>
          <t>treatment</t>
        </is>
      </c>
      <c r="C18645" t="n">
        <v>0</v>
      </c>
      <c r="D18645" t="n">
        <v>0</v>
      </c>
      <c r="E18645">
        <f>D18645-$H$1*(C18645-$H$2)</f>
        <v/>
      </c>
    </row>
    <row r="18646">
      <c r="A18646" t="inlineStr">
        <is>
          <t>P317276</t>
        </is>
      </c>
      <c r="B18646" t="inlineStr">
        <is>
          <t>treatment</t>
        </is>
      </c>
      <c r="C18646" t="n">
        <v>28.74</v>
      </c>
      <c r="D18646" t="n">
        <v>20.1</v>
      </c>
      <c r="E18646">
        <f>D18646-$H$1*(C18646-$H$2)</f>
        <v/>
      </c>
    </row>
    <row r="18647">
      <c r="A18647" t="inlineStr">
        <is>
          <t>P317278</t>
        </is>
      </c>
      <c r="B18647" t="inlineStr">
        <is>
          <t>treatment</t>
        </is>
      </c>
      <c r="C18647" t="n">
        <v>0</v>
      </c>
      <c r="D18647" t="n">
        <v>0</v>
      </c>
      <c r="E18647">
        <f>D18647-$H$1*(C18647-$H$2)</f>
        <v/>
      </c>
    </row>
    <row r="18648">
      <c r="A18648" t="inlineStr">
        <is>
          <t>P317279</t>
        </is>
      </c>
      <c r="B18648" t="inlineStr">
        <is>
          <t>treatment</t>
        </is>
      </c>
      <c r="C18648" t="n">
        <v>11.42</v>
      </c>
      <c r="D18648" t="n">
        <v>6.81</v>
      </c>
      <c r="E18648">
        <f>D18648-$H$1*(C18648-$H$2)</f>
        <v/>
      </c>
    </row>
    <row r="18649">
      <c r="A18649" t="inlineStr">
        <is>
          <t>P317281</t>
        </is>
      </c>
      <c r="B18649" t="inlineStr">
        <is>
          <t>treatment</t>
        </is>
      </c>
      <c r="C18649" t="n">
        <v>18.44</v>
      </c>
      <c r="D18649" t="n">
        <v>29.11</v>
      </c>
      <c r="E18649">
        <f>D18649-$H$1*(C18649-$H$2)</f>
        <v/>
      </c>
    </row>
    <row r="18650">
      <c r="A18650" t="inlineStr">
        <is>
          <t>P317282</t>
        </is>
      </c>
      <c r="B18650" t="inlineStr">
        <is>
          <t>treatment</t>
        </is>
      </c>
      <c r="C18650" t="n">
        <v>0</v>
      </c>
      <c r="D18650" t="n">
        <v>0</v>
      </c>
      <c r="E18650">
        <f>D18650-$H$1*(C18650-$H$2)</f>
        <v/>
      </c>
    </row>
    <row r="18651">
      <c r="A18651" t="inlineStr">
        <is>
          <t>P317284</t>
        </is>
      </c>
      <c r="B18651" t="inlineStr">
        <is>
          <t>treatment</t>
        </is>
      </c>
      <c r="C18651" t="n">
        <v>24.29</v>
      </c>
      <c r="D18651" t="n">
        <v>33.69</v>
      </c>
      <c r="E18651">
        <f>D18651-$H$1*(C18651-$H$2)</f>
        <v/>
      </c>
    </row>
    <row r="18652">
      <c r="A18652" t="inlineStr">
        <is>
          <t>P317285</t>
        </is>
      </c>
      <c r="B18652" t="inlineStr">
        <is>
          <t>treatment</t>
        </is>
      </c>
      <c r="C18652" t="n">
        <v>44.36</v>
      </c>
      <c r="D18652" t="n">
        <v>48.23</v>
      </c>
      <c r="E18652">
        <f>D18652-$H$1*(C18652-$H$2)</f>
        <v/>
      </c>
    </row>
    <row r="18653">
      <c r="A18653" t="inlineStr">
        <is>
          <t>P317286</t>
        </is>
      </c>
      <c r="B18653" t="inlineStr">
        <is>
          <t>treatment</t>
        </is>
      </c>
      <c r="C18653" t="n">
        <v>98.34999999999999</v>
      </c>
      <c r="D18653" t="n">
        <v>182.08</v>
      </c>
      <c r="E18653">
        <f>D18653-$H$1*(C18653-$H$2)</f>
        <v/>
      </c>
    </row>
    <row r="18654">
      <c r="A18654" t="inlineStr">
        <is>
          <t>P317288</t>
        </is>
      </c>
      <c r="B18654" t="inlineStr">
        <is>
          <t>treatment</t>
        </is>
      </c>
      <c r="C18654" t="n">
        <v>0</v>
      </c>
      <c r="D18654" t="n">
        <v>0</v>
      </c>
      <c r="E18654">
        <f>D18654-$H$1*(C18654-$H$2)</f>
        <v/>
      </c>
    </row>
    <row r="18655">
      <c r="A18655" t="inlineStr">
        <is>
          <t>P317291</t>
        </is>
      </c>
      <c r="B18655" t="inlineStr">
        <is>
          <t>treatment</t>
        </is>
      </c>
      <c r="C18655" t="n">
        <v>1.03</v>
      </c>
      <c r="D18655" t="n">
        <v>1.9</v>
      </c>
      <c r="E18655">
        <f>D18655-$H$1*(C18655-$H$2)</f>
        <v/>
      </c>
    </row>
    <row r="18656">
      <c r="A18656" t="inlineStr">
        <is>
          <t>P317294</t>
        </is>
      </c>
      <c r="B18656" t="inlineStr">
        <is>
          <t>treatment</t>
        </is>
      </c>
      <c r="C18656" t="n">
        <v>0</v>
      </c>
      <c r="D18656" t="n">
        <v>0</v>
      </c>
      <c r="E18656">
        <f>D18656-$H$1*(C18656-$H$2)</f>
        <v/>
      </c>
    </row>
    <row r="18657">
      <c r="A18657" t="inlineStr">
        <is>
          <t>P317304</t>
        </is>
      </c>
      <c r="B18657" t="inlineStr">
        <is>
          <t>treatment</t>
        </is>
      </c>
      <c r="C18657" t="n">
        <v>0</v>
      </c>
      <c r="D18657" t="n">
        <v>0</v>
      </c>
      <c r="E18657">
        <f>D18657-$H$1*(C18657-$H$2)</f>
        <v/>
      </c>
    </row>
    <row r="18658">
      <c r="A18658" t="inlineStr">
        <is>
          <t>P317308</t>
        </is>
      </c>
      <c r="B18658" t="inlineStr">
        <is>
          <t>treatment</t>
        </is>
      </c>
      <c r="C18658" t="n">
        <v>111.86</v>
      </c>
      <c r="D18658" t="n">
        <v>37.22</v>
      </c>
      <c r="E18658">
        <f>D18658-$H$1*(C18658-$H$2)</f>
        <v/>
      </c>
    </row>
    <row r="18659">
      <c r="A18659" t="inlineStr">
        <is>
          <t>P317309</t>
        </is>
      </c>
      <c r="B18659" t="inlineStr">
        <is>
          <t>treatment</t>
        </is>
      </c>
      <c r="C18659" t="n">
        <v>18.11</v>
      </c>
      <c r="D18659" t="n">
        <v>16.14</v>
      </c>
      <c r="E18659">
        <f>D18659-$H$1*(C18659-$H$2)</f>
        <v/>
      </c>
    </row>
    <row r="18660">
      <c r="A18660" t="inlineStr">
        <is>
          <t>P317310</t>
        </is>
      </c>
      <c r="B18660" t="inlineStr">
        <is>
          <t>treatment</t>
        </is>
      </c>
      <c r="C18660" t="n">
        <v>340.89</v>
      </c>
      <c r="D18660" t="n">
        <v>332.18</v>
      </c>
      <c r="E18660">
        <f>D18660-$H$1*(C18660-$H$2)</f>
        <v/>
      </c>
    </row>
    <row r="18661">
      <c r="A18661" t="inlineStr">
        <is>
          <t>P317311</t>
        </is>
      </c>
      <c r="B18661" t="inlineStr">
        <is>
          <t>treatment</t>
        </is>
      </c>
      <c r="C18661" t="n">
        <v>76.76000000000001</v>
      </c>
      <c r="D18661" t="n">
        <v>51.84</v>
      </c>
      <c r="E18661">
        <f>D18661-$H$1*(C18661-$H$2)</f>
        <v/>
      </c>
    </row>
    <row r="18662">
      <c r="A18662" t="inlineStr">
        <is>
          <t>P317314</t>
        </is>
      </c>
      <c r="B18662" t="inlineStr">
        <is>
          <t>treatment</t>
        </is>
      </c>
      <c r="C18662" t="n">
        <v>13.24</v>
      </c>
      <c r="D18662" t="n">
        <v>3.29</v>
      </c>
      <c r="E18662">
        <f>D18662-$H$1*(C18662-$H$2)</f>
        <v/>
      </c>
    </row>
    <row r="18663">
      <c r="A18663" t="inlineStr">
        <is>
          <t>P317315</t>
        </is>
      </c>
      <c r="B18663" t="inlineStr">
        <is>
          <t>treatment</t>
        </is>
      </c>
      <c r="C18663" t="n">
        <v>25.46</v>
      </c>
      <c r="D18663" t="n">
        <v>21.19</v>
      </c>
      <c r="E18663">
        <f>D18663-$H$1*(C18663-$H$2)</f>
        <v/>
      </c>
    </row>
    <row r="18664">
      <c r="A18664" t="inlineStr">
        <is>
          <t>P317317</t>
        </is>
      </c>
      <c r="B18664" t="inlineStr">
        <is>
          <t>treatment</t>
        </is>
      </c>
      <c r="C18664" t="n">
        <v>15.38</v>
      </c>
      <c r="D18664" t="n">
        <v>21.79</v>
      </c>
      <c r="E18664">
        <f>D18664-$H$1*(C18664-$H$2)</f>
        <v/>
      </c>
    </row>
    <row r="18665">
      <c r="A18665" t="inlineStr">
        <is>
          <t>P317323</t>
        </is>
      </c>
      <c r="B18665" t="inlineStr">
        <is>
          <t>treatment</t>
        </is>
      </c>
      <c r="C18665" t="n">
        <v>30.97</v>
      </c>
      <c r="D18665" t="n">
        <v>22.81</v>
      </c>
      <c r="E18665">
        <f>D18665-$H$1*(C18665-$H$2)</f>
        <v/>
      </c>
    </row>
    <row r="18666">
      <c r="A18666" t="inlineStr">
        <is>
          <t>P317325</t>
        </is>
      </c>
      <c r="B18666" t="inlineStr">
        <is>
          <t>treatment</t>
        </is>
      </c>
      <c r="C18666" t="n">
        <v>0.66</v>
      </c>
      <c r="D18666" t="n">
        <v>0</v>
      </c>
      <c r="E18666">
        <f>D18666-$H$1*(C18666-$H$2)</f>
        <v/>
      </c>
    </row>
    <row r="18667">
      <c r="A18667" t="inlineStr">
        <is>
          <t>P317326</t>
        </is>
      </c>
      <c r="B18667" t="inlineStr">
        <is>
          <t>treatment</t>
        </is>
      </c>
      <c r="C18667" t="n">
        <v>13.53</v>
      </c>
      <c r="D18667" t="n">
        <v>12.86</v>
      </c>
      <c r="E18667">
        <f>D18667-$H$1*(C18667-$H$2)</f>
        <v/>
      </c>
    </row>
    <row r="18668">
      <c r="A18668" t="inlineStr">
        <is>
          <t>P317328</t>
        </is>
      </c>
      <c r="B18668" t="inlineStr">
        <is>
          <t>treatment</t>
        </is>
      </c>
      <c r="C18668" t="n">
        <v>0</v>
      </c>
      <c r="D18668" t="n">
        <v>0</v>
      </c>
      <c r="E18668">
        <f>D18668-$H$1*(C18668-$H$2)</f>
        <v/>
      </c>
    </row>
    <row r="18669">
      <c r="A18669" t="inlineStr">
        <is>
          <t>P317331</t>
        </is>
      </c>
      <c r="B18669" t="inlineStr">
        <is>
          <t>treatment</t>
        </is>
      </c>
      <c r="C18669" t="n">
        <v>28.8</v>
      </c>
      <c r="D18669" t="n">
        <v>23.49</v>
      </c>
      <c r="E18669">
        <f>D18669-$H$1*(C18669-$H$2)</f>
        <v/>
      </c>
    </row>
    <row r="18670">
      <c r="A18670" t="inlineStr">
        <is>
          <t>P317332</t>
        </is>
      </c>
      <c r="B18670" t="inlineStr">
        <is>
          <t>treatment</t>
        </is>
      </c>
      <c r="C18670" t="n">
        <v>22.41</v>
      </c>
      <c r="D18670" t="n">
        <v>14.24</v>
      </c>
      <c r="E18670">
        <f>D18670-$H$1*(C18670-$H$2)</f>
        <v/>
      </c>
    </row>
    <row r="18671">
      <c r="A18671" t="inlineStr">
        <is>
          <t>P317333</t>
        </is>
      </c>
      <c r="B18671" t="inlineStr">
        <is>
          <t>treatment</t>
        </is>
      </c>
      <c r="C18671" t="n">
        <v>25.04</v>
      </c>
      <c r="D18671" t="n">
        <v>25.96</v>
      </c>
      <c r="E18671">
        <f>D18671-$H$1*(C18671-$H$2)</f>
        <v/>
      </c>
    </row>
    <row r="18672">
      <c r="A18672" t="inlineStr">
        <is>
          <t>P317336</t>
        </is>
      </c>
      <c r="B18672" t="inlineStr">
        <is>
          <t>treatment</t>
        </is>
      </c>
      <c r="C18672" t="n">
        <v>22.33</v>
      </c>
      <c r="D18672" t="n">
        <v>23.1</v>
      </c>
      <c r="E18672">
        <f>D18672-$H$1*(C18672-$H$2)</f>
        <v/>
      </c>
    </row>
    <row r="18673">
      <c r="A18673" t="inlineStr">
        <is>
          <t>P317337</t>
        </is>
      </c>
      <c r="B18673" t="inlineStr">
        <is>
          <t>treatment</t>
        </is>
      </c>
      <c r="C18673" t="n">
        <v>4.96</v>
      </c>
      <c r="D18673" t="n">
        <v>3.54</v>
      </c>
      <c r="E18673">
        <f>D18673-$H$1*(C18673-$H$2)</f>
        <v/>
      </c>
    </row>
    <row r="18674">
      <c r="A18674" t="inlineStr">
        <is>
          <t>P317338</t>
        </is>
      </c>
      <c r="B18674" t="inlineStr">
        <is>
          <t>treatment</t>
        </is>
      </c>
      <c r="C18674" t="n">
        <v>28.99</v>
      </c>
      <c r="D18674" t="n">
        <v>5.3</v>
      </c>
      <c r="E18674">
        <f>D18674-$H$1*(C18674-$H$2)</f>
        <v/>
      </c>
    </row>
    <row r="18675">
      <c r="A18675" t="inlineStr">
        <is>
          <t>P317339</t>
        </is>
      </c>
      <c r="B18675" t="inlineStr">
        <is>
          <t>treatment</t>
        </is>
      </c>
      <c r="C18675" t="n">
        <v>40.92</v>
      </c>
      <c r="D18675" t="n">
        <v>69.75</v>
      </c>
      <c r="E18675">
        <f>D18675-$H$1*(C18675-$H$2)</f>
        <v/>
      </c>
    </row>
    <row r="18676">
      <c r="A18676" t="inlineStr">
        <is>
          <t>P317340</t>
        </is>
      </c>
      <c r="B18676" t="inlineStr">
        <is>
          <t>treatment</t>
        </is>
      </c>
      <c r="C18676" t="n">
        <v>33.22</v>
      </c>
      <c r="D18676" t="n">
        <v>70.19</v>
      </c>
      <c r="E18676">
        <f>D18676-$H$1*(C18676-$H$2)</f>
        <v/>
      </c>
    </row>
    <row r="18677">
      <c r="A18677" t="inlineStr">
        <is>
          <t>P317341</t>
        </is>
      </c>
      <c r="B18677" t="inlineStr">
        <is>
          <t>treatment</t>
        </is>
      </c>
      <c r="C18677" t="n">
        <v>7.59</v>
      </c>
      <c r="D18677" t="n">
        <v>22.43</v>
      </c>
      <c r="E18677">
        <f>D18677-$H$1*(C18677-$H$2)</f>
        <v/>
      </c>
    </row>
    <row r="18678">
      <c r="A18678" t="inlineStr">
        <is>
          <t>P317342</t>
        </is>
      </c>
      <c r="B18678" t="inlineStr">
        <is>
          <t>treatment</t>
        </is>
      </c>
      <c r="C18678" t="n">
        <v>0</v>
      </c>
      <c r="D18678" t="n">
        <v>0</v>
      </c>
      <c r="E18678">
        <f>D18678-$H$1*(C18678-$H$2)</f>
        <v/>
      </c>
    </row>
    <row r="18679">
      <c r="A18679" t="inlineStr">
        <is>
          <t>P317343</t>
        </is>
      </c>
      <c r="B18679" t="inlineStr">
        <is>
          <t>treatment</t>
        </is>
      </c>
      <c r="C18679" t="n">
        <v>0</v>
      </c>
      <c r="D18679" t="n">
        <v>0</v>
      </c>
      <c r="E18679">
        <f>D18679-$H$1*(C18679-$H$2)</f>
        <v/>
      </c>
    </row>
    <row r="18680">
      <c r="A18680" t="inlineStr">
        <is>
          <t>P317344</t>
        </is>
      </c>
      <c r="B18680" t="inlineStr">
        <is>
          <t>treatment</t>
        </is>
      </c>
      <c r="C18680" t="n">
        <v>29.02</v>
      </c>
      <c r="D18680" t="n">
        <v>29.58</v>
      </c>
      <c r="E18680">
        <f>D18680-$H$1*(C18680-$H$2)</f>
        <v/>
      </c>
    </row>
    <row r="18681">
      <c r="A18681" t="inlineStr">
        <is>
          <t>P317346</t>
        </is>
      </c>
      <c r="B18681" t="inlineStr">
        <is>
          <t>treatment</t>
        </is>
      </c>
      <c r="C18681" t="n">
        <v>1.64</v>
      </c>
      <c r="D18681" t="n">
        <v>0</v>
      </c>
      <c r="E18681">
        <f>D18681-$H$1*(C18681-$H$2)</f>
        <v/>
      </c>
    </row>
    <row r="18682">
      <c r="A18682" t="inlineStr">
        <is>
          <t>P317349</t>
        </is>
      </c>
      <c r="B18682" t="inlineStr">
        <is>
          <t>treatment</t>
        </is>
      </c>
      <c r="C18682" t="n">
        <v>96.91</v>
      </c>
      <c r="D18682" t="n">
        <v>105.3</v>
      </c>
      <c r="E18682">
        <f>D18682-$H$1*(C18682-$H$2)</f>
        <v/>
      </c>
    </row>
    <row r="18683">
      <c r="A18683" t="inlineStr">
        <is>
          <t>P317350</t>
        </is>
      </c>
      <c r="B18683" t="inlineStr">
        <is>
          <t>treatment</t>
        </is>
      </c>
      <c r="C18683" t="n">
        <v>0</v>
      </c>
      <c r="D18683" t="n">
        <v>0</v>
      </c>
      <c r="E18683">
        <f>D18683-$H$1*(C18683-$H$2)</f>
        <v/>
      </c>
    </row>
    <row r="18684">
      <c r="A18684" t="inlineStr">
        <is>
          <t>P317352</t>
        </is>
      </c>
      <c r="B18684" t="inlineStr">
        <is>
          <t>treatment</t>
        </is>
      </c>
      <c r="C18684" t="n">
        <v>7.25</v>
      </c>
      <c r="D18684" t="n">
        <v>0.6899999999999999</v>
      </c>
      <c r="E18684">
        <f>D18684-$H$1*(C18684-$H$2)</f>
        <v/>
      </c>
    </row>
    <row r="18685">
      <c r="A18685" t="inlineStr">
        <is>
          <t>P317355</t>
        </is>
      </c>
      <c r="B18685" t="inlineStr">
        <is>
          <t>treatment</t>
        </is>
      </c>
      <c r="C18685" t="n">
        <v>0</v>
      </c>
      <c r="D18685" t="n">
        <v>0</v>
      </c>
      <c r="E18685">
        <f>D18685-$H$1*(C18685-$H$2)</f>
        <v/>
      </c>
    </row>
    <row r="18686">
      <c r="A18686" t="inlineStr">
        <is>
          <t>P317356</t>
        </is>
      </c>
      <c r="B18686" t="inlineStr">
        <is>
          <t>treatment</t>
        </is>
      </c>
      <c r="C18686" t="n">
        <v>47.14</v>
      </c>
      <c r="D18686" t="n">
        <v>86.47</v>
      </c>
      <c r="E18686">
        <f>D18686-$H$1*(C18686-$H$2)</f>
        <v/>
      </c>
    </row>
    <row r="18687">
      <c r="A18687" t="inlineStr">
        <is>
          <t>P317357</t>
        </is>
      </c>
      <c r="B18687" t="inlineStr">
        <is>
          <t>treatment</t>
        </is>
      </c>
      <c r="C18687" t="n">
        <v>74.69</v>
      </c>
      <c r="D18687" t="n">
        <v>60.27</v>
      </c>
      <c r="E18687">
        <f>D18687-$H$1*(C18687-$H$2)</f>
        <v/>
      </c>
    </row>
    <row r="18688">
      <c r="A18688" t="inlineStr">
        <is>
          <t>P317359</t>
        </is>
      </c>
      <c r="B18688" t="inlineStr">
        <is>
          <t>treatment</t>
        </is>
      </c>
      <c r="C18688" t="n">
        <v>1.7</v>
      </c>
      <c r="D18688" t="n">
        <v>0</v>
      </c>
      <c r="E18688">
        <f>D18688-$H$1*(C18688-$H$2)</f>
        <v/>
      </c>
    </row>
    <row r="18689">
      <c r="A18689" t="inlineStr">
        <is>
          <t>P317361</t>
        </is>
      </c>
      <c r="B18689" t="inlineStr">
        <is>
          <t>treatment</t>
        </is>
      </c>
      <c r="C18689" t="n">
        <v>0</v>
      </c>
      <c r="D18689" t="n">
        <v>0</v>
      </c>
      <c r="E18689">
        <f>D18689-$H$1*(C18689-$H$2)</f>
        <v/>
      </c>
    </row>
    <row r="18690">
      <c r="A18690" t="inlineStr">
        <is>
          <t>P317365</t>
        </is>
      </c>
      <c r="B18690" t="inlineStr">
        <is>
          <t>treatment</t>
        </is>
      </c>
      <c r="C18690" t="n">
        <v>50.37</v>
      </c>
      <c r="D18690" t="n">
        <v>56.99</v>
      </c>
      <c r="E18690">
        <f>D18690-$H$1*(C18690-$H$2)</f>
        <v/>
      </c>
    </row>
    <row r="18691">
      <c r="A18691" t="inlineStr">
        <is>
          <t>P317368</t>
        </is>
      </c>
      <c r="B18691" t="inlineStr">
        <is>
          <t>treatment</t>
        </is>
      </c>
      <c r="C18691" t="n">
        <v>16.15</v>
      </c>
      <c r="D18691" t="n">
        <v>43.69</v>
      </c>
      <c r="E18691">
        <f>D18691-$H$1*(C18691-$H$2)</f>
        <v/>
      </c>
    </row>
    <row r="18692">
      <c r="A18692" t="inlineStr">
        <is>
          <t>P317369</t>
        </is>
      </c>
      <c r="B18692" t="inlineStr">
        <is>
          <t>treatment</t>
        </is>
      </c>
      <c r="C18692" t="n">
        <v>19.36</v>
      </c>
      <c r="D18692" t="n">
        <v>20.51</v>
      </c>
      <c r="E18692">
        <f>D18692-$H$1*(C18692-$H$2)</f>
        <v/>
      </c>
    </row>
    <row r="18693">
      <c r="A18693" t="inlineStr">
        <is>
          <t>P317371</t>
        </is>
      </c>
      <c r="B18693" t="inlineStr">
        <is>
          <t>treatment</t>
        </is>
      </c>
      <c r="C18693" t="n">
        <v>11.18</v>
      </c>
      <c r="D18693" t="n">
        <v>11.49</v>
      </c>
      <c r="E18693">
        <f>D18693-$H$1*(C18693-$H$2)</f>
        <v/>
      </c>
    </row>
    <row r="18694">
      <c r="A18694" t="inlineStr">
        <is>
          <t>P317372</t>
        </is>
      </c>
      <c r="B18694" t="inlineStr">
        <is>
          <t>treatment</t>
        </is>
      </c>
      <c r="C18694" t="n">
        <v>47.04</v>
      </c>
      <c r="D18694" t="n">
        <v>130.51</v>
      </c>
      <c r="E18694">
        <f>D18694-$H$1*(C18694-$H$2)</f>
        <v/>
      </c>
    </row>
    <row r="18695">
      <c r="A18695" t="inlineStr">
        <is>
          <t>P317373</t>
        </is>
      </c>
      <c r="B18695" t="inlineStr">
        <is>
          <t>treatment</t>
        </is>
      </c>
      <c r="C18695" t="n">
        <v>52.72</v>
      </c>
      <c r="D18695" t="n">
        <v>31.96</v>
      </c>
      <c r="E18695">
        <f>D18695-$H$1*(C18695-$H$2)</f>
        <v/>
      </c>
    </row>
    <row r="18696">
      <c r="A18696" t="inlineStr">
        <is>
          <t>P317374</t>
        </is>
      </c>
      <c r="B18696" t="inlineStr">
        <is>
          <t>treatment</t>
        </is>
      </c>
      <c r="C18696" t="n">
        <v>0</v>
      </c>
      <c r="D18696" t="n">
        <v>0</v>
      </c>
      <c r="E18696">
        <f>D18696-$H$1*(C18696-$H$2)</f>
        <v/>
      </c>
    </row>
    <row r="18697">
      <c r="A18697" t="inlineStr">
        <is>
          <t>P317377</t>
        </is>
      </c>
      <c r="B18697" t="inlineStr">
        <is>
          <t>treatment</t>
        </is>
      </c>
      <c r="C18697" t="n">
        <v>6.4</v>
      </c>
      <c r="D18697" t="n">
        <v>18.12</v>
      </c>
      <c r="E18697">
        <f>D18697-$H$1*(C18697-$H$2)</f>
        <v/>
      </c>
    </row>
    <row r="18698">
      <c r="A18698" t="inlineStr">
        <is>
          <t>P317378</t>
        </is>
      </c>
      <c r="B18698" t="inlineStr">
        <is>
          <t>treatment</t>
        </is>
      </c>
      <c r="C18698" t="n">
        <v>0</v>
      </c>
      <c r="D18698" t="n">
        <v>4.17</v>
      </c>
      <c r="E18698">
        <f>D18698-$H$1*(C18698-$H$2)</f>
        <v/>
      </c>
    </row>
    <row r="18699">
      <c r="A18699" t="inlineStr">
        <is>
          <t>P317379</t>
        </is>
      </c>
      <c r="B18699" t="inlineStr">
        <is>
          <t>treatment</t>
        </is>
      </c>
      <c r="C18699" t="n">
        <v>22.98</v>
      </c>
      <c r="D18699" t="n">
        <v>7.37</v>
      </c>
      <c r="E18699">
        <f>D18699-$H$1*(C18699-$H$2)</f>
        <v/>
      </c>
    </row>
    <row r="18700">
      <c r="A18700" t="inlineStr">
        <is>
          <t>P317381</t>
        </is>
      </c>
      <c r="B18700" t="inlineStr">
        <is>
          <t>treatment</t>
        </is>
      </c>
      <c r="C18700" t="n">
        <v>36.53</v>
      </c>
      <c r="D18700" t="n">
        <v>72.77</v>
      </c>
      <c r="E18700">
        <f>D18700-$H$1*(C18700-$H$2)</f>
        <v/>
      </c>
    </row>
    <row r="18701">
      <c r="A18701" t="inlineStr">
        <is>
          <t>P317383</t>
        </is>
      </c>
      <c r="B18701" t="inlineStr">
        <is>
          <t>treatment</t>
        </is>
      </c>
      <c r="C18701" t="n">
        <v>29.48</v>
      </c>
      <c r="D18701" t="n">
        <v>11.36</v>
      </c>
      <c r="E18701">
        <f>D18701-$H$1*(C18701-$H$2)</f>
        <v/>
      </c>
    </row>
    <row r="18702">
      <c r="A18702" t="inlineStr">
        <is>
          <t>P317384</t>
        </is>
      </c>
      <c r="B18702" t="inlineStr">
        <is>
          <t>treatment</t>
        </is>
      </c>
      <c r="C18702" t="n">
        <v>22.48</v>
      </c>
      <c r="D18702" t="n">
        <v>26.93</v>
      </c>
      <c r="E18702">
        <f>D18702-$H$1*(C18702-$H$2)</f>
        <v/>
      </c>
    </row>
    <row r="18703">
      <c r="A18703" t="inlineStr">
        <is>
          <t>P317385</t>
        </is>
      </c>
      <c r="B18703" t="inlineStr">
        <is>
          <t>treatment</t>
        </is>
      </c>
      <c r="C18703" t="n">
        <v>19.05</v>
      </c>
      <c r="D18703" t="n">
        <v>30.91</v>
      </c>
      <c r="E18703">
        <f>D18703-$H$1*(C18703-$H$2)</f>
        <v/>
      </c>
    </row>
    <row r="18704">
      <c r="A18704" t="inlineStr">
        <is>
          <t>P317386</t>
        </is>
      </c>
      <c r="B18704" t="inlineStr">
        <is>
          <t>treatment</t>
        </is>
      </c>
      <c r="C18704" t="n">
        <v>0</v>
      </c>
      <c r="D18704" t="n">
        <v>0</v>
      </c>
      <c r="E18704">
        <f>D18704-$H$1*(C18704-$H$2)</f>
        <v/>
      </c>
    </row>
    <row r="18705">
      <c r="A18705" t="inlineStr">
        <is>
          <t>P317387</t>
        </is>
      </c>
      <c r="B18705" t="inlineStr">
        <is>
          <t>treatment</t>
        </is>
      </c>
      <c r="C18705" t="n">
        <v>0</v>
      </c>
      <c r="D18705" t="n">
        <v>0</v>
      </c>
      <c r="E18705">
        <f>D18705-$H$1*(C18705-$H$2)</f>
        <v/>
      </c>
    </row>
    <row r="18706">
      <c r="A18706" t="inlineStr">
        <is>
          <t>P317394</t>
        </is>
      </c>
      <c r="B18706" t="inlineStr">
        <is>
          <t>treatment</t>
        </is>
      </c>
      <c r="C18706" t="n">
        <v>0</v>
      </c>
      <c r="D18706" t="n">
        <v>0</v>
      </c>
      <c r="E18706">
        <f>D18706-$H$1*(C18706-$H$2)</f>
        <v/>
      </c>
    </row>
    <row r="18707">
      <c r="A18707" t="inlineStr">
        <is>
          <t>P317395</t>
        </is>
      </c>
      <c r="B18707" t="inlineStr">
        <is>
          <t>treatment</t>
        </is>
      </c>
      <c r="C18707" t="n">
        <v>73.56</v>
      </c>
      <c r="D18707" t="n">
        <v>82.04000000000001</v>
      </c>
      <c r="E18707">
        <f>D18707-$H$1*(C18707-$H$2)</f>
        <v/>
      </c>
    </row>
    <row r="18708">
      <c r="A18708" t="inlineStr">
        <is>
          <t>P317397</t>
        </is>
      </c>
      <c r="B18708" t="inlineStr">
        <is>
          <t>treatment</t>
        </is>
      </c>
      <c r="C18708" t="n">
        <v>38.24</v>
      </c>
      <c r="D18708" t="n">
        <v>66.52</v>
      </c>
      <c r="E18708">
        <f>D18708-$H$1*(C18708-$H$2)</f>
        <v/>
      </c>
    </row>
    <row r="18709">
      <c r="A18709" t="inlineStr">
        <is>
          <t>P317398</t>
        </is>
      </c>
      <c r="B18709" t="inlineStr">
        <is>
          <t>treatment</t>
        </is>
      </c>
      <c r="C18709" t="n">
        <v>10.67</v>
      </c>
      <c r="D18709" t="n">
        <v>20.8</v>
      </c>
      <c r="E18709">
        <f>D18709-$H$1*(C18709-$H$2)</f>
        <v/>
      </c>
    </row>
    <row r="18710">
      <c r="A18710" t="inlineStr">
        <is>
          <t>P317400</t>
        </is>
      </c>
      <c r="B18710" t="inlineStr">
        <is>
          <t>treatment</t>
        </is>
      </c>
      <c r="C18710" t="n">
        <v>18.64</v>
      </c>
      <c r="D18710" t="n">
        <v>1.34</v>
      </c>
      <c r="E18710">
        <f>D18710-$H$1*(C18710-$H$2)</f>
        <v/>
      </c>
    </row>
    <row r="18711">
      <c r="A18711" t="inlineStr">
        <is>
          <t>P317402</t>
        </is>
      </c>
      <c r="B18711" t="inlineStr">
        <is>
          <t>treatment</t>
        </is>
      </c>
      <c r="C18711" t="n">
        <v>24.43</v>
      </c>
      <c r="D18711" t="n">
        <v>23.71</v>
      </c>
      <c r="E18711">
        <f>D18711-$H$1*(C18711-$H$2)</f>
        <v/>
      </c>
    </row>
    <row r="18712">
      <c r="A18712" t="inlineStr">
        <is>
          <t>P317405</t>
        </is>
      </c>
      <c r="B18712" t="inlineStr">
        <is>
          <t>treatment</t>
        </is>
      </c>
      <c r="C18712" t="n">
        <v>1.34</v>
      </c>
      <c r="D18712" t="n">
        <v>20.36</v>
      </c>
      <c r="E18712">
        <f>D18712-$H$1*(C18712-$H$2)</f>
        <v/>
      </c>
    </row>
    <row r="18713">
      <c r="A18713" t="inlineStr">
        <is>
          <t>P317407</t>
        </is>
      </c>
      <c r="B18713" t="inlineStr">
        <is>
          <t>treatment</t>
        </is>
      </c>
      <c r="C18713" t="n">
        <v>10.23</v>
      </c>
      <c r="D18713" t="n">
        <v>5.43</v>
      </c>
      <c r="E18713">
        <f>D18713-$H$1*(C18713-$H$2)</f>
        <v/>
      </c>
    </row>
    <row r="18714">
      <c r="A18714" t="inlineStr">
        <is>
          <t>P317409</t>
        </is>
      </c>
      <c r="B18714" t="inlineStr">
        <is>
          <t>treatment</t>
        </is>
      </c>
      <c r="C18714" t="n">
        <v>3.8</v>
      </c>
      <c r="D18714" t="n">
        <v>0.12</v>
      </c>
      <c r="E18714">
        <f>D18714-$H$1*(C18714-$H$2)</f>
        <v/>
      </c>
    </row>
    <row r="18715">
      <c r="A18715" t="inlineStr">
        <is>
          <t>P317410</t>
        </is>
      </c>
      <c r="B18715" t="inlineStr">
        <is>
          <t>treatment</t>
        </is>
      </c>
      <c r="C18715" t="n">
        <v>4.55</v>
      </c>
      <c r="D18715" t="n">
        <v>5.07</v>
      </c>
      <c r="E18715">
        <f>D18715-$H$1*(C18715-$H$2)</f>
        <v/>
      </c>
    </row>
    <row r="18716">
      <c r="A18716" t="inlineStr">
        <is>
          <t>P317411</t>
        </is>
      </c>
      <c r="B18716" t="inlineStr">
        <is>
          <t>treatment</t>
        </is>
      </c>
      <c r="C18716" t="n">
        <v>9.390000000000001</v>
      </c>
      <c r="D18716" t="n">
        <v>11.91</v>
      </c>
      <c r="E18716">
        <f>D18716-$H$1*(C18716-$H$2)</f>
        <v/>
      </c>
    </row>
    <row r="18717">
      <c r="A18717" t="inlineStr">
        <is>
          <t>P317412</t>
        </is>
      </c>
      <c r="B18717" t="inlineStr">
        <is>
          <t>treatment</t>
        </is>
      </c>
      <c r="C18717" t="n">
        <v>6.09</v>
      </c>
      <c r="D18717" t="n">
        <v>13.13</v>
      </c>
      <c r="E18717">
        <f>D18717-$H$1*(C18717-$H$2)</f>
        <v/>
      </c>
    </row>
    <row r="18718">
      <c r="A18718" t="inlineStr">
        <is>
          <t>P317413</t>
        </is>
      </c>
      <c r="B18718" t="inlineStr">
        <is>
          <t>treatment</t>
        </is>
      </c>
      <c r="C18718" t="n">
        <v>90.75</v>
      </c>
      <c r="D18718" t="n">
        <v>52.19</v>
      </c>
      <c r="E18718">
        <f>D18718-$H$1*(C18718-$H$2)</f>
        <v/>
      </c>
    </row>
    <row r="18719">
      <c r="A18719" t="inlineStr">
        <is>
          <t>P317414</t>
        </is>
      </c>
      <c r="B18719" t="inlineStr">
        <is>
          <t>treatment</t>
        </is>
      </c>
      <c r="C18719" t="n">
        <v>212.31</v>
      </c>
      <c r="D18719" t="n">
        <v>290.84</v>
      </c>
      <c r="E18719">
        <f>D18719-$H$1*(C18719-$H$2)</f>
        <v/>
      </c>
    </row>
    <row r="18720">
      <c r="A18720" t="inlineStr">
        <is>
          <t>P317415</t>
        </is>
      </c>
      <c r="B18720" t="inlineStr">
        <is>
          <t>treatment</t>
        </is>
      </c>
      <c r="C18720" t="n">
        <v>48.14</v>
      </c>
      <c r="D18720" t="n">
        <v>66.93000000000001</v>
      </c>
      <c r="E18720">
        <f>D18720-$H$1*(C18720-$H$2)</f>
        <v/>
      </c>
    </row>
    <row r="18721">
      <c r="A18721" t="inlineStr">
        <is>
          <t>P317422</t>
        </is>
      </c>
      <c r="B18721" t="inlineStr">
        <is>
          <t>treatment</t>
        </is>
      </c>
      <c r="C18721" t="n">
        <v>0</v>
      </c>
      <c r="D18721" t="n">
        <v>1.43</v>
      </c>
      <c r="E18721">
        <f>D18721-$H$1*(C18721-$H$2)</f>
        <v/>
      </c>
    </row>
    <row r="18722">
      <c r="A18722" t="inlineStr">
        <is>
          <t>P317428</t>
        </is>
      </c>
      <c r="B18722" t="inlineStr">
        <is>
          <t>treatment</t>
        </is>
      </c>
      <c r="C18722" t="n">
        <v>0</v>
      </c>
      <c r="D18722" t="n">
        <v>0</v>
      </c>
      <c r="E18722">
        <f>D18722-$H$1*(C18722-$H$2)</f>
        <v/>
      </c>
    </row>
    <row r="18723">
      <c r="A18723" t="inlineStr">
        <is>
          <t>P317430</t>
        </is>
      </c>
      <c r="B18723" t="inlineStr">
        <is>
          <t>treatment</t>
        </is>
      </c>
      <c r="C18723" t="n">
        <v>51.91</v>
      </c>
      <c r="D18723" t="n">
        <v>107.4</v>
      </c>
      <c r="E18723">
        <f>D18723-$H$1*(C18723-$H$2)</f>
        <v/>
      </c>
    </row>
    <row r="18724">
      <c r="A18724" t="inlineStr">
        <is>
          <t>P317431</t>
        </is>
      </c>
      <c r="B18724" t="inlineStr">
        <is>
          <t>treatment</t>
        </is>
      </c>
      <c r="C18724" t="n">
        <v>4.87</v>
      </c>
      <c r="D18724" t="n">
        <v>26.13</v>
      </c>
      <c r="E18724">
        <f>D18724-$H$1*(C18724-$H$2)</f>
        <v/>
      </c>
    </row>
    <row r="18725">
      <c r="A18725" t="inlineStr">
        <is>
          <t>P317438</t>
        </is>
      </c>
      <c r="B18725" t="inlineStr">
        <is>
          <t>treatment</t>
        </is>
      </c>
      <c r="C18725" t="n">
        <v>76.95999999999999</v>
      </c>
      <c r="D18725" t="n">
        <v>122.13</v>
      </c>
      <c r="E18725">
        <f>D18725-$H$1*(C18725-$H$2)</f>
        <v/>
      </c>
    </row>
    <row r="18726">
      <c r="A18726" t="inlineStr">
        <is>
          <t>P317441</t>
        </is>
      </c>
      <c r="B18726" t="inlineStr">
        <is>
          <t>treatment</t>
        </is>
      </c>
      <c r="C18726" t="n">
        <v>0</v>
      </c>
      <c r="D18726" t="n">
        <v>0</v>
      </c>
      <c r="E18726">
        <f>D18726-$H$1*(C18726-$H$2)</f>
        <v/>
      </c>
    </row>
    <row r="18727">
      <c r="A18727" t="inlineStr">
        <is>
          <t>P317444</t>
        </is>
      </c>
      <c r="B18727" t="inlineStr">
        <is>
          <t>treatment</t>
        </is>
      </c>
      <c r="C18727" t="n">
        <v>97.84999999999999</v>
      </c>
      <c r="D18727" t="n">
        <v>31.68</v>
      </c>
      <c r="E18727">
        <f>D18727-$H$1*(C18727-$H$2)</f>
        <v/>
      </c>
    </row>
    <row r="18728">
      <c r="A18728" t="inlineStr">
        <is>
          <t>P317446</t>
        </is>
      </c>
      <c r="B18728" t="inlineStr">
        <is>
          <t>treatment</t>
        </is>
      </c>
      <c r="C18728" t="n">
        <v>12.67</v>
      </c>
      <c r="D18728" t="n">
        <v>13.85</v>
      </c>
      <c r="E18728">
        <f>D18728-$H$1*(C18728-$H$2)</f>
        <v/>
      </c>
    </row>
    <row r="18729">
      <c r="A18729" t="inlineStr">
        <is>
          <t>P317451</t>
        </is>
      </c>
      <c r="B18729" t="inlineStr">
        <is>
          <t>treatment</t>
        </is>
      </c>
      <c r="C18729" t="n">
        <v>0</v>
      </c>
      <c r="D18729" t="n">
        <v>0</v>
      </c>
      <c r="E18729">
        <f>D18729-$H$1*(C18729-$H$2)</f>
        <v/>
      </c>
    </row>
    <row r="18730">
      <c r="A18730" t="inlineStr">
        <is>
          <t>P317454</t>
        </is>
      </c>
      <c r="B18730" t="inlineStr">
        <is>
          <t>treatment</t>
        </is>
      </c>
      <c r="C18730" t="n">
        <v>5.9</v>
      </c>
      <c r="D18730" t="n">
        <v>1.35</v>
      </c>
      <c r="E18730">
        <f>D18730-$H$1*(C18730-$H$2)</f>
        <v/>
      </c>
    </row>
    <row r="18731">
      <c r="A18731" t="inlineStr">
        <is>
          <t>P317455</t>
        </is>
      </c>
      <c r="B18731" t="inlineStr">
        <is>
          <t>treatment</t>
        </is>
      </c>
      <c r="C18731" t="n">
        <v>493.15</v>
      </c>
      <c r="D18731" t="n">
        <v>349.36</v>
      </c>
      <c r="E18731">
        <f>D18731-$H$1*(C18731-$H$2)</f>
        <v/>
      </c>
    </row>
    <row r="18732">
      <c r="A18732" t="inlineStr">
        <is>
          <t>P317456</t>
        </is>
      </c>
      <c r="B18732" t="inlineStr">
        <is>
          <t>treatment</t>
        </is>
      </c>
      <c r="C18732" t="n">
        <v>27.49</v>
      </c>
      <c r="D18732" t="n">
        <v>22.07</v>
      </c>
      <c r="E18732">
        <f>D18732-$H$1*(C18732-$H$2)</f>
        <v/>
      </c>
    </row>
    <row r="18733">
      <c r="A18733" t="inlineStr">
        <is>
          <t>P317459</t>
        </is>
      </c>
      <c r="B18733" t="inlineStr">
        <is>
          <t>treatment</t>
        </is>
      </c>
      <c r="C18733" t="n">
        <v>5.93</v>
      </c>
      <c r="D18733" t="n">
        <v>3.55</v>
      </c>
      <c r="E18733">
        <f>D18733-$H$1*(C18733-$H$2)</f>
        <v/>
      </c>
    </row>
    <row r="18734">
      <c r="A18734" t="inlineStr">
        <is>
          <t>P317460</t>
        </is>
      </c>
      <c r="B18734" t="inlineStr">
        <is>
          <t>treatment</t>
        </is>
      </c>
      <c r="C18734" t="n">
        <v>26.44</v>
      </c>
      <c r="D18734" t="n">
        <v>3.21</v>
      </c>
      <c r="E18734">
        <f>D18734-$H$1*(C18734-$H$2)</f>
        <v/>
      </c>
    </row>
    <row r="18735">
      <c r="A18735" t="inlineStr">
        <is>
          <t>P317461</t>
        </is>
      </c>
      <c r="B18735" t="inlineStr">
        <is>
          <t>treatment</t>
        </is>
      </c>
      <c r="C18735" t="n">
        <v>18.71</v>
      </c>
      <c r="D18735" t="n">
        <v>13.24</v>
      </c>
      <c r="E18735">
        <f>D18735-$H$1*(C18735-$H$2)</f>
        <v/>
      </c>
    </row>
    <row r="18736">
      <c r="A18736" t="inlineStr">
        <is>
          <t>P317462</t>
        </is>
      </c>
      <c r="B18736" t="inlineStr">
        <is>
          <t>treatment</t>
        </is>
      </c>
      <c r="C18736" t="n">
        <v>0</v>
      </c>
      <c r="D18736" t="n">
        <v>2.28</v>
      </c>
      <c r="E18736">
        <f>D18736-$H$1*(C18736-$H$2)</f>
        <v/>
      </c>
    </row>
    <row r="18737">
      <c r="A18737" t="inlineStr">
        <is>
          <t>P317463</t>
        </is>
      </c>
      <c r="B18737" t="inlineStr">
        <is>
          <t>treatment</t>
        </is>
      </c>
      <c r="C18737" t="n">
        <v>1.09</v>
      </c>
      <c r="D18737" t="n">
        <v>4.47</v>
      </c>
      <c r="E18737">
        <f>D18737-$H$1*(C18737-$H$2)</f>
        <v/>
      </c>
    </row>
    <row r="18738">
      <c r="A18738" t="inlineStr">
        <is>
          <t>P317464</t>
        </is>
      </c>
      <c r="B18738" t="inlineStr">
        <is>
          <t>treatment</t>
        </is>
      </c>
      <c r="C18738" t="n">
        <v>48.75</v>
      </c>
      <c r="D18738" t="n">
        <v>85.34999999999999</v>
      </c>
      <c r="E18738">
        <f>D18738-$H$1*(C18738-$H$2)</f>
        <v/>
      </c>
    </row>
    <row r="18739">
      <c r="A18739" t="inlineStr">
        <is>
          <t>P317467</t>
        </is>
      </c>
      <c r="B18739" t="inlineStr">
        <is>
          <t>treatment</t>
        </is>
      </c>
      <c r="C18739" t="n">
        <v>57.46</v>
      </c>
      <c r="D18739" t="n">
        <v>44.51</v>
      </c>
      <c r="E18739">
        <f>D18739-$H$1*(C18739-$H$2)</f>
        <v/>
      </c>
    </row>
    <row r="18740">
      <c r="A18740" t="inlineStr">
        <is>
          <t>P317469</t>
        </is>
      </c>
      <c r="B18740" t="inlineStr">
        <is>
          <t>treatment</t>
        </is>
      </c>
      <c r="C18740" t="n">
        <v>50.48</v>
      </c>
      <c r="D18740" t="n">
        <v>31.45</v>
      </c>
      <c r="E18740">
        <f>D18740-$H$1*(C18740-$H$2)</f>
        <v/>
      </c>
    </row>
    <row r="18741">
      <c r="A18741" t="inlineStr">
        <is>
          <t>P317470</t>
        </is>
      </c>
      <c r="B18741" t="inlineStr">
        <is>
          <t>treatment</t>
        </is>
      </c>
      <c r="C18741" t="n">
        <v>21.55</v>
      </c>
      <c r="D18741" t="n">
        <v>65.38</v>
      </c>
      <c r="E18741">
        <f>D18741-$H$1*(C18741-$H$2)</f>
        <v/>
      </c>
    </row>
    <row r="18742">
      <c r="A18742" t="inlineStr">
        <is>
          <t>P317471</t>
        </is>
      </c>
      <c r="B18742" t="inlineStr">
        <is>
          <t>treatment</t>
        </is>
      </c>
      <c r="C18742" t="n">
        <v>219.12</v>
      </c>
      <c r="D18742" t="n">
        <v>202.26</v>
      </c>
      <c r="E18742">
        <f>D18742-$H$1*(C18742-$H$2)</f>
        <v/>
      </c>
    </row>
    <row r="18743">
      <c r="A18743" t="inlineStr">
        <is>
          <t>P317473</t>
        </is>
      </c>
      <c r="B18743" t="inlineStr">
        <is>
          <t>treatment</t>
        </is>
      </c>
      <c r="C18743" t="n">
        <v>63.75</v>
      </c>
      <c r="D18743" t="n">
        <v>38.96</v>
      </c>
      <c r="E18743">
        <f>D18743-$H$1*(C18743-$H$2)</f>
        <v/>
      </c>
    </row>
    <row r="18744">
      <c r="A18744" t="inlineStr">
        <is>
          <t>P317475</t>
        </is>
      </c>
      <c r="B18744" t="inlineStr">
        <is>
          <t>treatment</t>
        </is>
      </c>
      <c r="C18744" t="n">
        <v>60.08</v>
      </c>
      <c r="D18744" t="n">
        <v>42.38</v>
      </c>
      <c r="E18744">
        <f>D18744-$H$1*(C18744-$H$2)</f>
        <v/>
      </c>
    </row>
    <row r="18745">
      <c r="A18745" t="inlineStr">
        <is>
          <t>P317476</t>
        </is>
      </c>
      <c r="B18745" t="inlineStr">
        <is>
          <t>treatment</t>
        </is>
      </c>
      <c r="C18745" t="n">
        <v>47.08</v>
      </c>
      <c r="D18745" t="n">
        <v>39.28</v>
      </c>
      <c r="E18745">
        <f>D18745-$H$1*(C18745-$H$2)</f>
        <v/>
      </c>
    </row>
    <row r="18746">
      <c r="A18746" t="inlineStr">
        <is>
          <t>P317481</t>
        </is>
      </c>
      <c r="B18746" t="inlineStr">
        <is>
          <t>treatment</t>
        </is>
      </c>
      <c r="C18746" t="n">
        <v>3.11</v>
      </c>
      <c r="D18746" t="n">
        <v>0.71</v>
      </c>
      <c r="E18746">
        <f>D18746-$H$1*(C18746-$H$2)</f>
        <v/>
      </c>
    </row>
    <row r="18747">
      <c r="A18747" t="inlineStr">
        <is>
          <t>P317482</t>
        </is>
      </c>
      <c r="B18747" t="inlineStr">
        <is>
          <t>treatment</t>
        </is>
      </c>
      <c r="C18747" t="n">
        <v>0</v>
      </c>
      <c r="D18747" t="n">
        <v>0</v>
      </c>
      <c r="E18747">
        <f>D18747-$H$1*(C18747-$H$2)</f>
        <v/>
      </c>
    </row>
    <row r="18748">
      <c r="A18748" t="inlineStr">
        <is>
          <t>P317483</t>
        </is>
      </c>
      <c r="B18748" t="inlineStr">
        <is>
          <t>treatment</t>
        </is>
      </c>
      <c r="C18748" t="n">
        <v>0</v>
      </c>
      <c r="D18748" t="n">
        <v>0</v>
      </c>
      <c r="E18748">
        <f>D18748-$H$1*(C18748-$H$2)</f>
        <v/>
      </c>
    </row>
    <row r="18749">
      <c r="A18749" t="inlineStr">
        <is>
          <t>P317484</t>
        </is>
      </c>
      <c r="B18749" t="inlineStr">
        <is>
          <t>treatment</t>
        </is>
      </c>
      <c r="C18749" t="n">
        <v>110.3</v>
      </c>
      <c r="D18749" t="n">
        <v>149.81</v>
      </c>
      <c r="E18749">
        <f>D18749-$H$1*(C18749-$H$2)</f>
        <v/>
      </c>
    </row>
    <row r="18750">
      <c r="A18750" t="inlineStr">
        <is>
          <t>P317485</t>
        </is>
      </c>
      <c r="B18750" t="inlineStr">
        <is>
          <t>treatment</t>
        </is>
      </c>
      <c r="C18750" t="n">
        <v>47.88</v>
      </c>
      <c r="D18750" t="n">
        <v>36.18</v>
      </c>
      <c r="E18750">
        <f>D18750-$H$1*(C18750-$H$2)</f>
        <v/>
      </c>
    </row>
    <row r="18751">
      <c r="A18751" t="inlineStr">
        <is>
          <t>P317487</t>
        </is>
      </c>
      <c r="B18751" t="inlineStr">
        <is>
          <t>treatment</t>
        </is>
      </c>
      <c r="C18751" t="n">
        <v>13.02</v>
      </c>
      <c r="D18751" t="n">
        <v>17.45</v>
      </c>
      <c r="E18751">
        <f>D18751-$H$1*(C18751-$H$2)</f>
        <v/>
      </c>
    </row>
    <row r="18752">
      <c r="A18752" t="inlineStr">
        <is>
          <t>P317488</t>
        </is>
      </c>
      <c r="B18752" t="inlineStr">
        <is>
          <t>treatment</t>
        </is>
      </c>
      <c r="C18752" t="n">
        <v>10.43</v>
      </c>
      <c r="D18752" t="n">
        <v>7.67</v>
      </c>
      <c r="E18752">
        <f>D18752-$H$1*(C18752-$H$2)</f>
        <v/>
      </c>
    </row>
    <row r="18753">
      <c r="A18753" t="inlineStr">
        <is>
          <t>P317489</t>
        </is>
      </c>
      <c r="B18753" t="inlineStr">
        <is>
          <t>treatment</t>
        </is>
      </c>
      <c r="C18753" t="n">
        <v>65.81</v>
      </c>
      <c r="D18753" t="n">
        <v>126.21</v>
      </c>
      <c r="E18753">
        <f>D18753-$H$1*(C18753-$H$2)</f>
        <v/>
      </c>
    </row>
    <row r="18754">
      <c r="A18754" t="inlineStr">
        <is>
          <t>P317490</t>
        </is>
      </c>
      <c r="B18754" t="inlineStr">
        <is>
          <t>treatment</t>
        </is>
      </c>
      <c r="C18754" t="n">
        <v>167.45</v>
      </c>
      <c r="D18754" t="n">
        <v>79.98999999999999</v>
      </c>
      <c r="E18754">
        <f>D18754-$H$1*(C18754-$H$2)</f>
        <v/>
      </c>
    </row>
    <row r="18755">
      <c r="A18755" t="inlineStr">
        <is>
          <t>P317493</t>
        </is>
      </c>
      <c r="B18755" t="inlineStr">
        <is>
          <t>treatment</t>
        </is>
      </c>
      <c r="C18755" t="n">
        <v>0</v>
      </c>
      <c r="D18755" t="n">
        <v>0</v>
      </c>
      <c r="E18755">
        <f>D18755-$H$1*(C18755-$H$2)</f>
        <v/>
      </c>
    </row>
    <row r="18756">
      <c r="A18756" t="inlineStr">
        <is>
          <t>P317494</t>
        </is>
      </c>
      <c r="B18756" t="inlineStr">
        <is>
          <t>treatment</t>
        </is>
      </c>
      <c r="C18756" t="n">
        <v>31.97</v>
      </c>
      <c r="D18756" t="n">
        <v>14.29</v>
      </c>
      <c r="E18756">
        <f>D18756-$H$1*(C18756-$H$2)</f>
        <v/>
      </c>
    </row>
    <row r="18757">
      <c r="A18757" t="inlineStr">
        <is>
          <t>P317501</t>
        </is>
      </c>
      <c r="B18757" t="inlineStr">
        <is>
          <t>treatment</t>
        </is>
      </c>
      <c r="C18757" t="n">
        <v>46.77</v>
      </c>
      <c r="D18757" t="n">
        <v>12.85</v>
      </c>
      <c r="E18757">
        <f>D18757-$H$1*(C18757-$H$2)</f>
        <v/>
      </c>
    </row>
    <row r="18758">
      <c r="A18758" t="inlineStr">
        <is>
          <t>P317502</t>
        </is>
      </c>
      <c r="B18758" t="inlineStr">
        <is>
          <t>treatment</t>
        </is>
      </c>
      <c r="C18758" t="n">
        <v>15.44</v>
      </c>
      <c r="D18758" t="n">
        <v>12.76</v>
      </c>
      <c r="E18758">
        <f>D18758-$H$1*(C18758-$H$2)</f>
        <v/>
      </c>
    </row>
    <row r="18759">
      <c r="A18759" t="inlineStr">
        <is>
          <t>P317503</t>
        </is>
      </c>
      <c r="B18759" t="inlineStr">
        <is>
          <t>treatment</t>
        </is>
      </c>
      <c r="C18759" t="n">
        <v>2.37</v>
      </c>
      <c r="D18759" t="n">
        <v>0.18</v>
      </c>
      <c r="E18759">
        <f>D18759-$H$1*(C18759-$H$2)</f>
        <v/>
      </c>
    </row>
    <row r="18760">
      <c r="A18760" t="inlineStr">
        <is>
          <t>P317504</t>
        </is>
      </c>
      <c r="B18760" t="inlineStr">
        <is>
          <t>treatment</t>
        </is>
      </c>
      <c r="C18760" t="n">
        <v>0.54</v>
      </c>
      <c r="D18760" t="n">
        <v>0</v>
      </c>
      <c r="E18760">
        <f>D18760-$H$1*(C18760-$H$2)</f>
        <v/>
      </c>
    </row>
    <row r="18761">
      <c r="A18761" t="inlineStr">
        <is>
          <t>P317505</t>
        </is>
      </c>
      <c r="B18761" t="inlineStr">
        <is>
          <t>treatment</t>
        </is>
      </c>
      <c r="C18761" t="n">
        <v>0</v>
      </c>
      <c r="D18761" t="n">
        <v>0</v>
      </c>
      <c r="E18761">
        <f>D18761-$H$1*(C18761-$H$2)</f>
        <v/>
      </c>
    </row>
    <row r="18762">
      <c r="A18762" t="inlineStr">
        <is>
          <t>P317506</t>
        </is>
      </c>
      <c r="B18762" t="inlineStr">
        <is>
          <t>treatment</t>
        </is>
      </c>
      <c r="C18762" t="n">
        <v>0</v>
      </c>
      <c r="D18762" t="n">
        <v>0</v>
      </c>
      <c r="E18762">
        <f>D18762-$H$1*(C18762-$H$2)</f>
        <v/>
      </c>
    </row>
    <row r="18763">
      <c r="A18763" t="inlineStr">
        <is>
          <t>P317510</t>
        </is>
      </c>
      <c r="B18763" t="inlineStr">
        <is>
          <t>treatment</t>
        </is>
      </c>
      <c r="C18763" t="n">
        <v>19.76</v>
      </c>
      <c r="D18763" t="n">
        <v>7.07</v>
      </c>
      <c r="E18763">
        <f>D18763-$H$1*(C18763-$H$2)</f>
        <v/>
      </c>
    </row>
    <row r="18764">
      <c r="A18764" t="inlineStr">
        <is>
          <t>P317513</t>
        </is>
      </c>
      <c r="B18764" t="inlineStr">
        <is>
          <t>treatment</t>
        </is>
      </c>
      <c r="C18764" t="n">
        <v>102.6</v>
      </c>
      <c r="D18764" t="n">
        <v>57.58</v>
      </c>
      <c r="E18764">
        <f>D18764-$H$1*(C18764-$H$2)</f>
        <v/>
      </c>
    </row>
    <row r="18765">
      <c r="A18765" t="inlineStr">
        <is>
          <t>P317515</t>
        </is>
      </c>
      <c r="B18765" t="inlineStr">
        <is>
          <t>treatment</t>
        </is>
      </c>
      <c r="C18765" t="n">
        <v>18.35</v>
      </c>
      <c r="D18765" t="n">
        <v>10.57</v>
      </c>
      <c r="E18765">
        <f>D18765-$H$1*(C18765-$H$2)</f>
        <v/>
      </c>
    </row>
    <row r="18766">
      <c r="A18766" t="inlineStr">
        <is>
          <t>P317516</t>
        </is>
      </c>
      <c r="B18766" t="inlineStr">
        <is>
          <t>treatment</t>
        </is>
      </c>
      <c r="C18766" t="n">
        <v>0</v>
      </c>
      <c r="D18766" t="n">
        <v>0</v>
      </c>
      <c r="E18766">
        <f>D18766-$H$1*(C18766-$H$2)</f>
        <v/>
      </c>
    </row>
    <row r="18767">
      <c r="A18767" t="inlineStr">
        <is>
          <t>P317517</t>
        </is>
      </c>
      <c r="B18767" t="inlineStr">
        <is>
          <t>treatment</t>
        </is>
      </c>
      <c r="C18767" t="n">
        <v>0</v>
      </c>
      <c r="D18767" t="n">
        <v>0</v>
      </c>
      <c r="E18767">
        <f>D18767-$H$1*(C18767-$H$2)</f>
        <v/>
      </c>
    </row>
    <row r="18768">
      <c r="A18768" t="inlineStr">
        <is>
          <t>P317519</t>
        </is>
      </c>
      <c r="B18768" t="inlineStr">
        <is>
          <t>treatment</t>
        </is>
      </c>
      <c r="C18768" t="n">
        <v>124.69</v>
      </c>
      <c r="D18768" t="n">
        <v>96.94</v>
      </c>
      <c r="E18768">
        <f>D18768-$H$1*(C18768-$H$2)</f>
        <v/>
      </c>
    </row>
    <row r="18769">
      <c r="A18769" t="inlineStr">
        <is>
          <t>P317520</t>
        </is>
      </c>
      <c r="B18769" t="inlineStr">
        <is>
          <t>treatment</t>
        </is>
      </c>
      <c r="C18769" t="n">
        <v>0</v>
      </c>
      <c r="D18769" t="n">
        <v>0</v>
      </c>
      <c r="E18769">
        <f>D18769-$H$1*(C18769-$H$2)</f>
        <v/>
      </c>
    </row>
    <row r="18770">
      <c r="A18770" t="inlineStr">
        <is>
          <t>P317521</t>
        </is>
      </c>
      <c r="B18770" t="inlineStr">
        <is>
          <t>treatment</t>
        </is>
      </c>
      <c r="C18770" t="n">
        <v>56.76</v>
      </c>
      <c r="D18770" t="n">
        <v>39.08</v>
      </c>
      <c r="E18770">
        <f>D18770-$H$1*(C18770-$H$2)</f>
        <v/>
      </c>
    </row>
    <row r="18771">
      <c r="A18771" t="inlineStr">
        <is>
          <t>P317524</t>
        </is>
      </c>
      <c r="B18771" t="inlineStr">
        <is>
          <t>treatment</t>
        </is>
      </c>
      <c r="C18771" t="n">
        <v>0</v>
      </c>
      <c r="D18771" t="n">
        <v>0</v>
      </c>
      <c r="E18771">
        <f>D18771-$H$1*(C18771-$H$2)</f>
        <v/>
      </c>
    </row>
    <row r="18772">
      <c r="A18772" t="inlineStr">
        <is>
          <t>P317525</t>
        </is>
      </c>
      <c r="B18772" t="inlineStr">
        <is>
          <t>treatment</t>
        </is>
      </c>
      <c r="C18772" t="n">
        <v>0.1</v>
      </c>
      <c r="D18772" t="n">
        <v>6.06</v>
      </c>
      <c r="E18772">
        <f>D18772-$H$1*(C18772-$H$2)</f>
        <v/>
      </c>
    </row>
    <row r="18773">
      <c r="A18773" t="inlineStr">
        <is>
          <t>P317529</t>
        </is>
      </c>
      <c r="B18773" t="inlineStr">
        <is>
          <t>treatment</t>
        </is>
      </c>
      <c r="C18773" t="n">
        <v>34.8</v>
      </c>
      <c r="D18773" t="n">
        <v>131.52</v>
      </c>
      <c r="E18773">
        <f>D18773-$H$1*(C18773-$H$2)</f>
        <v/>
      </c>
    </row>
    <row r="18774">
      <c r="A18774" t="inlineStr">
        <is>
          <t>P317531</t>
        </is>
      </c>
      <c r="B18774" t="inlineStr">
        <is>
          <t>treatment</t>
        </is>
      </c>
      <c r="C18774" t="n">
        <v>0</v>
      </c>
      <c r="D18774" t="n">
        <v>0</v>
      </c>
      <c r="E18774">
        <f>D18774-$H$1*(C18774-$H$2)</f>
        <v/>
      </c>
    </row>
    <row r="18775">
      <c r="A18775" t="inlineStr">
        <is>
          <t>P317534</t>
        </is>
      </c>
      <c r="B18775" t="inlineStr">
        <is>
          <t>treatment</t>
        </is>
      </c>
      <c r="C18775" t="n">
        <v>0</v>
      </c>
      <c r="D18775" t="n">
        <v>0</v>
      </c>
      <c r="E18775">
        <f>D18775-$H$1*(C18775-$H$2)</f>
        <v/>
      </c>
    </row>
    <row r="18776">
      <c r="A18776" t="inlineStr">
        <is>
          <t>P317538</t>
        </is>
      </c>
      <c r="B18776" t="inlineStr">
        <is>
          <t>treatment</t>
        </is>
      </c>
      <c r="C18776" t="n">
        <v>132.41</v>
      </c>
      <c r="D18776" t="n">
        <v>109.77</v>
      </c>
      <c r="E18776">
        <f>D18776-$H$1*(C18776-$H$2)</f>
        <v/>
      </c>
    </row>
    <row r="18777">
      <c r="A18777" t="inlineStr">
        <is>
          <t>P317540</t>
        </is>
      </c>
      <c r="B18777" t="inlineStr">
        <is>
          <t>treatment</t>
        </is>
      </c>
      <c r="C18777" t="n">
        <v>18.87</v>
      </c>
      <c r="D18777" t="n">
        <v>42.61</v>
      </c>
      <c r="E18777">
        <f>D18777-$H$1*(C18777-$H$2)</f>
        <v/>
      </c>
    </row>
    <row r="18778">
      <c r="A18778" t="inlineStr">
        <is>
          <t>P317544</t>
        </is>
      </c>
      <c r="B18778" t="inlineStr">
        <is>
          <t>treatment</t>
        </is>
      </c>
      <c r="C18778" t="n">
        <v>0</v>
      </c>
      <c r="D18778" t="n">
        <v>0</v>
      </c>
      <c r="E18778">
        <f>D18778-$H$1*(C18778-$H$2)</f>
        <v/>
      </c>
    </row>
    <row r="18779">
      <c r="A18779" t="inlineStr">
        <is>
          <t>P317550</t>
        </is>
      </c>
      <c r="B18779" t="inlineStr">
        <is>
          <t>treatment</t>
        </is>
      </c>
      <c r="C18779" t="n">
        <v>0</v>
      </c>
      <c r="D18779" t="n">
        <v>0</v>
      </c>
      <c r="E18779">
        <f>D18779-$H$1*(C18779-$H$2)</f>
        <v/>
      </c>
    </row>
    <row r="18780">
      <c r="A18780" t="inlineStr">
        <is>
          <t>P317551</t>
        </is>
      </c>
      <c r="B18780" t="inlineStr">
        <is>
          <t>treatment</t>
        </is>
      </c>
      <c r="C18780" t="n">
        <v>0</v>
      </c>
      <c r="D18780" t="n">
        <v>0</v>
      </c>
      <c r="E18780">
        <f>D18780-$H$1*(C18780-$H$2)</f>
        <v/>
      </c>
    </row>
    <row r="18781">
      <c r="A18781" t="inlineStr">
        <is>
          <t>P317553</t>
        </is>
      </c>
      <c r="B18781" t="inlineStr">
        <is>
          <t>treatment</t>
        </is>
      </c>
      <c r="C18781" t="n">
        <v>7.77</v>
      </c>
      <c r="D18781" t="n">
        <v>2.18</v>
      </c>
      <c r="E18781">
        <f>D18781-$H$1*(C18781-$H$2)</f>
        <v/>
      </c>
    </row>
    <row r="18782">
      <c r="A18782" t="inlineStr">
        <is>
          <t>P317554</t>
        </is>
      </c>
      <c r="B18782" t="inlineStr">
        <is>
          <t>treatment</t>
        </is>
      </c>
      <c r="C18782" t="n">
        <v>48.66</v>
      </c>
      <c r="D18782" t="n">
        <v>52.17</v>
      </c>
      <c r="E18782">
        <f>D18782-$H$1*(C18782-$H$2)</f>
        <v/>
      </c>
    </row>
    <row r="18783">
      <c r="A18783" t="inlineStr">
        <is>
          <t>P317556</t>
        </is>
      </c>
      <c r="B18783" t="inlineStr">
        <is>
          <t>treatment</t>
        </is>
      </c>
      <c r="C18783" t="n">
        <v>31.45</v>
      </c>
      <c r="D18783" t="n">
        <v>35.19</v>
      </c>
      <c r="E18783">
        <f>D18783-$H$1*(C18783-$H$2)</f>
        <v/>
      </c>
    </row>
    <row r="18784">
      <c r="A18784" t="inlineStr">
        <is>
          <t>P317558</t>
        </is>
      </c>
      <c r="B18784" t="inlineStr">
        <is>
          <t>treatment</t>
        </is>
      </c>
      <c r="C18784" t="n">
        <v>5.02</v>
      </c>
      <c r="D18784" t="n">
        <v>15.55</v>
      </c>
      <c r="E18784">
        <f>D18784-$H$1*(C18784-$H$2)</f>
        <v/>
      </c>
    </row>
    <row r="18785">
      <c r="A18785" t="inlineStr">
        <is>
          <t>P317567</t>
        </is>
      </c>
      <c r="B18785" t="inlineStr">
        <is>
          <t>treatment</t>
        </is>
      </c>
      <c r="C18785" t="n">
        <v>21.22</v>
      </c>
      <c r="D18785" t="n">
        <v>33.79</v>
      </c>
      <c r="E18785">
        <f>D18785-$H$1*(C18785-$H$2)</f>
        <v/>
      </c>
    </row>
    <row r="18786">
      <c r="A18786" t="inlineStr">
        <is>
          <t>P317574</t>
        </is>
      </c>
      <c r="B18786" t="inlineStr">
        <is>
          <t>treatment</t>
        </is>
      </c>
      <c r="C18786" t="n">
        <v>0</v>
      </c>
      <c r="D18786" t="n">
        <v>0</v>
      </c>
      <c r="E18786">
        <f>D18786-$H$1*(C18786-$H$2)</f>
        <v/>
      </c>
    </row>
    <row r="18787">
      <c r="A18787" t="inlineStr">
        <is>
          <t>P317577</t>
        </is>
      </c>
      <c r="B18787" t="inlineStr">
        <is>
          <t>treatment</t>
        </is>
      </c>
      <c r="C18787" t="n">
        <v>69.77</v>
      </c>
      <c r="D18787" t="n">
        <v>44.19</v>
      </c>
      <c r="E18787">
        <f>D18787-$H$1*(C18787-$H$2)</f>
        <v/>
      </c>
    </row>
    <row r="18788">
      <c r="A18788" t="inlineStr">
        <is>
          <t>P317583</t>
        </is>
      </c>
      <c r="B18788" t="inlineStr">
        <is>
          <t>treatment</t>
        </is>
      </c>
      <c r="C18788" t="n">
        <v>0</v>
      </c>
      <c r="D18788" t="n">
        <v>0</v>
      </c>
      <c r="E18788">
        <f>D18788-$H$1*(C18788-$H$2)</f>
        <v/>
      </c>
    </row>
    <row r="18789">
      <c r="A18789" t="inlineStr">
        <is>
          <t>P317589</t>
        </is>
      </c>
      <c r="B18789" t="inlineStr">
        <is>
          <t>treatment</t>
        </is>
      </c>
      <c r="C18789" t="n">
        <v>8.279999999999999</v>
      </c>
      <c r="D18789" t="n">
        <v>12.84</v>
      </c>
      <c r="E18789">
        <f>D18789-$H$1*(C18789-$H$2)</f>
        <v/>
      </c>
    </row>
    <row r="18790">
      <c r="A18790" t="inlineStr">
        <is>
          <t>P317590</t>
        </is>
      </c>
      <c r="B18790" t="inlineStr">
        <is>
          <t>treatment</t>
        </is>
      </c>
      <c r="C18790" t="n">
        <v>0</v>
      </c>
      <c r="D18790" t="n">
        <v>0</v>
      </c>
      <c r="E18790">
        <f>D18790-$H$1*(C18790-$H$2)</f>
        <v/>
      </c>
    </row>
    <row r="18791">
      <c r="A18791" t="inlineStr">
        <is>
          <t>P317591</t>
        </is>
      </c>
      <c r="B18791" t="inlineStr">
        <is>
          <t>treatment</t>
        </is>
      </c>
      <c r="C18791" t="n">
        <v>0.23</v>
      </c>
      <c r="D18791" t="n">
        <v>0</v>
      </c>
      <c r="E18791">
        <f>D18791-$H$1*(C18791-$H$2)</f>
        <v/>
      </c>
    </row>
    <row r="18792">
      <c r="A18792" t="inlineStr">
        <is>
          <t>P317596</t>
        </is>
      </c>
      <c r="B18792" t="inlineStr">
        <is>
          <t>treatment</t>
        </is>
      </c>
      <c r="C18792" t="n">
        <v>0</v>
      </c>
      <c r="D18792" t="n">
        <v>0</v>
      </c>
      <c r="E18792">
        <f>D18792-$H$1*(C18792-$H$2)</f>
        <v/>
      </c>
    </row>
    <row r="18793">
      <c r="A18793" t="inlineStr">
        <is>
          <t>P317597</t>
        </is>
      </c>
      <c r="B18793" t="inlineStr">
        <is>
          <t>treatment</t>
        </is>
      </c>
      <c r="C18793" t="n">
        <v>123.06</v>
      </c>
      <c r="D18793" t="n">
        <v>172.34</v>
      </c>
      <c r="E18793">
        <f>D18793-$H$1*(C18793-$H$2)</f>
        <v/>
      </c>
    </row>
    <row r="18794">
      <c r="A18794" t="inlineStr">
        <is>
          <t>P317598</t>
        </is>
      </c>
      <c r="B18794" t="inlineStr">
        <is>
          <t>treatment</t>
        </is>
      </c>
      <c r="C18794" t="n">
        <v>0</v>
      </c>
      <c r="D18794" t="n">
        <v>6.28</v>
      </c>
      <c r="E18794">
        <f>D18794-$H$1*(C18794-$H$2)</f>
        <v/>
      </c>
    </row>
    <row r="18795">
      <c r="A18795" t="inlineStr">
        <is>
          <t>P317601</t>
        </is>
      </c>
      <c r="B18795" t="inlineStr">
        <is>
          <t>treatment</t>
        </is>
      </c>
      <c r="C18795" t="n">
        <v>13.96</v>
      </c>
      <c r="D18795" t="n">
        <v>37.83</v>
      </c>
      <c r="E18795">
        <f>D18795-$H$1*(C18795-$H$2)</f>
        <v/>
      </c>
    </row>
    <row r="18796">
      <c r="A18796" t="inlineStr">
        <is>
          <t>P317603</t>
        </is>
      </c>
      <c r="B18796" t="inlineStr">
        <is>
          <t>treatment</t>
        </is>
      </c>
      <c r="C18796" t="n">
        <v>7.75</v>
      </c>
      <c r="D18796" t="n">
        <v>15.41</v>
      </c>
      <c r="E18796">
        <f>D18796-$H$1*(C18796-$H$2)</f>
        <v/>
      </c>
    </row>
    <row r="18797">
      <c r="A18797" t="inlineStr">
        <is>
          <t>P317604</t>
        </is>
      </c>
      <c r="B18797" t="inlineStr">
        <is>
          <t>treatment</t>
        </is>
      </c>
      <c r="C18797" t="n">
        <v>1.95</v>
      </c>
      <c r="D18797" t="n">
        <v>3.67</v>
      </c>
      <c r="E18797">
        <f>D18797-$H$1*(C18797-$H$2)</f>
        <v/>
      </c>
    </row>
    <row r="18798">
      <c r="A18798" t="inlineStr">
        <is>
          <t>P317610</t>
        </is>
      </c>
      <c r="B18798" t="inlineStr">
        <is>
          <t>treatment</t>
        </is>
      </c>
      <c r="C18798" t="n">
        <v>9.32</v>
      </c>
      <c r="D18798" t="n">
        <v>22.64</v>
      </c>
      <c r="E18798">
        <f>D18798-$H$1*(C18798-$H$2)</f>
        <v/>
      </c>
    </row>
    <row r="18799">
      <c r="A18799" t="inlineStr">
        <is>
          <t>P317611</t>
        </is>
      </c>
      <c r="B18799" t="inlineStr">
        <is>
          <t>treatment</t>
        </is>
      </c>
      <c r="C18799" t="n">
        <v>71.45999999999999</v>
      </c>
      <c r="D18799" t="n">
        <v>45.9</v>
      </c>
      <c r="E18799">
        <f>D18799-$H$1*(C18799-$H$2)</f>
        <v/>
      </c>
    </row>
    <row r="18800">
      <c r="A18800" t="inlineStr">
        <is>
          <t>P317613</t>
        </is>
      </c>
      <c r="B18800" t="inlineStr">
        <is>
          <t>treatment</t>
        </is>
      </c>
      <c r="C18800" t="n">
        <v>111.08</v>
      </c>
      <c r="D18800" t="n">
        <v>117.54</v>
      </c>
      <c r="E18800">
        <f>D18800-$H$1*(C18800-$H$2)</f>
        <v/>
      </c>
    </row>
    <row r="18801">
      <c r="A18801" t="inlineStr">
        <is>
          <t>P317617</t>
        </is>
      </c>
      <c r="B18801" t="inlineStr">
        <is>
          <t>treatment</t>
        </is>
      </c>
      <c r="C18801" t="n">
        <v>581.15</v>
      </c>
      <c r="D18801" t="n">
        <v>234.99</v>
      </c>
      <c r="E18801">
        <f>D18801-$H$1*(C18801-$H$2)</f>
        <v/>
      </c>
    </row>
    <row r="18802">
      <c r="A18802" t="inlineStr">
        <is>
          <t>P317618</t>
        </is>
      </c>
      <c r="B18802" t="inlineStr">
        <is>
          <t>treatment</t>
        </is>
      </c>
      <c r="C18802" t="n">
        <v>0</v>
      </c>
      <c r="D18802" t="n">
        <v>0</v>
      </c>
      <c r="E18802">
        <f>D18802-$H$1*(C18802-$H$2)</f>
        <v/>
      </c>
    </row>
    <row r="18803">
      <c r="A18803" t="inlineStr">
        <is>
          <t>P317620</t>
        </is>
      </c>
      <c r="B18803" t="inlineStr">
        <is>
          <t>treatment</t>
        </is>
      </c>
      <c r="C18803" t="n">
        <v>47.59</v>
      </c>
      <c r="D18803" t="n">
        <v>40.61</v>
      </c>
      <c r="E18803">
        <f>D18803-$H$1*(C18803-$H$2)</f>
        <v/>
      </c>
    </row>
    <row r="18804">
      <c r="A18804" t="inlineStr">
        <is>
          <t>P317621</t>
        </is>
      </c>
      <c r="B18804" t="inlineStr">
        <is>
          <t>treatment</t>
        </is>
      </c>
      <c r="C18804" t="n">
        <v>69.89</v>
      </c>
      <c r="D18804" t="n">
        <v>37.13</v>
      </c>
      <c r="E18804">
        <f>D18804-$H$1*(C18804-$H$2)</f>
        <v/>
      </c>
    </row>
    <row r="18805">
      <c r="A18805" t="inlineStr">
        <is>
          <t>P317624</t>
        </is>
      </c>
      <c r="B18805" t="inlineStr">
        <is>
          <t>treatment</t>
        </is>
      </c>
      <c r="C18805" t="n">
        <v>18.8</v>
      </c>
      <c r="D18805" t="n">
        <v>26.73</v>
      </c>
      <c r="E18805">
        <f>D18805-$H$1*(C18805-$H$2)</f>
        <v/>
      </c>
    </row>
    <row r="18806">
      <c r="A18806" t="inlineStr">
        <is>
          <t>P317626</t>
        </is>
      </c>
      <c r="B18806" t="inlineStr">
        <is>
          <t>treatment</t>
        </is>
      </c>
      <c r="C18806" t="n">
        <v>59.89</v>
      </c>
      <c r="D18806" t="n">
        <v>58.51</v>
      </c>
      <c r="E18806">
        <f>D18806-$H$1*(C18806-$H$2)</f>
        <v/>
      </c>
    </row>
    <row r="18807">
      <c r="A18807" t="inlineStr">
        <is>
          <t>P317627</t>
        </is>
      </c>
      <c r="B18807" t="inlineStr">
        <is>
          <t>treatment</t>
        </is>
      </c>
      <c r="C18807" t="n">
        <v>0</v>
      </c>
      <c r="D18807" t="n">
        <v>0</v>
      </c>
      <c r="E18807">
        <f>D18807-$H$1*(C18807-$H$2)</f>
        <v/>
      </c>
    </row>
    <row r="18808">
      <c r="A18808" t="inlineStr">
        <is>
          <t>P317628</t>
        </is>
      </c>
      <c r="B18808" t="inlineStr">
        <is>
          <t>treatment</t>
        </is>
      </c>
      <c r="C18808" t="n">
        <v>7.87</v>
      </c>
      <c r="D18808" t="n">
        <v>4.46</v>
      </c>
      <c r="E18808">
        <f>D18808-$H$1*(C18808-$H$2)</f>
        <v/>
      </c>
    </row>
    <row r="18809">
      <c r="A18809" t="inlineStr">
        <is>
          <t>P317629</t>
        </is>
      </c>
      <c r="B18809" t="inlineStr">
        <is>
          <t>treatment</t>
        </is>
      </c>
      <c r="C18809" t="n">
        <v>0</v>
      </c>
      <c r="D18809" t="n">
        <v>0</v>
      </c>
      <c r="E18809">
        <f>D18809-$H$1*(C18809-$H$2)</f>
        <v/>
      </c>
    </row>
    <row r="18810">
      <c r="A18810" t="inlineStr">
        <is>
          <t>P317632</t>
        </is>
      </c>
      <c r="B18810" t="inlineStr">
        <is>
          <t>treatment</t>
        </is>
      </c>
      <c r="C18810" t="n">
        <v>8.84</v>
      </c>
      <c r="D18810" t="n">
        <v>0.91</v>
      </c>
      <c r="E18810">
        <f>D18810-$H$1*(C18810-$H$2)</f>
        <v/>
      </c>
    </row>
    <row r="18811">
      <c r="A18811" t="inlineStr">
        <is>
          <t>P317633</t>
        </is>
      </c>
      <c r="B18811" t="inlineStr">
        <is>
          <t>treatment</t>
        </is>
      </c>
      <c r="C18811" t="n">
        <v>0</v>
      </c>
      <c r="D18811" t="n">
        <v>0</v>
      </c>
      <c r="E18811">
        <f>D18811-$H$1*(C18811-$H$2)</f>
        <v/>
      </c>
    </row>
    <row r="18812">
      <c r="A18812" t="inlineStr">
        <is>
          <t>P317634</t>
        </is>
      </c>
      <c r="B18812" t="inlineStr">
        <is>
          <t>treatment</t>
        </is>
      </c>
      <c r="C18812" t="n">
        <v>0</v>
      </c>
      <c r="D18812" t="n">
        <v>0</v>
      </c>
      <c r="E18812">
        <f>D18812-$H$1*(C18812-$H$2)</f>
        <v/>
      </c>
    </row>
    <row r="18813">
      <c r="A18813" t="inlineStr">
        <is>
          <t>P317635</t>
        </is>
      </c>
      <c r="B18813" t="inlineStr">
        <is>
          <t>treatment</t>
        </is>
      </c>
      <c r="C18813" t="n">
        <v>7.08</v>
      </c>
      <c r="D18813" t="n">
        <v>39.4</v>
      </c>
      <c r="E18813">
        <f>D18813-$H$1*(C18813-$H$2)</f>
        <v/>
      </c>
    </row>
    <row r="18814">
      <c r="A18814" t="inlineStr">
        <is>
          <t>P317641</t>
        </is>
      </c>
      <c r="B18814" t="inlineStr">
        <is>
          <t>treatment</t>
        </is>
      </c>
      <c r="C18814" t="n">
        <v>13.38</v>
      </c>
      <c r="D18814" t="n">
        <v>7.57</v>
      </c>
      <c r="E18814">
        <f>D18814-$H$1*(C18814-$H$2)</f>
        <v/>
      </c>
    </row>
    <row r="18815">
      <c r="A18815" t="inlineStr">
        <is>
          <t>P317642</t>
        </is>
      </c>
      <c r="B18815" t="inlineStr">
        <is>
          <t>treatment</t>
        </is>
      </c>
      <c r="C18815" t="n">
        <v>0.36</v>
      </c>
      <c r="D18815" t="n">
        <v>0</v>
      </c>
      <c r="E18815">
        <f>D18815-$H$1*(C18815-$H$2)</f>
        <v/>
      </c>
    </row>
    <row r="18816">
      <c r="A18816" t="inlineStr">
        <is>
          <t>P317643</t>
        </is>
      </c>
      <c r="B18816" t="inlineStr">
        <is>
          <t>treatment</t>
        </is>
      </c>
      <c r="C18816" t="n">
        <v>0</v>
      </c>
      <c r="D18816" t="n">
        <v>0</v>
      </c>
      <c r="E18816">
        <f>D18816-$H$1*(C18816-$H$2)</f>
        <v/>
      </c>
    </row>
    <row r="18817">
      <c r="A18817" t="inlineStr">
        <is>
          <t>P317644</t>
        </is>
      </c>
      <c r="B18817" t="inlineStr">
        <is>
          <t>treatment</t>
        </is>
      </c>
      <c r="C18817" t="n">
        <v>75.41</v>
      </c>
      <c r="D18817" t="n">
        <v>107.86</v>
      </c>
      <c r="E18817">
        <f>D18817-$H$1*(C18817-$H$2)</f>
        <v/>
      </c>
    </row>
    <row r="18818">
      <c r="A18818" t="inlineStr">
        <is>
          <t>P317645</t>
        </is>
      </c>
      <c r="B18818" t="inlineStr">
        <is>
          <t>treatment</t>
        </is>
      </c>
      <c r="C18818" t="n">
        <v>0</v>
      </c>
      <c r="D18818" t="n">
        <v>0</v>
      </c>
      <c r="E18818">
        <f>D18818-$H$1*(C18818-$H$2)</f>
        <v/>
      </c>
    </row>
    <row r="18819">
      <c r="A18819" t="inlineStr">
        <is>
          <t>P317646</t>
        </is>
      </c>
      <c r="B18819" t="inlineStr">
        <is>
          <t>treatment</t>
        </is>
      </c>
      <c r="C18819" t="n">
        <v>34.02</v>
      </c>
      <c r="D18819" t="n">
        <v>21.5</v>
      </c>
      <c r="E18819">
        <f>D18819-$H$1*(C18819-$H$2)</f>
        <v/>
      </c>
    </row>
    <row r="18820">
      <c r="A18820" t="inlineStr">
        <is>
          <t>P317647</t>
        </is>
      </c>
      <c r="B18820" t="inlineStr">
        <is>
          <t>treatment</t>
        </is>
      </c>
      <c r="C18820" t="n">
        <v>0</v>
      </c>
      <c r="D18820" t="n">
        <v>0</v>
      </c>
      <c r="E18820">
        <f>D18820-$H$1*(C18820-$H$2)</f>
        <v/>
      </c>
    </row>
    <row r="18821">
      <c r="A18821" t="inlineStr">
        <is>
          <t>P317648</t>
        </is>
      </c>
      <c r="B18821" t="inlineStr">
        <is>
          <t>treatment</t>
        </is>
      </c>
      <c r="C18821" t="n">
        <v>42.15</v>
      </c>
      <c r="D18821" t="n">
        <v>26.26</v>
      </c>
      <c r="E18821">
        <f>D18821-$H$1*(C18821-$H$2)</f>
        <v/>
      </c>
    </row>
    <row r="18822">
      <c r="A18822" t="inlineStr">
        <is>
          <t>P317649</t>
        </is>
      </c>
      <c r="B18822" t="inlineStr">
        <is>
          <t>treatment</t>
        </is>
      </c>
      <c r="C18822" t="n">
        <v>0</v>
      </c>
      <c r="D18822" t="n">
        <v>0</v>
      </c>
      <c r="E18822">
        <f>D18822-$H$1*(C18822-$H$2)</f>
        <v/>
      </c>
    </row>
    <row r="18823">
      <c r="A18823" t="inlineStr">
        <is>
          <t>P317652</t>
        </is>
      </c>
      <c r="B18823" t="inlineStr">
        <is>
          <t>treatment</t>
        </is>
      </c>
      <c r="C18823" t="n">
        <v>21.1</v>
      </c>
      <c r="D18823" t="n">
        <v>35.87</v>
      </c>
      <c r="E18823">
        <f>D18823-$H$1*(C18823-$H$2)</f>
        <v/>
      </c>
    </row>
    <row r="18824">
      <c r="A18824" t="inlineStr">
        <is>
          <t>P317654</t>
        </is>
      </c>
      <c r="B18824" t="inlineStr">
        <is>
          <t>treatment</t>
        </is>
      </c>
      <c r="C18824" t="n">
        <v>26.68</v>
      </c>
      <c r="D18824" t="n">
        <v>13.05</v>
      </c>
      <c r="E18824">
        <f>D18824-$H$1*(C18824-$H$2)</f>
        <v/>
      </c>
    </row>
    <row r="18825">
      <c r="A18825" t="inlineStr">
        <is>
          <t>P317655</t>
        </is>
      </c>
      <c r="B18825" t="inlineStr">
        <is>
          <t>treatment</t>
        </is>
      </c>
      <c r="C18825" t="n">
        <v>9.19</v>
      </c>
      <c r="D18825" t="n">
        <v>3.79</v>
      </c>
      <c r="E18825">
        <f>D18825-$H$1*(C18825-$H$2)</f>
        <v/>
      </c>
    </row>
    <row r="18826">
      <c r="A18826" t="inlineStr">
        <is>
          <t>P317657</t>
        </is>
      </c>
      <c r="B18826" t="inlineStr">
        <is>
          <t>treatment</t>
        </is>
      </c>
      <c r="C18826" t="n">
        <v>43.05</v>
      </c>
      <c r="D18826" t="n">
        <v>43.78</v>
      </c>
      <c r="E18826">
        <f>D18826-$H$1*(C18826-$H$2)</f>
        <v/>
      </c>
    </row>
    <row r="18827">
      <c r="A18827" t="inlineStr">
        <is>
          <t>P317658</t>
        </is>
      </c>
      <c r="B18827" t="inlineStr">
        <is>
          <t>treatment</t>
        </is>
      </c>
      <c r="C18827" t="n">
        <v>10.16</v>
      </c>
      <c r="D18827" t="n">
        <v>4.76</v>
      </c>
      <c r="E18827">
        <f>D18827-$H$1*(C18827-$H$2)</f>
        <v/>
      </c>
    </row>
    <row r="18828">
      <c r="A18828" t="inlineStr">
        <is>
          <t>P317659</t>
        </is>
      </c>
      <c r="B18828" t="inlineStr">
        <is>
          <t>treatment</t>
        </is>
      </c>
      <c r="C18828" t="n">
        <v>0</v>
      </c>
      <c r="D18828" t="n">
        <v>0</v>
      </c>
      <c r="E18828">
        <f>D18828-$H$1*(C18828-$H$2)</f>
        <v/>
      </c>
    </row>
    <row r="18829">
      <c r="A18829" t="inlineStr">
        <is>
          <t>P317661</t>
        </is>
      </c>
      <c r="B18829" t="inlineStr">
        <is>
          <t>treatment</t>
        </is>
      </c>
      <c r="C18829" t="n">
        <v>3.1</v>
      </c>
      <c r="D18829" t="n">
        <v>0</v>
      </c>
      <c r="E18829">
        <f>D18829-$H$1*(C18829-$H$2)</f>
        <v/>
      </c>
    </row>
    <row r="18830">
      <c r="A18830" t="inlineStr">
        <is>
          <t>P317663</t>
        </is>
      </c>
      <c r="B18830" t="inlineStr">
        <is>
          <t>treatment</t>
        </is>
      </c>
      <c r="C18830" t="n">
        <v>0</v>
      </c>
      <c r="D18830" t="n">
        <v>0</v>
      </c>
      <c r="E18830">
        <f>D18830-$H$1*(C18830-$H$2)</f>
        <v/>
      </c>
    </row>
    <row r="18831">
      <c r="A18831" t="inlineStr">
        <is>
          <t>P317664</t>
        </is>
      </c>
      <c r="B18831" t="inlineStr">
        <is>
          <t>treatment</t>
        </is>
      </c>
      <c r="C18831" t="n">
        <v>0</v>
      </c>
      <c r="D18831" t="n">
        <v>0</v>
      </c>
      <c r="E18831">
        <f>D18831-$H$1*(C18831-$H$2)</f>
        <v/>
      </c>
    </row>
    <row r="18832">
      <c r="A18832" t="inlineStr">
        <is>
          <t>P317667</t>
        </is>
      </c>
      <c r="B18832" t="inlineStr">
        <is>
          <t>treatment</t>
        </is>
      </c>
      <c r="C18832" t="n">
        <v>17.39</v>
      </c>
      <c r="D18832" t="n">
        <v>13.67</v>
      </c>
      <c r="E18832">
        <f>D18832-$H$1*(C18832-$H$2)</f>
        <v/>
      </c>
    </row>
    <row r="18833">
      <c r="A18833" t="inlineStr">
        <is>
          <t>P317669</t>
        </is>
      </c>
      <c r="B18833" t="inlineStr">
        <is>
          <t>treatment</t>
        </is>
      </c>
      <c r="C18833" t="n">
        <v>26.19</v>
      </c>
      <c r="D18833" t="n">
        <v>37.89</v>
      </c>
      <c r="E18833">
        <f>D18833-$H$1*(C18833-$H$2)</f>
        <v/>
      </c>
    </row>
    <row r="18834">
      <c r="A18834" t="inlineStr">
        <is>
          <t>P317671</t>
        </is>
      </c>
      <c r="B18834" t="inlineStr">
        <is>
          <t>treatment</t>
        </is>
      </c>
      <c r="C18834" t="n">
        <v>76.15000000000001</v>
      </c>
      <c r="D18834" t="n">
        <v>44.76</v>
      </c>
      <c r="E18834">
        <f>D18834-$H$1*(C18834-$H$2)</f>
        <v/>
      </c>
    </row>
    <row r="18835">
      <c r="A18835" t="inlineStr">
        <is>
          <t>P317672</t>
        </is>
      </c>
      <c r="B18835" t="inlineStr">
        <is>
          <t>treatment</t>
        </is>
      </c>
      <c r="C18835" t="n">
        <v>0</v>
      </c>
      <c r="D18835" t="n">
        <v>1.99</v>
      </c>
      <c r="E18835">
        <f>D18835-$H$1*(C18835-$H$2)</f>
        <v/>
      </c>
    </row>
    <row r="18836">
      <c r="A18836" t="inlineStr">
        <is>
          <t>P317673</t>
        </is>
      </c>
      <c r="B18836" t="inlineStr">
        <is>
          <t>treatment</t>
        </is>
      </c>
      <c r="C18836" t="n">
        <v>129.8</v>
      </c>
      <c r="D18836" t="n">
        <v>70.22</v>
      </c>
      <c r="E18836">
        <f>D18836-$H$1*(C18836-$H$2)</f>
        <v/>
      </c>
    </row>
    <row r="18837">
      <c r="A18837" t="inlineStr">
        <is>
          <t>P317674</t>
        </is>
      </c>
      <c r="B18837" t="inlineStr">
        <is>
          <t>treatment</t>
        </is>
      </c>
      <c r="C18837" t="n">
        <v>0</v>
      </c>
      <c r="D18837" t="n">
        <v>0</v>
      </c>
      <c r="E18837">
        <f>D18837-$H$1*(C18837-$H$2)</f>
        <v/>
      </c>
    </row>
    <row r="18838">
      <c r="A18838" t="inlineStr">
        <is>
          <t>P317677</t>
        </is>
      </c>
      <c r="B18838" t="inlineStr">
        <is>
          <t>treatment</t>
        </is>
      </c>
      <c r="C18838" t="n">
        <v>0</v>
      </c>
      <c r="D18838" t="n">
        <v>0</v>
      </c>
      <c r="E18838">
        <f>D18838-$H$1*(C18838-$H$2)</f>
        <v/>
      </c>
    </row>
    <row r="18839">
      <c r="A18839" t="inlineStr">
        <is>
          <t>P317678</t>
        </is>
      </c>
      <c r="B18839" t="inlineStr">
        <is>
          <t>treatment</t>
        </is>
      </c>
      <c r="C18839" t="n">
        <v>16.25</v>
      </c>
      <c r="D18839" t="n">
        <v>30.73</v>
      </c>
      <c r="E18839">
        <f>D18839-$H$1*(C18839-$H$2)</f>
        <v/>
      </c>
    </row>
    <row r="18840">
      <c r="A18840" t="inlineStr">
        <is>
          <t>P317681</t>
        </is>
      </c>
      <c r="B18840" t="inlineStr">
        <is>
          <t>treatment</t>
        </is>
      </c>
      <c r="C18840" t="n">
        <v>2.18</v>
      </c>
      <c r="D18840" t="n">
        <v>1.63</v>
      </c>
      <c r="E18840">
        <f>D18840-$H$1*(C18840-$H$2)</f>
        <v/>
      </c>
    </row>
    <row r="18841">
      <c r="A18841" t="inlineStr">
        <is>
          <t>P317682</t>
        </is>
      </c>
      <c r="B18841" t="inlineStr">
        <is>
          <t>treatment</t>
        </is>
      </c>
      <c r="C18841" t="n">
        <v>8.83</v>
      </c>
      <c r="D18841" t="n">
        <v>5.03</v>
      </c>
      <c r="E18841">
        <f>D18841-$H$1*(C18841-$H$2)</f>
        <v/>
      </c>
    </row>
    <row r="18842">
      <c r="A18842" t="inlineStr">
        <is>
          <t>P317684</t>
        </is>
      </c>
      <c r="B18842" t="inlineStr">
        <is>
          <t>treatment</t>
        </is>
      </c>
      <c r="C18842" t="n">
        <v>192.9</v>
      </c>
      <c r="D18842" t="n">
        <v>219.91</v>
      </c>
      <c r="E18842">
        <f>D18842-$H$1*(C18842-$H$2)</f>
        <v/>
      </c>
    </row>
    <row r="18843">
      <c r="A18843" t="inlineStr">
        <is>
          <t>P317687</t>
        </is>
      </c>
      <c r="B18843" t="inlineStr">
        <is>
          <t>treatment</t>
        </is>
      </c>
      <c r="C18843" t="n">
        <v>73.28</v>
      </c>
      <c r="D18843" t="n">
        <v>49.03</v>
      </c>
      <c r="E18843">
        <f>D18843-$H$1*(C18843-$H$2)</f>
        <v/>
      </c>
    </row>
    <row r="18844">
      <c r="A18844" t="inlineStr">
        <is>
          <t>P317688</t>
        </is>
      </c>
      <c r="B18844" t="inlineStr">
        <is>
          <t>treatment</t>
        </is>
      </c>
      <c r="C18844" t="n">
        <v>35.63</v>
      </c>
      <c r="D18844" t="n">
        <v>15.09</v>
      </c>
      <c r="E18844">
        <f>D18844-$H$1*(C18844-$H$2)</f>
        <v/>
      </c>
    </row>
    <row r="18845">
      <c r="A18845" t="inlineStr">
        <is>
          <t>P317690</t>
        </is>
      </c>
      <c r="B18845" t="inlineStr">
        <is>
          <t>treatment</t>
        </is>
      </c>
      <c r="C18845" t="n">
        <v>44.79</v>
      </c>
      <c r="D18845" t="n">
        <v>120.2</v>
      </c>
      <c r="E18845">
        <f>D18845-$H$1*(C18845-$H$2)</f>
        <v/>
      </c>
    </row>
    <row r="18846">
      <c r="A18846" t="inlineStr">
        <is>
          <t>P317691</t>
        </is>
      </c>
      <c r="B18846" t="inlineStr">
        <is>
          <t>treatment</t>
        </is>
      </c>
      <c r="C18846" t="n">
        <v>53.55</v>
      </c>
      <c r="D18846" t="n">
        <v>61.64</v>
      </c>
      <c r="E18846">
        <f>D18846-$H$1*(C18846-$H$2)</f>
        <v/>
      </c>
    </row>
    <row r="18847">
      <c r="A18847" t="inlineStr">
        <is>
          <t>P317693</t>
        </is>
      </c>
      <c r="B18847" t="inlineStr">
        <is>
          <t>treatment</t>
        </is>
      </c>
      <c r="C18847" t="n">
        <v>0</v>
      </c>
      <c r="D18847" t="n">
        <v>0</v>
      </c>
      <c r="E18847">
        <f>D18847-$H$1*(C18847-$H$2)</f>
        <v/>
      </c>
    </row>
    <row r="18848">
      <c r="A18848" t="inlineStr">
        <is>
          <t>P317694</t>
        </is>
      </c>
      <c r="B18848" t="inlineStr">
        <is>
          <t>treatment</t>
        </is>
      </c>
      <c r="C18848" t="n">
        <v>36.7</v>
      </c>
      <c r="D18848" t="n">
        <v>23.65</v>
      </c>
      <c r="E18848">
        <f>D18848-$H$1*(C18848-$H$2)</f>
        <v/>
      </c>
    </row>
    <row r="18849">
      <c r="A18849" t="inlineStr">
        <is>
          <t>P317695</t>
        </is>
      </c>
      <c r="B18849" t="inlineStr">
        <is>
          <t>treatment</t>
        </is>
      </c>
      <c r="C18849" t="n">
        <v>0</v>
      </c>
      <c r="D18849" t="n">
        <v>0</v>
      </c>
      <c r="E18849">
        <f>D18849-$H$1*(C18849-$H$2)</f>
        <v/>
      </c>
    </row>
    <row r="18850">
      <c r="A18850" t="inlineStr">
        <is>
          <t>P317698</t>
        </is>
      </c>
      <c r="B18850" t="inlineStr">
        <is>
          <t>treatment</t>
        </is>
      </c>
      <c r="C18850" t="n">
        <v>3.48</v>
      </c>
      <c r="D18850" t="n">
        <v>4.48</v>
      </c>
      <c r="E18850">
        <f>D18850-$H$1*(C18850-$H$2)</f>
        <v/>
      </c>
    </row>
    <row r="18851">
      <c r="A18851" t="inlineStr">
        <is>
          <t>P317699</t>
        </is>
      </c>
      <c r="B18851" t="inlineStr">
        <is>
          <t>treatment</t>
        </is>
      </c>
      <c r="C18851" t="n">
        <v>0</v>
      </c>
      <c r="D18851" t="n">
        <v>0</v>
      </c>
      <c r="E18851">
        <f>D18851-$H$1*(C18851-$H$2)</f>
        <v/>
      </c>
    </row>
    <row r="18852">
      <c r="A18852" t="inlineStr">
        <is>
          <t>P317700</t>
        </is>
      </c>
      <c r="B18852" t="inlineStr">
        <is>
          <t>treatment</t>
        </is>
      </c>
      <c r="C18852" t="n">
        <v>164.01</v>
      </c>
      <c r="D18852" t="n">
        <v>50.57</v>
      </c>
      <c r="E18852">
        <f>D18852-$H$1*(C18852-$H$2)</f>
        <v/>
      </c>
    </row>
    <row r="18853">
      <c r="A18853" t="inlineStr">
        <is>
          <t>P317702</t>
        </is>
      </c>
      <c r="B18853" t="inlineStr">
        <is>
          <t>treatment</t>
        </is>
      </c>
      <c r="C18853" t="n">
        <v>145.07</v>
      </c>
      <c r="D18853" t="n">
        <v>147.16</v>
      </c>
      <c r="E18853">
        <f>D18853-$H$1*(C18853-$H$2)</f>
        <v/>
      </c>
    </row>
    <row r="18854">
      <c r="A18854" t="inlineStr">
        <is>
          <t>P317703</t>
        </is>
      </c>
      <c r="B18854" t="inlineStr">
        <is>
          <t>treatment</t>
        </is>
      </c>
      <c r="C18854" t="n">
        <v>103.45</v>
      </c>
      <c r="D18854" t="n">
        <v>106.51</v>
      </c>
      <c r="E18854">
        <f>D18854-$H$1*(C18854-$H$2)</f>
        <v/>
      </c>
    </row>
    <row r="18855">
      <c r="A18855" t="inlineStr">
        <is>
          <t>P317704</t>
        </is>
      </c>
      <c r="B18855" t="inlineStr">
        <is>
          <t>treatment</t>
        </is>
      </c>
      <c r="C18855" t="n">
        <v>0</v>
      </c>
      <c r="D18855" t="n">
        <v>0</v>
      </c>
      <c r="E18855">
        <f>D18855-$H$1*(C18855-$H$2)</f>
        <v/>
      </c>
    </row>
    <row r="18856">
      <c r="A18856" t="inlineStr">
        <is>
          <t>P317709</t>
        </is>
      </c>
      <c r="B18856" t="inlineStr">
        <is>
          <t>treatment</t>
        </is>
      </c>
      <c r="C18856" t="n">
        <v>121.16</v>
      </c>
      <c r="D18856" t="n">
        <v>161.17</v>
      </c>
      <c r="E18856">
        <f>D18856-$H$1*(C18856-$H$2)</f>
        <v/>
      </c>
    </row>
    <row r="18857">
      <c r="A18857" t="inlineStr">
        <is>
          <t>P317712</t>
        </is>
      </c>
      <c r="B18857" t="inlineStr">
        <is>
          <t>treatment</t>
        </is>
      </c>
      <c r="C18857" t="n">
        <v>0</v>
      </c>
      <c r="D18857" t="n">
        <v>0</v>
      </c>
      <c r="E18857">
        <f>D18857-$H$1*(C18857-$H$2)</f>
        <v/>
      </c>
    </row>
    <row r="18858">
      <c r="A18858" t="inlineStr">
        <is>
          <t>P317715</t>
        </is>
      </c>
      <c r="B18858" t="inlineStr">
        <is>
          <t>treatment</t>
        </is>
      </c>
      <c r="C18858" t="n">
        <v>0</v>
      </c>
      <c r="D18858" t="n">
        <v>0</v>
      </c>
      <c r="E18858">
        <f>D18858-$H$1*(C18858-$H$2)</f>
        <v/>
      </c>
    </row>
    <row r="18859">
      <c r="A18859" t="inlineStr">
        <is>
          <t>P317720</t>
        </is>
      </c>
      <c r="B18859" t="inlineStr">
        <is>
          <t>treatment</t>
        </is>
      </c>
      <c r="C18859" t="n">
        <v>6.57</v>
      </c>
      <c r="D18859" t="n">
        <v>13.61</v>
      </c>
      <c r="E18859">
        <f>D18859-$H$1*(C18859-$H$2)</f>
        <v/>
      </c>
    </row>
    <row r="18860">
      <c r="A18860" t="inlineStr">
        <is>
          <t>P317721</t>
        </is>
      </c>
      <c r="B18860" t="inlineStr">
        <is>
          <t>treatment</t>
        </is>
      </c>
      <c r="C18860" t="n">
        <v>1.93</v>
      </c>
      <c r="D18860" t="n">
        <v>0</v>
      </c>
      <c r="E18860">
        <f>D18860-$H$1*(C18860-$H$2)</f>
        <v/>
      </c>
    </row>
    <row r="18861">
      <c r="A18861" t="inlineStr">
        <is>
          <t>P317723</t>
        </is>
      </c>
      <c r="B18861" t="inlineStr">
        <is>
          <t>treatment</t>
        </is>
      </c>
      <c r="C18861" t="n">
        <v>0</v>
      </c>
      <c r="D18861" t="n">
        <v>0</v>
      </c>
      <c r="E18861">
        <f>D18861-$H$1*(C18861-$H$2)</f>
        <v/>
      </c>
    </row>
    <row r="18862">
      <c r="A18862" t="inlineStr">
        <is>
          <t>P317726</t>
        </is>
      </c>
      <c r="B18862" t="inlineStr">
        <is>
          <t>treatment</t>
        </is>
      </c>
      <c r="C18862" t="n">
        <v>41.4</v>
      </c>
      <c r="D18862" t="n">
        <v>36.82</v>
      </c>
      <c r="E18862">
        <f>D18862-$H$1*(C18862-$H$2)</f>
        <v/>
      </c>
    </row>
    <row r="18863">
      <c r="A18863" t="inlineStr">
        <is>
          <t>P317727</t>
        </is>
      </c>
      <c r="B18863" t="inlineStr">
        <is>
          <t>treatment</t>
        </is>
      </c>
      <c r="C18863" t="n">
        <v>0</v>
      </c>
      <c r="D18863" t="n">
        <v>0</v>
      </c>
      <c r="E18863">
        <f>D18863-$H$1*(C18863-$H$2)</f>
        <v/>
      </c>
    </row>
    <row r="18864">
      <c r="A18864" t="inlineStr">
        <is>
          <t>P317728</t>
        </is>
      </c>
      <c r="B18864" t="inlineStr">
        <is>
          <t>treatment</t>
        </is>
      </c>
      <c r="C18864" t="n">
        <v>0</v>
      </c>
      <c r="D18864" t="n">
        <v>0</v>
      </c>
      <c r="E18864">
        <f>D18864-$H$1*(C18864-$H$2)</f>
        <v/>
      </c>
    </row>
    <row r="18865">
      <c r="A18865" t="inlineStr">
        <is>
          <t>P317731</t>
        </is>
      </c>
      <c r="B18865" t="inlineStr">
        <is>
          <t>treatment</t>
        </is>
      </c>
      <c r="C18865" t="n">
        <v>0</v>
      </c>
      <c r="D18865" t="n">
        <v>0</v>
      </c>
      <c r="E18865">
        <f>D18865-$H$1*(C18865-$H$2)</f>
        <v/>
      </c>
    </row>
    <row r="18866">
      <c r="A18866" t="inlineStr">
        <is>
          <t>P317735</t>
        </is>
      </c>
      <c r="B18866" t="inlineStr">
        <is>
          <t>treatment</t>
        </is>
      </c>
      <c r="C18866" t="n">
        <v>134.92</v>
      </c>
      <c r="D18866" t="n">
        <v>118.47</v>
      </c>
      <c r="E18866">
        <f>D18866-$H$1*(C18866-$H$2)</f>
        <v/>
      </c>
    </row>
    <row r="18867">
      <c r="A18867" t="inlineStr">
        <is>
          <t>P317736</t>
        </is>
      </c>
      <c r="B18867" t="inlineStr">
        <is>
          <t>treatment</t>
        </is>
      </c>
      <c r="C18867" t="n">
        <v>23.36</v>
      </c>
      <c r="D18867" t="n">
        <v>48.73</v>
      </c>
      <c r="E18867">
        <f>D18867-$H$1*(C18867-$H$2)</f>
        <v/>
      </c>
    </row>
    <row r="18868">
      <c r="A18868" t="inlineStr">
        <is>
          <t>P317737</t>
        </is>
      </c>
      <c r="B18868" t="inlineStr">
        <is>
          <t>treatment</t>
        </is>
      </c>
      <c r="C18868" t="n">
        <v>47.63</v>
      </c>
      <c r="D18868" t="n">
        <v>16.61</v>
      </c>
      <c r="E18868">
        <f>D18868-$H$1*(C18868-$H$2)</f>
        <v/>
      </c>
    </row>
    <row r="18869">
      <c r="A18869" t="inlineStr">
        <is>
          <t>P317738</t>
        </is>
      </c>
      <c r="B18869" t="inlineStr">
        <is>
          <t>treatment</t>
        </is>
      </c>
      <c r="C18869" t="n">
        <v>52.83</v>
      </c>
      <c r="D18869" t="n">
        <v>69.90000000000001</v>
      </c>
      <c r="E18869">
        <f>D18869-$H$1*(C18869-$H$2)</f>
        <v/>
      </c>
    </row>
    <row r="18870">
      <c r="A18870" t="inlineStr">
        <is>
          <t>P317742</t>
        </is>
      </c>
      <c r="B18870" t="inlineStr">
        <is>
          <t>treatment</t>
        </is>
      </c>
      <c r="C18870" t="n">
        <v>0</v>
      </c>
      <c r="D18870" t="n">
        <v>0</v>
      </c>
      <c r="E18870">
        <f>D18870-$H$1*(C18870-$H$2)</f>
        <v/>
      </c>
    </row>
    <row r="18871">
      <c r="A18871" t="inlineStr">
        <is>
          <t>P317744</t>
        </is>
      </c>
      <c r="B18871" t="inlineStr">
        <is>
          <t>treatment</t>
        </is>
      </c>
      <c r="C18871" t="n">
        <v>0</v>
      </c>
      <c r="D18871" t="n">
        <v>0</v>
      </c>
      <c r="E18871">
        <f>D18871-$H$1*(C18871-$H$2)</f>
        <v/>
      </c>
    </row>
    <row r="18872">
      <c r="A18872" t="inlineStr">
        <is>
          <t>P317745</t>
        </is>
      </c>
      <c r="B18872" t="inlineStr">
        <is>
          <t>treatment</t>
        </is>
      </c>
      <c r="C18872" t="n">
        <v>147.52</v>
      </c>
      <c r="D18872" t="n">
        <v>133.09</v>
      </c>
      <c r="E18872">
        <f>D18872-$H$1*(C18872-$H$2)</f>
        <v/>
      </c>
    </row>
    <row r="18873">
      <c r="A18873" t="inlineStr">
        <is>
          <t>P317748</t>
        </is>
      </c>
      <c r="B18873" t="inlineStr">
        <is>
          <t>treatment</t>
        </is>
      </c>
      <c r="C18873" t="n">
        <v>0</v>
      </c>
      <c r="D18873" t="n">
        <v>0</v>
      </c>
      <c r="E18873">
        <f>D18873-$H$1*(C18873-$H$2)</f>
        <v/>
      </c>
    </row>
    <row r="18874">
      <c r="A18874" t="inlineStr">
        <is>
          <t>P317751</t>
        </is>
      </c>
      <c r="B18874" t="inlineStr">
        <is>
          <t>treatment</t>
        </is>
      </c>
      <c r="C18874" t="n">
        <v>9.56</v>
      </c>
      <c r="D18874" t="n">
        <v>10.72</v>
      </c>
      <c r="E18874">
        <f>D18874-$H$1*(C18874-$H$2)</f>
        <v/>
      </c>
    </row>
    <row r="18875">
      <c r="A18875" t="inlineStr">
        <is>
          <t>P317754</t>
        </is>
      </c>
      <c r="B18875" t="inlineStr">
        <is>
          <t>treatment</t>
        </is>
      </c>
      <c r="C18875" t="n">
        <v>61.64</v>
      </c>
      <c r="D18875" t="n">
        <v>23.94</v>
      </c>
      <c r="E18875">
        <f>D18875-$H$1*(C18875-$H$2)</f>
        <v/>
      </c>
    </row>
    <row r="18876">
      <c r="A18876" t="inlineStr">
        <is>
          <t>P317755</t>
        </is>
      </c>
      <c r="B18876" t="inlineStr">
        <is>
          <t>treatment</t>
        </is>
      </c>
      <c r="C18876" t="n">
        <v>0</v>
      </c>
      <c r="D18876" t="n">
        <v>0</v>
      </c>
      <c r="E18876">
        <f>D18876-$H$1*(C18876-$H$2)</f>
        <v/>
      </c>
    </row>
    <row r="18877">
      <c r="A18877" t="inlineStr">
        <is>
          <t>P317756</t>
        </is>
      </c>
      <c r="B18877" t="inlineStr">
        <is>
          <t>treatment</t>
        </is>
      </c>
      <c r="C18877" t="n">
        <v>0</v>
      </c>
      <c r="D18877" t="n">
        <v>0</v>
      </c>
      <c r="E18877">
        <f>D18877-$H$1*(C18877-$H$2)</f>
        <v/>
      </c>
    </row>
    <row r="18878">
      <c r="A18878" t="inlineStr">
        <is>
          <t>P317757</t>
        </is>
      </c>
      <c r="B18878" t="inlineStr">
        <is>
          <t>treatment</t>
        </is>
      </c>
      <c r="C18878" t="n">
        <v>11.68</v>
      </c>
      <c r="D18878" t="n">
        <v>14.61</v>
      </c>
      <c r="E18878">
        <f>D18878-$H$1*(C18878-$H$2)</f>
        <v/>
      </c>
    </row>
    <row r="18879">
      <c r="A18879" t="inlineStr">
        <is>
          <t>P317760</t>
        </is>
      </c>
      <c r="B18879" t="inlineStr">
        <is>
          <t>treatment</t>
        </is>
      </c>
      <c r="C18879" t="n">
        <v>11.1</v>
      </c>
      <c r="D18879" t="n">
        <v>9.890000000000001</v>
      </c>
      <c r="E18879">
        <f>D18879-$H$1*(C18879-$H$2)</f>
        <v/>
      </c>
    </row>
    <row r="18880">
      <c r="A18880" t="inlineStr">
        <is>
          <t>P317762</t>
        </is>
      </c>
      <c r="B18880" t="inlineStr">
        <is>
          <t>treatment</t>
        </is>
      </c>
      <c r="C18880" t="n">
        <v>98.90000000000001</v>
      </c>
      <c r="D18880" t="n">
        <v>54.89</v>
      </c>
      <c r="E18880">
        <f>D18880-$H$1*(C18880-$H$2)</f>
        <v/>
      </c>
    </row>
    <row r="18881">
      <c r="A18881" t="inlineStr">
        <is>
          <t>P317765</t>
        </is>
      </c>
      <c r="B18881" t="inlineStr">
        <is>
          <t>treatment</t>
        </is>
      </c>
      <c r="C18881" t="n">
        <v>0</v>
      </c>
      <c r="D18881" t="n">
        <v>0</v>
      </c>
      <c r="E18881">
        <f>D18881-$H$1*(C18881-$H$2)</f>
        <v/>
      </c>
    </row>
    <row r="18882">
      <c r="A18882" t="inlineStr">
        <is>
          <t>P317766</t>
        </is>
      </c>
      <c r="B18882" t="inlineStr">
        <is>
          <t>treatment</t>
        </is>
      </c>
      <c r="C18882" t="n">
        <v>0</v>
      </c>
      <c r="D18882" t="n">
        <v>0</v>
      </c>
      <c r="E18882">
        <f>D18882-$H$1*(C18882-$H$2)</f>
        <v/>
      </c>
    </row>
    <row r="18883">
      <c r="A18883" t="inlineStr">
        <is>
          <t>P317768</t>
        </is>
      </c>
      <c r="B18883" t="inlineStr">
        <is>
          <t>treatment</t>
        </is>
      </c>
      <c r="C18883" t="n">
        <v>3.55</v>
      </c>
      <c r="D18883" t="n">
        <v>5.26</v>
      </c>
      <c r="E18883">
        <f>D18883-$H$1*(C18883-$H$2)</f>
        <v/>
      </c>
    </row>
    <row r="18884">
      <c r="A18884" t="inlineStr">
        <is>
          <t>P317769</t>
        </is>
      </c>
      <c r="B18884" t="inlineStr">
        <is>
          <t>treatment</t>
        </is>
      </c>
      <c r="C18884" t="n">
        <v>0</v>
      </c>
      <c r="D18884" t="n">
        <v>0</v>
      </c>
      <c r="E18884">
        <f>D18884-$H$1*(C18884-$H$2)</f>
        <v/>
      </c>
    </row>
    <row r="18885">
      <c r="A18885" t="inlineStr">
        <is>
          <t>P317771</t>
        </is>
      </c>
      <c r="B18885" t="inlineStr">
        <is>
          <t>treatment</t>
        </is>
      </c>
      <c r="C18885" t="n">
        <v>40.28</v>
      </c>
      <c r="D18885" t="n">
        <v>26.8</v>
      </c>
      <c r="E18885">
        <f>D18885-$H$1*(C18885-$H$2)</f>
        <v/>
      </c>
    </row>
    <row r="18886">
      <c r="A18886" t="inlineStr">
        <is>
          <t>P317774</t>
        </is>
      </c>
      <c r="B18886" t="inlineStr">
        <is>
          <t>treatment</t>
        </is>
      </c>
      <c r="C18886" t="n">
        <v>40.61</v>
      </c>
      <c r="D18886" t="n">
        <v>23.94</v>
      </c>
      <c r="E18886">
        <f>D18886-$H$1*(C18886-$H$2)</f>
        <v/>
      </c>
    </row>
    <row r="18887">
      <c r="A18887" t="inlineStr">
        <is>
          <t>P317777</t>
        </is>
      </c>
      <c r="B18887" t="inlineStr">
        <is>
          <t>treatment</t>
        </is>
      </c>
      <c r="C18887" t="n">
        <v>171.43</v>
      </c>
      <c r="D18887" t="n">
        <v>195.36</v>
      </c>
      <c r="E18887">
        <f>D18887-$H$1*(C18887-$H$2)</f>
        <v/>
      </c>
    </row>
    <row r="18888">
      <c r="A18888" t="inlineStr">
        <is>
          <t>P317779</t>
        </is>
      </c>
      <c r="B18888" t="inlineStr">
        <is>
          <t>treatment</t>
        </is>
      </c>
      <c r="C18888" t="n">
        <v>22.07</v>
      </c>
      <c r="D18888" t="n">
        <v>34.36</v>
      </c>
      <c r="E18888">
        <f>D18888-$H$1*(C18888-$H$2)</f>
        <v/>
      </c>
    </row>
    <row r="18889">
      <c r="A18889" t="inlineStr">
        <is>
          <t>P317780</t>
        </is>
      </c>
      <c r="B18889" t="inlineStr">
        <is>
          <t>treatment</t>
        </is>
      </c>
      <c r="C18889" t="n">
        <v>53.68</v>
      </c>
      <c r="D18889" t="n">
        <v>52.15</v>
      </c>
      <c r="E18889">
        <f>D18889-$H$1*(C18889-$H$2)</f>
        <v/>
      </c>
    </row>
    <row r="18890">
      <c r="A18890" t="inlineStr">
        <is>
          <t>P317781</t>
        </is>
      </c>
      <c r="B18890" t="inlineStr">
        <is>
          <t>treatment</t>
        </is>
      </c>
      <c r="C18890" t="n">
        <v>0</v>
      </c>
      <c r="D18890" t="n">
        <v>0</v>
      </c>
      <c r="E18890">
        <f>D18890-$H$1*(C18890-$H$2)</f>
        <v/>
      </c>
    </row>
    <row r="18891">
      <c r="A18891" t="inlineStr">
        <is>
          <t>P317783</t>
        </is>
      </c>
      <c r="B18891" t="inlineStr">
        <is>
          <t>treatment</t>
        </is>
      </c>
      <c r="C18891" t="n">
        <v>73.69</v>
      </c>
      <c r="D18891" t="n">
        <v>123.17</v>
      </c>
      <c r="E18891">
        <f>D18891-$H$1*(C18891-$H$2)</f>
        <v/>
      </c>
    </row>
    <row r="18892">
      <c r="A18892" t="inlineStr">
        <is>
          <t>P317784</t>
        </is>
      </c>
      <c r="B18892" t="inlineStr">
        <is>
          <t>treatment</t>
        </is>
      </c>
      <c r="C18892" t="n">
        <v>25.2</v>
      </c>
      <c r="D18892" t="n">
        <v>19.82</v>
      </c>
      <c r="E18892">
        <f>D18892-$H$1*(C18892-$H$2)</f>
        <v/>
      </c>
    </row>
    <row r="18893">
      <c r="A18893" t="inlineStr">
        <is>
          <t>P317785</t>
        </is>
      </c>
      <c r="B18893" t="inlineStr">
        <is>
          <t>treatment</t>
        </is>
      </c>
      <c r="C18893" t="n">
        <v>0</v>
      </c>
      <c r="D18893" t="n">
        <v>0</v>
      </c>
      <c r="E18893">
        <f>D18893-$H$1*(C18893-$H$2)</f>
        <v/>
      </c>
    </row>
    <row r="18894">
      <c r="A18894" t="inlineStr">
        <is>
          <t>P317786</t>
        </is>
      </c>
      <c r="B18894" t="inlineStr">
        <is>
          <t>treatment</t>
        </is>
      </c>
      <c r="C18894" t="n">
        <v>74.91</v>
      </c>
      <c r="D18894" t="n">
        <v>67.7</v>
      </c>
      <c r="E18894">
        <f>D18894-$H$1*(C18894-$H$2)</f>
        <v/>
      </c>
    </row>
    <row r="18895">
      <c r="A18895" t="inlineStr">
        <is>
          <t>P317787</t>
        </is>
      </c>
      <c r="B18895" t="inlineStr">
        <is>
          <t>treatment</t>
        </is>
      </c>
      <c r="C18895" t="n">
        <v>68.72</v>
      </c>
      <c r="D18895" t="n">
        <v>37.8</v>
      </c>
      <c r="E18895">
        <f>D18895-$H$1*(C18895-$H$2)</f>
        <v/>
      </c>
    </row>
    <row r="18896">
      <c r="A18896" t="inlineStr">
        <is>
          <t>P317788</t>
        </is>
      </c>
      <c r="B18896" t="inlineStr">
        <is>
          <t>treatment</t>
        </is>
      </c>
      <c r="C18896" t="n">
        <v>16.23</v>
      </c>
      <c r="D18896" t="n">
        <v>21.89</v>
      </c>
      <c r="E18896">
        <f>D18896-$H$1*(C18896-$H$2)</f>
        <v/>
      </c>
    </row>
    <row r="18897">
      <c r="A18897" t="inlineStr">
        <is>
          <t>P317790</t>
        </is>
      </c>
      <c r="B18897" t="inlineStr">
        <is>
          <t>treatment</t>
        </is>
      </c>
      <c r="C18897" t="n">
        <v>28.31</v>
      </c>
      <c r="D18897" t="n">
        <v>11.57</v>
      </c>
      <c r="E18897">
        <f>D18897-$H$1*(C18897-$H$2)</f>
        <v/>
      </c>
    </row>
    <row r="18898">
      <c r="A18898" t="inlineStr">
        <is>
          <t>P317791</t>
        </is>
      </c>
      <c r="B18898" t="inlineStr">
        <is>
          <t>treatment</t>
        </is>
      </c>
      <c r="C18898" t="n">
        <v>142.33</v>
      </c>
      <c r="D18898" t="n">
        <v>99.7</v>
      </c>
      <c r="E18898">
        <f>D18898-$H$1*(C18898-$H$2)</f>
        <v/>
      </c>
    </row>
    <row r="18899">
      <c r="A18899" t="inlineStr">
        <is>
          <t>P317793</t>
        </is>
      </c>
      <c r="B18899" t="inlineStr">
        <is>
          <t>treatment</t>
        </is>
      </c>
      <c r="C18899" t="n">
        <v>61.98</v>
      </c>
      <c r="D18899" t="n">
        <v>74.51000000000001</v>
      </c>
      <c r="E18899">
        <f>D18899-$H$1*(C18899-$H$2)</f>
        <v/>
      </c>
    </row>
    <row r="18900">
      <c r="A18900" t="inlineStr">
        <is>
          <t>P317795</t>
        </is>
      </c>
      <c r="B18900" t="inlineStr">
        <is>
          <t>treatment</t>
        </is>
      </c>
      <c r="C18900" t="n">
        <v>88.98999999999999</v>
      </c>
      <c r="D18900" t="n">
        <v>87.37</v>
      </c>
      <c r="E18900">
        <f>D18900-$H$1*(C18900-$H$2)</f>
        <v/>
      </c>
    </row>
    <row r="18901">
      <c r="A18901" t="inlineStr">
        <is>
          <t>P317797</t>
        </is>
      </c>
      <c r="B18901" t="inlineStr">
        <is>
          <t>treatment</t>
        </is>
      </c>
      <c r="C18901" t="n">
        <v>0</v>
      </c>
      <c r="D18901" t="n">
        <v>4.51</v>
      </c>
      <c r="E18901">
        <f>D18901-$H$1*(C18901-$H$2)</f>
        <v/>
      </c>
    </row>
    <row r="18902">
      <c r="A18902" t="inlineStr">
        <is>
          <t>P317798</t>
        </is>
      </c>
      <c r="B18902" t="inlineStr">
        <is>
          <t>treatment</t>
        </is>
      </c>
      <c r="C18902" t="n">
        <v>31.91</v>
      </c>
      <c r="D18902" t="n">
        <v>45.89</v>
      </c>
      <c r="E18902">
        <f>D18902-$H$1*(C18902-$H$2)</f>
        <v/>
      </c>
    </row>
    <row r="18903">
      <c r="A18903" t="inlineStr">
        <is>
          <t>P317800</t>
        </is>
      </c>
      <c r="B18903" t="inlineStr">
        <is>
          <t>treatment</t>
        </is>
      </c>
      <c r="C18903" t="n">
        <v>83.36</v>
      </c>
      <c r="D18903" t="n">
        <v>90.29000000000001</v>
      </c>
      <c r="E18903">
        <f>D18903-$H$1*(C18903-$H$2)</f>
        <v/>
      </c>
    </row>
    <row r="18904">
      <c r="A18904" t="inlineStr">
        <is>
          <t>P317801</t>
        </is>
      </c>
      <c r="B18904" t="inlineStr">
        <is>
          <t>treatment</t>
        </is>
      </c>
      <c r="C18904" t="n">
        <v>8.56</v>
      </c>
      <c r="D18904" t="n">
        <v>30.37</v>
      </c>
      <c r="E18904">
        <f>D18904-$H$1*(C18904-$H$2)</f>
        <v/>
      </c>
    </row>
    <row r="18905">
      <c r="A18905" t="inlineStr">
        <is>
          <t>P317802</t>
        </is>
      </c>
      <c r="B18905" t="inlineStr">
        <is>
          <t>treatment</t>
        </is>
      </c>
      <c r="C18905" t="n">
        <v>0</v>
      </c>
      <c r="D18905" t="n">
        <v>0</v>
      </c>
      <c r="E18905">
        <f>D18905-$H$1*(C18905-$H$2)</f>
        <v/>
      </c>
    </row>
    <row r="18906">
      <c r="A18906" t="inlineStr">
        <is>
          <t>P317803</t>
        </is>
      </c>
      <c r="B18906" t="inlineStr">
        <is>
          <t>treatment</t>
        </is>
      </c>
      <c r="C18906" t="n">
        <v>71.38</v>
      </c>
      <c r="D18906" t="n">
        <v>91.38</v>
      </c>
      <c r="E18906">
        <f>D18906-$H$1*(C18906-$H$2)</f>
        <v/>
      </c>
    </row>
    <row r="18907">
      <c r="A18907" t="inlineStr">
        <is>
          <t>P317804</t>
        </is>
      </c>
      <c r="B18907" t="inlineStr">
        <is>
          <t>treatment</t>
        </is>
      </c>
      <c r="C18907" t="n">
        <v>0</v>
      </c>
      <c r="D18907" t="n">
        <v>0</v>
      </c>
      <c r="E18907">
        <f>D18907-$H$1*(C18907-$H$2)</f>
        <v/>
      </c>
    </row>
    <row r="18908">
      <c r="A18908" t="inlineStr">
        <is>
          <t>P317806</t>
        </is>
      </c>
      <c r="B18908" t="inlineStr">
        <is>
          <t>treatment</t>
        </is>
      </c>
      <c r="C18908" t="n">
        <v>51.11</v>
      </c>
      <c r="D18908" t="n">
        <v>36.27</v>
      </c>
      <c r="E18908">
        <f>D18908-$H$1*(C18908-$H$2)</f>
        <v/>
      </c>
    </row>
    <row r="18909">
      <c r="A18909" t="inlineStr">
        <is>
          <t>P317807</t>
        </is>
      </c>
      <c r="B18909" t="inlineStr">
        <is>
          <t>treatment</t>
        </is>
      </c>
      <c r="C18909" t="n">
        <v>0</v>
      </c>
      <c r="D18909" t="n">
        <v>2.46</v>
      </c>
      <c r="E18909">
        <f>D18909-$H$1*(C18909-$H$2)</f>
        <v/>
      </c>
    </row>
    <row r="18910">
      <c r="A18910" t="inlineStr">
        <is>
          <t>P317808</t>
        </is>
      </c>
      <c r="B18910" t="inlineStr">
        <is>
          <t>treatment</t>
        </is>
      </c>
      <c r="C18910" t="n">
        <v>77.18000000000001</v>
      </c>
      <c r="D18910" t="n">
        <v>60.1</v>
      </c>
      <c r="E18910">
        <f>D18910-$H$1*(C18910-$H$2)</f>
        <v/>
      </c>
    </row>
    <row r="18911">
      <c r="A18911" t="inlineStr">
        <is>
          <t>P317810</t>
        </is>
      </c>
      <c r="B18911" t="inlineStr">
        <is>
          <t>treatment</t>
        </is>
      </c>
      <c r="C18911" t="n">
        <v>45.06</v>
      </c>
      <c r="D18911" t="n">
        <v>32.41</v>
      </c>
      <c r="E18911">
        <f>D18911-$H$1*(C18911-$H$2)</f>
        <v/>
      </c>
    </row>
    <row r="18912">
      <c r="A18912" t="inlineStr">
        <is>
          <t>P317811</t>
        </is>
      </c>
      <c r="B18912" t="inlineStr">
        <is>
          <t>treatment</t>
        </is>
      </c>
      <c r="C18912" t="n">
        <v>20.23</v>
      </c>
      <c r="D18912" t="n">
        <v>8.93</v>
      </c>
      <c r="E18912">
        <f>D18912-$H$1*(C18912-$H$2)</f>
        <v/>
      </c>
    </row>
    <row r="18913">
      <c r="A18913" t="inlineStr">
        <is>
          <t>P317812</t>
        </is>
      </c>
      <c r="B18913" t="inlineStr">
        <is>
          <t>treatment</t>
        </is>
      </c>
      <c r="C18913" t="n">
        <v>101.74</v>
      </c>
      <c r="D18913" t="n">
        <v>111.31</v>
      </c>
      <c r="E18913">
        <f>D18913-$H$1*(C18913-$H$2)</f>
        <v/>
      </c>
    </row>
    <row r="18914">
      <c r="A18914" t="inlineStr">
        <is>
          <t>P317815</t>
        </is>
      </c>
      <c r="B18914" t="inlineStr">
        <is>
          <t>treatment</t>
        </is>
      </c>
      <c r="C18914" t="n">
        <v>0</v>
      </c>
      <c r="D18914" t="n">
        <v>0</v>
      </c>
      <c r="E18914">
        <f>D18914-$H$1*(C18914-$H$2)</f>
        <v/>
      </c>
    </row>
    <row r="18915">
      <c r="A18915" t="inlineStr">
        <is>
          <t>P317818</t>
        </is>
      </c>
      <c r="B18915" t="inlineStr">
        <is>
          <t>treatment</t>
        </is>
      </c>
      <c r="C18915" t="n">
        <v>0</v>
      </c>
      <c r="D18915" t="n">
        <v>0</v>
      </c>
      <c r="E18915">
        <f>D18915-$H$1*(C18915-$H$2)</f>
        <v/>
      </c>
    </row>
    <row r="18916">
      <c r="A18916" t="inlineStr">
        <is>
          <t>P317819</t>
        </is>
      </c>
      <c r="B18916" t="inlineStr">
        <is>
          <t>treatment</t>
        </is>
      </c>
      <c r="C18916" t="n">
        <v>72.47</v>
      </c>
      <c r="D18916" t="n">
        <v>21.74</v>
      </c>
      <c r="E18916">
        <f>D18916-$H$1*(C18916-$H$2)</f>
        <v/>
      </c>
    </row>
    <row r="18917">
      <c r="A18917" t="inlineStr">
        <is>
          <t>P317820</t>
        </is>
      </c>
      <c r="B18917" t="inlineStr">
        <is>
          <t>treatment</t>
        </is>
      </c>
      <c r="C18917" t="n">
        <v>55.08</v>
      </c>
      <c r="D18917" t="n">
        <v>44.36</v>
      </c>
      <c r="E18917">
        <f>D18917-$H$1*(C18917-$H$2)</f>
        <v/>
      </c>
    </row>
    <row r="18918">
      <c r="A18918" t="inlineStr">
        <is>
          <t>P317821</t>
        </is>
      </c>
      <c r="B18918" t="inlineStr">
        <is>
          <t>treatment</t>
        </is>
      </c>
      <c r="C18918" t="n">
        <v>3.29</v>
      </c>
      <c r="D18918" t="n">
        <v>0</v>
      </c>
      <c r="E18918">
        <f>D18918-$H$1*(C18918-$H$2)</f>
        <v/>
      </c>
    </row>
    <row r="18919">
      <c r="A18919" t="inlineStr">
        <is>
          <t>P317823</t>
        </is>
      </c>
      <c r="B18919" t="inlineStr">
        <is>
          <t>treatment</t>
        </is>
      </c>
      <c r="C18919" t="n">
        <v>11.03</v>
      </c>
      <c r="D18919" t="n">
        <v>7.14</v>
      </c>
      <c r="E18919">
        <f>D18919-$H$1*(C18919-$H$2)</f>
        <v/>
      </c>
    </row>
    <row r="18920">
      <c r="A18920" t="inlineStr">
        <is>
          <t>P317825</t>
        </is>
      </c>
      <c r="B18920" t="inlineStr">
        <is>
          <t>treatment</t>
        </is>
      </c>
      <c r="C18920" t="n">
        <v>71.70999999999999</v>
      </c>
      <c r="D18920" t="n">
        <v>143.65</v>
      </c>
      <c r="E18920">
        <f>D18920-$H$1*(C18920-$H$2)</f>
        <v/>
      </c>
    </row>
    <row r="18921">
      <c r="A18921" t="inlineStr">
        <is>
          <t>P317827</t>
        </is>
      </c>
      <c r="B18921" t="inlineStr">
        <is>
          <t>treatment</t>
        </is>
      </c>
      <c r="C18921" t="n">
        <v>16.15</v>
      </c>
      <c r="D18921" t="n">
        <v>16.9</v>
      </c>
      <c r="E18921">
        <f>D18921-$H$1*(C18921-$H$2)</f>
        <v/>
      </c>
    </row>
    <row r="18922">
      <c r="A18922" t="inlineStr">
        <is>
          <t>P317828</t>
        </is>
      </c>
      <c r="B18922" t="inlineStr">
        <is>
          <t>treatment</t>
        </is>
      </c>
      <c r="C18922" t="n">
        <v>26.25</v>
      </c>
      <c r="D18922" t="n">
        <v>11.83</v>
      </c>
      <c r="E18922">
        <f>D18922-$H$1*(C18922-$H$2)</f>
        <v/>
      </c>
    </row>
    <row r="18923">
      <c r="A18923" t="inlineStr">
        <is>
          <t>P317830</t>
        </is>
      </c>
      <c r="B18923" t="inlineStr">
        <is>
          <t>treatment</t>
        </is>
      </c>
      <c r="C18923" t="n">
        <v>7.8</v>
      </c>
      <c r="D18923" t="n">
        <v>12.95</v>
      </c>
      <c r="E18923">
        <f>D18923-$H$1*(C18923-$H$2)</f>
        <v/>
      </c>
    </row>
    <row r="18924">
      <c r="A18924" t="inlineStr">
        <is>
          <t>P317834</t>
        </is>
      </c>
      <c r="B18924" t="inlineStr">
        <is>
          <t>treatment</t>
        </is>
      </c>
      <c r="C18924" t="n">
        <v>5.93</v>
      </c>
      <c r="D18924" t="n">
        <v>17.94</v>
      </c>
      <c r="E18924">
        <f>D18924-$H$1*(C18924-$H$2)</f>
        <v/>
      </c>
    </row>
    <row r="18925">
      <c r="A18925" t="inlineStr">
        <is>
          <t>P317842</t>
        </is>
      </c>
      <c r="B18925" t="inlineStr">
        <is>
          <t>treatment</t>
        </is>
      </c>
      <c r="C18925" t="n">
        <v>2.73</v>
      </c>
      <c r="D18925" t="n">
        <v>0</v>
      </c>
      <c r="E18925">
        <f>D18925-$H$1*(C18925-$H$2)</f>
        <v/>
      </c>
    </row>
    <row r="18926">
      <c r="A18926" t="inlineStr">
        <is>
          <t>P317843</t>
        </is>
      </c>
      <c r="B18926" t="inlineStr">
        <is>
          <t>treatment</t>
        </is>
      </c>
      <c r="C18926" t="n">
        <v>0</v>
      </c>
      <c r="D18926" t="n">
        <v>0</v>
      </c>
      <c r="E18926">
        <f>D18926-$H$1*(C18926-$H$2)</f>
        <v/>
      </c>
    </row>
    <row r="18927">
      <c r="A18927" t="inlineStr">
        <is>
          <t>P317846</t>
        </is>
      </c>
      <c r="B18927" t="inlineStr">
        <is>
          <t>treatment</t>
        </is>
      </c>
      <c r="C18927" t="n">
        <v>23.02</v>
      </c>
      <c r="D18927" t="n">
        <v>42.85</v>
      </c>
      <c r="E18927">
        <f>D18927-$H$1*(C18927-$H$2)</f>
        <v/>
      </c>
    </row>
    <row r="18928">
      <c r="A18928" t="inlineStr">
        <is>
          <t>P317847</t>
        </is>
      </c>
      <c r="B18928" t="inlineStr">
        <is>
          <t>treatment</t>
        </is>
      </c>
      <c r="C18928" t="n">
        <v>0</v>
      </c>
      <c r="D18928" t="n">
        <v>0</v>
      </c>
      <c r="E18928">
        <f>D18928-$H$1*(C18928-$H$2)</f>
        <v/>
      </c>
    </row>
    <row r="18929">
      <c r="A18929" t="inlineStr">
        <is>
          <t>P317850</t>
        </is>
      </c>
      <c r="B18929" t="inlineStr">
        <is>
          <t>treatment</t>
        </is>
      </c>
      <c r="C18929" t="n">
        <v>0.96</v>
      </c>
      <c r="D18929" t="n">
        <v>2.87</v>
      </c>
      <c r="E18929">
        <f>D18929-$H$1*(C18929-$H$2)</f>
        <v/>
      </c>
    </row>
    <row r="18930">
      <c r="A18930" t="inlineStr">
        <is>
          <t>P317853</t>
        </is>
      </c>
      <c r="B18930" t="inlineStr">
        <is>
          <t>treatment</t>
        </is>
      </c>
      <c r="C18930" t="n">
        <v>0</v>
      </c>
      <c r="D18930" t="n">
        <v>0</v>
      </c>
      <c r="E18930">
        <f>D18930-$H$1*(C18930-$H$2)</f>
        <v/>
      </c>
    </row>
    <row r="18931">
      <c r="A18931" t="inlineStr">
        <is>
          <t>P317858</t>
        </is>
      </c>
      <c r="B18931" t="inlineStr">
        <is>
          <t>treatment</t>
        </is>
      </c>
      <c r="C18931" t="n">
        <v>0</v>
      </c>
      <c r="D18931" t="n">
        <v>8.380000000000001</v>
      </c>
      <c r="E18931">
        <f>D18931-$H$1*(C18931-$H$2)</f>
        <v/>
      </c>
    </row>
    <row r="18932">
      <c r="A18932" t="inlineStr">
        <is>
          <t>P317859</t>
        </is>
      </c>
      <c r="B18932" t="inlineStr">
        <is>
          <t>treatment</t>
        </is>
      </c>
      <c r="C18932" t="n">
        <v>12.83</v>
      </c>
      <c r="D18932" t="n">
        <v>26.21</v>
      </c>
      <c r="E18932">
        <f>D18932-$H$1*(C18932-$H$2)</f>
        <v/>
      </c>
    </row>
    <row r="18933">
      <c r="A18933" t="inlineStr">
        <is>
          <t>P317861</t>
        </is>
      </c>
      <c r="B18933" t="inlineStr">
        <is>
          <t>treatment</t>
        </is>
      </c>
      <c r="C18933" t="n">
        <v>0</v>
      </c>
      <c r="D18933" t="n">
        <v>0</v>
      </c>
      <c r="E18933">
        <f>D18933-$H$1*(C18933-$H$2)</f>
        <v/>
      </c>
    </row>
    <row r="18934">
      <c r="A18934" t="inlineStr">
        <is>
          <t>P317862</t>
        </is>
      </c>
      <c r="B18934" t="inlineStr">
        <is>
          <t>treatment</t>
        </is>
      </c>
      <c r="C18934" t="n">
        <v>50.93</v>
      </c>
      <c r="D18934" t="n">
        <v>61.85</v>
      </c>
      <c r="E18934">
        <f>D18934-$H$1*(C18934-$H$2)</f>
        <v/>
      </c>
    </row>
    <row r="18935">
      <c r="A18935" t="inlineStr">
        <is>
          <t>P317864</t>
        </is>
      </c>
      <c r="B18935" t="inlineStr">
        <is>
          <t>treatment</t>
        </is>
      </c>
      <c r="C18935" t="n">
        <v>12.49</v>
      </c>
      <c r="D18935" t="n">
        <v>3.51</v>
      </c>
      <c r="E18935">
        <f>D18935-$H$1*(C18935-$H$2)</f>
        <v/>
      </c>
    </row>
    <row r="18936">
      <c r="A18936" t="inlineStr">
        <is>
          <t>P317865</t>
        </is>
      </c>
      <c r="B18936" t="inlineStr">
        <is>
          <t>treatment</t>
        </is>
      </c>
      <c r="C18936" t="n">
        <v>37.83</v>
      </c>
      <c r="D18936" t="n">
        <v>54.74</v>
      </c>
      <c r="E18936">
        <f>D18936-$H$1*(C18936-$H$2)</f>
        <v/>
      </c>
    </row>
    <row r="18937">
      <c r="A18937" t="inlineStr">
        <is>
          <t>P317870</t>
        </is>
      </c>
      <c r="B18937" t="inlineStr">
        <is>
          <t>treatment</t>
        </is>
      </c>
      <c r="C18937" t="n">
        <v>0</v>
      </c>
      <c r="D18937" t="n">
        <v>3.7</v>
      </c>
      <c r="E18937">
        <f>D18937-$H$1*(C18937-$H$2)</f>
        <v/>
      </c>
    </row>
    <row r="18938">
      <c r="A18938" t="inlineStr">
        <is>
          <t>P317874</t>
        </is>
      </c>
      <c r="B18938" t="inlineStr">
        <is>
          <t>treatment</t>
        </is>
      </c>
      <c r="C18938" t="n">
        <v>8.33</v>
      </c>
      <c r="D18938" t="n">
        <v>49.14</v>
      </c>
      <c r="E18938">
        <f>D18938-$H$1*(C18938-$H$2)</f>
        <v/>
      </c>
    </row>
    <row r="18939">
      <c r="A18939" t="inlineStr">
        <is>
          <t>P317875</t>
        </is>
      </c>
      <c r="B18939" t="inlineStr">
        <is>
          <t>treatment</t>
        </is>
      </c>
      <c r="C18939" t="n">
        <v>0</v>
      </c>
      <c r="D18939" t="n">
        <v>0</v>
      </c>
      <c r="E18939">
        <f>D18939-$H$1*(C18939-$H$2)</f>
        <v/>
      </c>
    </row>
    <row r="18940">
      <c r="A18940" t="inlineStr">
        <is>
          <t>P317880</t>
        </is>
      </c>
      <c r="B18940" t="inlineStr">
        <is>
          <t>treatment</t>
        </is>
      </c>
      <c r="C18940" t="n">
        <v>14.53</v>
      </c>
      <c r="D18940" t="n">
        <v>20.06</v>
      </c>
      <c r="E18940">
        <f>D18940-$H$1*(C18940-$H$2)</f>
        <v/>
      </c>
    </row>
    <row r="18941">
      <c r="A18941" t="inlineStr">
        <is>
          <t>P317882</t>
        </is>
      </c>
      <c r="B18941" t="inlineStr">
        <is>
          <t>treatment</t>
        </is>
      </c>
      <c r="C18941" t="n">
        <v>37.1</v>
      </c>
      <c r="D18941" t="n">
        <v>37.52</v>
      </c>
      <c r="E18941">
        <f>D18941-$H$1*(C18941-$H$2)</f>
        <v/>
      </c>
    </row>
    <row r="18942">
      <c r="A18942" t="inlineStr">
        <is>
          <t>P317885</t>
        </is>
      </c>
      <c r="B18942" t="inlineStr">
        <is>
          <t>treatment</t>
        </is>
      </c>
      <c r="C18942" t="n">
        <v>0</v>
      </c>
      <c r="D18942" t="n">
        <v>0</v>
      </c>
      <c r="E18942">
        <f>D18942-$H$1*(C18942-$H$2)</f>
        <v/>
      </c>
    </row>
    <row r="18943">
      <c r="A18943" t="inlineStr">
        <is>
          <t>P317887</t>
        </is>
      </c>
      <c r="B18943" t="inlineStr">
        <is>
          <t>treatment</t>
        </is>
      </c>
      <c r="C18943" t="n">
        <v>0</v>
      </c>
      <c r="D18943" t="n">
        <v>5.02</v>
      </c>
      <c r="E18943">
        <f>D18943-$H$1*(C18943-$H$2)</f>
        <v/>
      </c>
    </row>
    <row r="18944">
      <c r="A18944" t="inlineStr">
        <is>
          <t>P317888</t>
        </is>
      </c>
      <c r="B18944" t="inlineStr">
        <is>
          <t>treatment</t>
        </is>
      </c>
      <c r="C18944" t="n">
        <v>0</v>
      </c>
      <c r="D18944" t="n">
        <v>0</v>
      </c>
      <c r="E18944">
        <f>D18944-$H$1*(C18944-$H$2)</f>
        <v/>
      </c>
    </row>
    <row r="18945">
      <c r="A18945" t="inlineStr">
        <is>
          <t>P317892</t>
        </is>
      </c>
      <c r="B18945" t="inlineStr">
        <is>
          <t>treatment</t>
        </is>
      </c>
      <c r="C18945" t="n">
        <v>2</v>
      </c>
      <c r="D18945" t="n">
        <v>3.43</v>
      </c>
      <c r="E18945">
        <f>D18945-$H$1*(C18945-$H$2)</f>
        <v/>
      </c>
    </row>
    <row r="18946">
      <c r="A18946" t="inlineStr">
        <is>
          <t>P317893</t>
        </is>
      </c>
      <c r="B18946" t="inlineStr">
        <is>
          <t>treatment</t>
        </is>
      </c>
      <c r="C18946" t="n">
        <v>5.4</v>
      </c>
      <c r="D18946" t="n">
        <v>4.88</v>
      </c>
      <c r="E18946">
        <f>D18946-$H$1*(C18946-$H$2)</f>
        <v/>
      </c>
    </row>
    <row r="18947">
      <c r="A18947" t="inlineStr">
        <is>
          <t>P317894</t>
        </is>
      </c>
      <c r="B18947" t="inlineStr">
        <is>
          <t>treatment</t>
        </is>
      </c>
      <c r="C18947" t="n">
        <v>0</v>
      </c>
      <c r="D18947" t="n">
        <v>0</v>
      </c>
      <c r="E18947">
        <f>D18947-$H$1*(C18947-$H$2)</f>
        <v/>
      </c>
    </row>
    <row r="18948">
      <c r="A18948" t="inlineStr">
        <is>
          <t>P317895</t>
        </is>
      </c>
      <c r="B18948" t="inlineStr">
        <is>
          <t>treatment</t>
        </is>
      </c>
      <c r="C18948" t="n">
        <v>45.84</v>
      </c>
      <c r="D18948" t="n">
        <v>38.25</v>
      </c>
      <c r="E18948">
        <f>D18948-$H$1*(C18948-$H$2)</f>
        <v/>
      </c>
    </row>
    <row r="18949">
      <c r="A18949" t="inlineStr">
        <is>
          <t>P317898</t>
        </is>
      </c>
      <c r="B18949" t="inlineStr">
        <is>
          <t>treatment</t>
        </is>
      </c>
      <c r="C18949" t="n">
        <v>0</v>
      </c>
      <c r="D18949" t="n">
        <v>0</v>
      </c>
      <c r="E18949">
        <f>D18949-$H$1*(C18949-$H$2)</f>
        <v/>
      </c>
    </row>
    <row r="18950">
      <c r="A18950" t="inlineStr">
        <is>
          <t>P317900</t>
        </is>
      </c>
      <c r="B18950" t="inlineStr">
        <is>
          <t>treatment</t>
        </is>
      </c>
      <c r="C18950" t="n">
        <v>54.75</v>
      </c>
      <c r="D18950" t="n">
        <v>36.6</v>
      </c>
      <c r="E18950">
        <f>D18950-$H$1*(C18950-$H$2)</f>
        <v/>
      </c>
    </row>
    <row r="18951">
      <c r="A18951" t="inlineStr">
        <is>
          <t>P317904</t>
        </is>
      </c>
      <c r="B18951" t="inlineStr">
        <is>
          <t>treatment</t>
        </is>
      </c>
      <c r="C18951" t="n">
        <v>24.52</v>
      </c>
      <c r="D18951" t="n">
        <v>36.71</v>
      </c>
      <c r="E18951">
        <f>D18951-$H$1*(C18951-$H$2)</f>
        <v/>
      </c>
    </row>
    <row r="18952">
      <c r="A18952" t="inlineStr">
        <is>
          <t>P317906</t>
        </is>
      </c>
      <c r="B18952" t="inlineStr">
        <is>
          <t>treatment</t>
        </is>
      </c>
      <c r="C18952" t="n">
        <v>107.06</v>
      </c>
      <c r="D18952" t="n">
        <v>179.52</v>
      </c>
      <c r="E18952">
        <f>D18952-$H$1*(C18952-$H$2)</f>
        <v/>
      </c>
    </row>
    <row r="18953">
      <c r="A18953" t="inlineStr">
        <is>
          <t>P317907</t>
        </is>
      </c>
      <c r="B18953" t="inlineStr">
        <is>
          <t>treatment</t>
        </is>
      </c>
      <c r="C18953" t="n">
        <v>0</v>
      </c>
      <c r="D18953" t="n">
        <v>2.12</v>
      </c>
      <c r="E18953">
        <f>D18953-$H$1*(C18953-$H$2)</f>
        <v/>
      </c>
    </row>
    <row r="18954">
      <c r="A18954" t="inlineStr">
        <is>
          <t>P317909</t>
        </is>
      </c>
      <c r="B18954" t="inlineStr">
        <is>
          <t>treatment</t>
        </is>
      </c>
      <c r="C18954" t="n">
        <v>25.88</v>
      </c>
      <c r="D18954" t="n">
        <v>57.64</v>
      </c>
      <c r="E18954">
        <f>D18954-$H$1*(C18954-$H$2)</f>
        <v/>
      </c>
    </row>
    <row r="18955">
      <c r="A18955" t="inlineStr">
        <is>
          <t>P317911</t>
        </is>
      </c>
      <c r="B18955" t="inlineStr">
        <is>
          <t>treatment</t>
        </is>
      </c>
      <c r="C18955" t="n">
        <v>50.7</v>
      </c>
      <c r="D18955" t="n">
        <v>21.7</v>
      </c>
      <c r="E18955">
        <f>D18955-$H$1*(C18955-$H$2)</f>
        <v/>
      </c>
    </row>
    <row r="18956">
      <c r="A18956" t="inlineStr">
        <is>
          <t>P317913</t>
        </is>
      </c>
      <c r="B18956" t="inlineStr">
        <is>
          <t>treatment</t>
        </is>
      </c>
      <c r="C18956" t="n">
        <v>93.58</v>
      </c>
      <c r="D18956" t="n">
        <v>66.5</v>
      </c>
      <c r="E18956">
        <f>D18956-$H$1*(C18956-$H$2)</f>
        <v/>
      </c>
    </row>
    <row r="18957">
      <c r="A18957" t="inlineStr">
        <is>
          <t>P317915</t>
        </is>
      </c>
      <c r="B18957" t="inlineStr">
        <is>
          <t>treatment</t>
        </is>
      </c>
      <c r="C18957" t="n">
        <v>0</v>
      </c>
      <c r="D18957" t="n">
        <v>0</v>
      </c>
      <c r="E18957">
        <f>D18957-$H$1*(C18957-$H$2)</f>
        <v/>
      </c>
    </row>
    <row r="18958">
      <c r="A18958" t="inlineStr">
        <is>
          <t>P317918</t>
        </is>
      </c>
      <c r="B18958" t="inlineStr">
        <is>
          <t>treatment</t>
        </is>
      </c>
      <c r="C18958" t="n">
        <v>48.04</v>
      </c>
      <c r="D18958" t="n">
        <v>36.36</v>
      </c>
      <c r="E18958">
        <f>D18958-$H$1*(C18958-$H$2)</f>
        <v/>
      </c>
    </row>
    <row r="18959">
      <c r="A18959" t="inlineStr">
        <is>
          <t>P317922</t>
        </is>
      </c>
      <c r="B18959" t="inlineStr">
        <is>
          <t>treatment</t>
        </is>
      </c>
      <c r="C18959" t="n">
        <v>9.19</v>
      </c>
      <c r="D18959" t="n">
        <v>6.93</v>
      </c>
      <c r="E18959">
        <f>D18959-$H$1*(C18959-$H$2)</f>
        <v/>
      </c>
    </row>
    <row r="18960">
      <c r="A18960" t="inlineStr">
        <is>
          <t>P317924</t>
        </is>
      </c>
      <c r="B18960" t="inlineStr">
        <is>
          <t>treatment</t>
        </is>
      </c>
      <c r="C18960" t="n">
        <v>129.79</v>
      </c>
      <c r="D18960" t="n">
        <v>93.19</v>
      </c>
      <c r="E18960">
        <f>D18960-$H$1*(C18960-$H$2)</f>
        <v/>
      </c>
    </row>
    <row r="18961">
      <c r="A18961" t="inlineStr">
        <is>
          <t>P317925</t>
        </is>
      </c>
      <c r="B18961" t="inlineStr">
        <is>
          <t>treatment</t>
        </is>
      </c>
      <c r="C18961" t="n">
        <v>0</v>
      </c>
      <c r="D18961" t="n">
        <v>2.76</v>
      </c>
      <c r="E18961">
        <f>D18961-$H$1*(C18961-$H$2)</f>
        <v/>
      </c>
    </row>
    <row r="18962">
      <c r="A18962" t="inlineStr">
        <is>
          <t>P317927</t>
        </is>
      </c>
      <c r="B18962" t="inlineStr">
        <is>
          <t>treatment</t>
        </is>
      </c>
      <c r="C18962" t="n">
        <v>0</v>
      </c>
      <c r="D18962" t="n">
        <v>0</v>
      </c>
      <c r="E18962">
        <f>D18962-$H$1*(C18962-$H$2)</f>
        <v/>
      </c>
    </row>
    <row r="18963">
      <c r="A18963" t="inlineStr">
        <is>
          <t>P317928</t>
        </is>
      </c>
      <c r="B18963" t="inlineStr">
        <is>
          <t>treatment</t>
        </is>
      </c>
      <c r="C18963" t="n">
        <v>190.06</v>
      </c>
      <c r="D18963" t="n">
        <v>207.58</v>
      </c>
      <c r="E18963">
        <f>D18963-$H$1*(C18963-$H$2)</f>
        <v/>
      </c>
    </row>
    <row r="18964">
      <c r="A18964" t="inlineStr">
        <is>
          <t>P317930</t>
        </is>
      </c>
      <c r="B18964" t="inlineStr">
        <is>
          <t>treatment</t>
        </is>
      </c>
      <c r="C18964" t="n">
        <v>97.45999999999999</v>
      </c>
      <c r="D18964" t="n">
        <v>55.48</v>
      </c>
      <c r="E18964">
        <f>D18964-$H$1*(C18964-$H$2)</f>
        <v/>
      </c>
    </row>
    <row r="18965">
      <c r="A18965" t="inlineStr">
        <is>
          <t>P317931</t>
        </is>
      </c>
      <c r="B18965" t="inlineStr">
        <is>
          <t>treatment</t>
        </is>
      </c>
      <c r="C18965" t="n">
        <v>5.69</v>
      </c>
      <c r="D18965" t="n">
        <v>18.95</v>
      </c>
      <c r="E18965">
        <f>D18965-$H$1*(C18965-$H$2)</f>
        <v/>
      </c>
    </row>
    <row r="18966">
      <c r="A18966" t="inlineStr">
        <is>
          <t>P317932</t>
        </is>
      </c>
      <c r="B18966" t="inlineStr">
        <is>
          <t>treatment</t>
        </is>
      </c>
      <c r="C18966" t="n">
        <v>35.09</v>
      </c>
      <c r="D18966" t="n">
        <v>23.03</v>
      </c>
      <c r="E18966">
        <f>D18966-$H$1*(C18966-$H$2)</f>
        <v/>
      </c>
    </row>
    <row r="18967">
      <c r="A18967" t="inlineStr">
        <is>
          <t>P317942</t>
        </is>
      </c>
      <c r="B18967" t="inlineStr">
        <is>
          <t>treatment</t>
        </is>
      </c>
      <c r="C18967" t="n">
        <v>0</v>
      </c>
      <c r="D18967" t="n">
        <v>0</v>
      </c>
      <c r="E18967">
        <f>D18967-$H$1*(C18967-$H$2)</f>
        <v/>
      </c>
    </row>
    <row r="18968">
      <c r="A18968" t="inlineStr">
        <is>
          <t>P317944</t>
        </is>
      </c>
      <c r="B18968" t="inlineStr">
        <is>
          <t>treatment</t>
        </is>
      </c>
      <c r="C18968" t="n">
        <v>29.47</v>
      </c>
      <c r="D18968" t="n">
        <v>22.65</v>
      </c>
      <c r="E18968">
        <f>D18968-$H$1*(C18968-$H$2)</f>
        <v/>
      </c>
    </row>
    <row r="18969">
      <c r="A18969" t="inlineStr">
        <is>
          <t>P317945</t>
        </is>
      </c>
      <c r="B18969" t="inlineStr">
        <is>
          <t>treatment</t>
        </is>
      </c>
      <c r="C18969" t="n">
        <v>0</v>
      </c>
      <c r="D18969" t="n">
        <v>0</v>
      </c>
      <c r="E18969">
        <f>D18969-$H$1*(C18969-$H$2)</f>
        <v/>
      </c>
    </row>
    <row r="18970">
      <c r="A18970" t="inlineStr">
        <is>
          <t>P317947</t>
        </is>
      </c>
      <c r="B18970" t="inlineStr">
        <is>
          <t>treatment</t>
        </is>
      </c>
      <c r="C18970" t="n">
        <v>17.29</v>
      </c>
      <c r="D18970" t="n">
        <v>35.69</v>
      </c>
      <c r="E18970">
        <f>D18970-$H$1*(C18970-$H$2)</f>
        <v/>
      </c>
    </row>
    <row r="18971">
      <c r="A18971" t="inlineStr">
        <is>
          <t>P317948</t>
        </is>
      </c>
      <c r="B18971" t="inlineStr">
        <is>
          <t>treatment</t>
        </is>
      </c>
      <c r="C18971" t="n">
        <v>61.95</v>
      </c>
      <c r="D18971" t="n">
        <v>46.97</v>
      </c>
      <c r="E18971">
        <f>D18971-$H$1*(C18971-$H$2)</f>
        <v/>
      </c>
    </row>
    <row r="18972">
      <c r="A18972" t="inlineStr">
        <is>
          <t>P317949</t>
        </is>
      </c>
      <c r="B18972" t="inlineStr">
        <is>
          <t>treatment</t>
        </is>
      </c>
      <c r="C18972" t="n">
        <v>47.26</v>
      </c>
      <c r="D18972" t="n">
        <v>15.79</v>
      </c>
      <c r="E18972">
        <f>D18972-$H$1*(C18972-$H$2)</f>
        <v/>
      </c>
    </row>
    <row r="18973">
      <c r="A18973" t="inlineStr">
        <is>
          <t>P317950</t>
        </is>
      </c>
      <c r="B18973" t="inlineStr">
        <is>
          <t>treatment</t>
        </is>
      </c>
      <c r="C18973" t="n">
        <v>41.06</v>
      </c>
      <c r="D18973" t="n">
        <v>54.2</v>
      </c>
      <c r="E18973">
        <f>D18973-$H$1*(C18973-$H$2)</f>
        <v/>
      </c>
    </row>
    <row r="18974">
      <c r="A18974" t="inlineStr">
        <is>
          <t>P317952</t>
        </is>
      </c>
      <c r="B18974" t="inlineStr">
        <is>
          <t>treatment</t>
        </is>
      </c>
      <c r="C18974" t="n">
        <v>0</v>
      </c>
      <c r="D18974" t="n">
        <v>0</v>
      </c>
      <c r="E18974">
        <f>D18974-$H$1*(C18974-$H$2)</f>
        <v/>
      </c>
    </row>
    <row r="18975">
      <c r="A18975" t="inlineStr">
        <is>
          <t>P317953</t>
        </is>
      </c>
      <c r="B18975" t="inlineStr">
        <is>
          <t>treatment</t>
        </is>
      </c>
      <c r="C18975" t="n">
        <v>2.92</v>
      </c>
      <c r="D18975" t="n">
        <v>1.94</v>
      </c>
      <c r="E18975">
        <f>D18975-$H$1*(C18975-$H$2)</f>
        <v/>
      </c>
    </row>
    <row r="18976">
      <c r="A18976" t="inlineStr">
        <is>
          <t>P317956</t>
        </is>
      </c>
      <c r="B18976" t="inlineStr">
        <is>
          <t>treatment</t>
        </is>
      </c>
      <c r="C18976" t="n">
        <v>0</v>
      </c>
      <c r="D18976" t="n">
        <v>0</v>
      </c>
      <c r="E18976">
        <f>D18976-$H$1*(C18976-$H$2)</f>
        <v/>
      </c>
    </row>
    <row r="18977">
      <c r="A18977" t="inlineStr">
        <is>
          <t>P317959</t>
        </is>
      </c>
      <c r="B18977" t="inlineStr">
        <is>
          <t>treatment</t>
        </is>
      </c>
      <c r="C18977" t="n">
        <v>3.46</v>
      </c>
      <c r="D18977" t="n">
        <v>3.05</v>
      </c>
      <c r="E18977">
        <f>D18977-$H$1*(C18977-$H$2)</f>
        <v/>
      </c>
    </row>
    <row r="18978">
      <c r="A18978" t="inlineStr">
        <is>
          <t>P317963</t>
        </is>
      </c>
      <c r="B18978" t="inlineStr">
        <is>
          <t>treatment</t>
        </is>
      </c>
      <c r="C18978" t="n">
        <v>51.75</v>
      </c>
      <c r="D18978" t="n">
        <v>67.03</v>
      </c>
      <c r="E18978">
        <f>D18978-$H$1*(C18978-$H$2)</f>
        <v/>
      </c>
    </row>
    <row r="18979">
      <c r="A18979" t="inlineStr">
        <is>
          <t>P317964</t>
        </is>
      </c>
      <c r="B18979" t="inlineStr">
        <is>
          <t>treatment</t>
        </is>
      </c>
      <c r="C18979" t="n">
        <v>44.69</v>
      </c>
      <c r="D18979" t="n">
        <v>189.15</v>
      </c>
      <c r="E18979">
        <f>D18979-$H$1*(C18979-$H$2)</f>
        <v/>
      </c>
    </row>
    <row r="18980">
      <c r="A18980" t="inlineStr">
        <is>
          <t>P317969</t>
        </is>
      </c>
      <c r="B18980" t="inlineStr">
        <is>
          <t>treatment</t>
        </is>
      </c>
      <c r="C18980" t="n">
        <v>0</v>
      </c>
      <c r="D18980" t="n">
        <v>0</v>
      </c>
      <c r="E18980">
        <f>D18980-$H$1*(C18980-$H$2)</f>
        <v/>
      </c>
    </row>
    <row r="18981">
      <c r="A18981" t="inlineStr">
        <is>
          <t>P317970</t>
        </is>
      </c>
      <c r="B18981" t="inlineStr">
        <is>
          <t>treatment</t>
        </is>
      </c>
      <c r="C18981" t="n">
        <v>0</v>
      </c>
      <c r="D18981" t="n">
        <v>0</v>
      </c>
      <c r="E18981">
        <f>D18981-$H$1*(C18981-$H$2)</f>
        <v/>
      </c>
    </row>
    <row r="18982">
      <c r="A18982" t="inlineStr">
        <is>
          <t>P317971</t>
        </is>
      </c>
      <c r="B18982" t="inlineStr">
        <is>
          <t>treatment</t>
        </is>
      </c>
      <c r="C18982" t="n">
        <v>88.25</v>
      </c>
      <c r="D18982" t="n">
        <v>62.13</v>
      </c>
      <c r="E18982">
        <f>D18982-$H$1*(C18982-$H$2)</f>
        <v/>
      </c>
    </row>
    <row r="18983">
      <c r="A18983" t="inlineStr">
        <is>
          <t>P317972</t>
        </is>
      </c>
      <c r="B18983" t="inlineStr">
        <is>
          <t>treatment</t>
        </is>
      </c>
      <c r="C18983" t="n">
        <v>39.43</v>
      </c>
      <c r="D18983" t="n">
        <v>83.13</v>
      </c>
      <c r="E18983">
        <f>D18983-$H$1*(C18983-$H$2)</f>
        <v/>
      </c>
    </row>
    <row r="18984">
      <c r="A18984" t="inlineStr">
        <is>
          <t>P317974</t>
        </is>
      </c>
      <c r="B18984" t="inlineStr">
        <is>
          <t>treatment</t>
        </is>
      </c>
      <c r="C18984" t="n">
        <v>32.14</v>
      </c>
      <c r="D18984" t="n">
        <v>27.21</v>
      </c>
      <c r="E18984">
        <f>D18984-$H$1*(C18984-$H$2)</f>
        <v/>
      </c>
    </row>
    <row r="18985">
      <c r="A18985" t="inlineStr">
        <is>
          <t>P317977</t>
        </is>
      </c>
      <c r="B18985" t="inlineStr">
        <is>
          <t>treatment</t>
        </is>
      </c>
      <c r="C18985" t="n">
        <v>86.73</v>
      </c>
      <c r="D18985" t="n">
        <v>31.02</v>
      </c>
      <c r="E18985">
        <f>D18985-$H$1*(C18985-$H$2)</f>
        <v/>
      </c>
    </row>
    <row r="18986">
      <c r="A18986" t="inlineStr">
        <is>
          <t>P317980</t>
        </is>
      </c>
      <c r="B18986" t="inlineStr">
        <is>
          <t>treatment</t>
        </is>
      </c>
      <c r="C18986" t="n">
        <v>22.11</v>
      </c>
      <c r="D18986" t="n">
        <v>13.67</v>
      </c>
      <c r="E18986">
        <f>D18986-$H$1*(C18986-$H$2)</f>
        <v/>
      </c>
    </row>
    <row r="18987">
      <c r="A18987" t="inlineStr">
        <is>
          <t>P317981</t>
        </is>
      </c>
      <c r="B18987" t="inlineStr">
        <is>
          <t>treatment</t>
        </is>
      </c>
      <c r="C18987" t="n">
        <v>0</v>
      </c>
      <c r="D18987" t="n">
        <v>0</v>
      </c>
      <c r="E18987">
        <f>D18987-$H$1*(C18987-$H$2)</f>
        <v/>
      </c>
    </row>
    <row r="18988">
      <c r="A18988" t="inlineStr">
        <is>
          <t>P317986</t>
        </is>
      </c>
      <c r="B18988" t="inlineStr">
        <is>
          <t>treatment</t>
        </is>
      </c>
      <c r="C18988" t="n">
        <v>26.91</v>
      </c>
      <c r="D18988" t="n">
        <v>19.61</v>
      </c>
      <c r="E18988">
        <f>D18988-$H$1*(C18988-$H$2)</f>
        <v/>
      </c>
    </row>
    <row r="18989">
      <c r="A18989" t="inlineStr">
        <is>
          <t>P317987</t>
        </is>
      </c>
      <c r="B18989" t="inlineStr">
        <is>
          <t>treatment</t>
        </is>
      </c>
      <c r="C18989" t="n">
        <v>0</v>
      </c>
      <c r="D18989" t="n">
        <v>0</v>
      </c>
      <c r="E18989">
        <f>D18989-$H$1*(C18989-$H$2)</f>
        <v/>
      </c>
    </row>
    <row r="18990">
      <c r="A18990" t="inlineStr">
        <is>
          <t>P317988</t>
        </is>
      </c>
      <c r="B18990" t="inlineStr">
        <is>
          <t>treatment</t>
        </is>
      </c>
      <c r="C18990" t="n">
        <v>14.71</v>
      </c>
      <c r="D18990" t="n">
        <v>44.69</v>
      </c>
      <c r="E18990">
        <f>D18990-$H$1*(C18990-$H$2)</f>
        <v/>
      </c>
    </row>
    <row r="18991">
      <c r="A18991" t="inlineStr">
        <is>
          <t>P317989</t>
        </is>
      </c>
      <c r="B18991" t="inlineStr">
        <is>
          <t>treatment</t>
        </is>
      </c>
      <c r="C18991" t="n">
        <v>23.89</v>
      </c>
      <c r="D18991" t="n">
        <v>19.43</v>
      </c>
      <c r="E18991">
        <f>D18991-$H$1*(C18991-$H$2)</f>
        <v/>
      </c>
    </row>
    <row r="18992">
      <c r="A18992" t="inlineStr">
        <is>
          <t>P317991</t>
        </is>
      </c>
      <c r="B18992" t="inlineStr">
        <is>
          <t>treatment</t>
        </is>
      </c>
      <c r="C18992" t="n">
        <v>0</v>
      </c>
      <c r="D18992" t="n">
        <v>0</v>
      </c>
      <c r="E18992">
        <f>D18992-$H$1*(C18992-$H$2)</f>
        <v/>
      </c>
    </row>
    <row r="18993">
      <c r="A18993" t="inlineStr">
        <is>
          <t>P317992</t>
        </is>
      </c>
      <c r="B18993" t="inlineStr">
        <is>
          <t>treatment</t>
        </is>
      </c>
      <c r="C18993" t="n">
        <v>92.27</v>
      </c>
      <c r="D18993" t="n">
        <v>247.42</v>
      </c>
      <c r="E18993">
        <f>D18993-$H$1*(C18993-$H$2)</f>
        <v/>
      </c>
    </row>
    <row r="18994">
      <c r="A18994" t="inlineStr">
        <is>
          <t>P317997</t>
        </is>
      </c>
      <c r="B18994" t="inlineStr">
        <is>
          <t>treatment</t>
        </is>
      </c>
      <c r="C18994" t="n">
        <v>0</v>
      </c>
      <c r="D18994" t="n">
        <v>0</v>
      </c>
      <c r="E18994">
        <f>D18994-$H$1*(C18994-$H$2)</f>
        <v/>
      </c>
    </row>
    <row r="18995">
      <c r="A18995" t="inlineStr">
        <is>
          <t>P317998</t>
        </is>
      </c>
      <c r="B18995" t="inlineStr">
        <is>
          <t>treatment</t>
        </is>
      </c>
      <c r="C18995" t="n">
        <v>0</v>
      </c>
      <c r="D18995" t="n">
        <v>0</v>
      </c>
      <c r="E18995">
        <f>D18995-$H$1*(C18995-$H$2)</f>
        <v/>
      </c>
    </row>
    <row r="18996">
      <c r="A18996" t="inlineStr">
        <is>
          <t>P318000</t>
        </is>
      </c>
      <c r="B18996" t="inlineStr">
        <is>
          <t>treatment</t>
        </is>
      </c>
      <c r="C18996" t="n">
        <v>0</v>
      </c>
      <c r="D18996" t="n">
        <v>0</v>
      </c>
      <c r="E18996">
        <f>D18996-$H$1*(C18996-$H$2)</f>
        <v/>
      </c>
    </row>
    <row r="18997">
      <c r="A18997" t="inlineStr">
        <is>
          <t>P318001</t>
        </is>
      </c>
      <c r="B18997" t="inlineStr">
        <is>
          <t>treatment</t>
        </is>
      </c>
      <c r="C18997" t="n">
        <v>22.09</v>
      </c>
      <c r="D18997" t="n">
        <v>17.03</v>
      </c>
      <c r="E18997">
        <f>D18997-$H$1*(C18997-$H$2)</f>
        <v/>
      </c>
    </row>
    <row r="18998">
      <c r="A18998" t="inlineStr">
        <is>
          <t>P318002</t>
        </is>
      </c>
      <c r="B18998" t="inlineStr">
        <is>
          <t>treatment</t>
        </is>
      </c>
      <c r="C18998" t="n">
        <v>30.27</v>
      </c>
      <c r="D18998" t="n">
        <v>97.28</v>
      </c>
      <c r="E18998">
        <f>D18998-$H$1*(C18998-$H$2)</f>
        <v/>
      </c>
    </row>
    <row r="18999">
      <c r="A18999" t="inlineStr">
        <is>
          <t>P318011</t>
        </is>
      </c>
      <c r="B18999" t="inlineStr">
        <is>
          <t>treatment</t>
        </is>
      </c>
      <c r="C18999" t="n">
        <v>72.65000000000001</v>
      </c>
      <c r="D18999" t="n">
        <v>72.2</v>
      </c>
      <c r="E18999">
        <f>D18999-$H$1*(C18999-$H$2)</f>
        <v/>
      </c>
    </row>
    <row r="19000">
      <c r="A19000" t="inlineStr">
        <is>
          <t>P318013</t>
        </is>
      </c>
      <c r="B19000" t="inlineStr">
        <is>
          <t>treatment</t>
        </is>
      </c>
      <c r="C19000" t="n">
        <v>86.01000000000001</v>
      </c>
      <c r="D19000" t="n">
        <v>70.53</v>
      </c>
      <c r="E19000">
        <f>D19000-$H$1*(C19000-$H$2)</f>
        <v/>
      </c>
    </row>
    <row r="19001">
      <c r="A19001" t="inlineStr">
        <is>
          <t>P318016</t>
        </is>
      </c>
      <c r="B19001" t="inlineStr">
        <is>
          <t>treatment</t>
        </is>
      </c>
      <c r="C19001" t="n">
        <v>61.83</v>
      </c>
      <c r="D19001" t="n">
        <v>57.21</v>
      </c>
      <c r="E19001">
        <f>D19001-$H$1*(C19001-$H$2)</f>
        <v/>
      </c>
    </row>
    <row r="19002">
      <c r="A19002" t="inlineStr">
        <is>
          <t>P318019</t>
        </is>
      </c>
      <c r="B19002" t="inlineStr">
        <is>
          <t>treatment</t>
        </is>
      </c>
      <c r="C19002" t="n">
        <v>97.89</v>
      </c>
      <c r="D19002" t="n">
        <v>111.01</v>
      </c>
      <c r="E19002">
        <f>D19002-$H$1*(C19002-$H$2)</f>
        <v/>
      </c>
    </row>
    <row r="19003">
      <c r="A19003" t="inlineStr">
        <is>
          <t>P318020</t>
        </is>
      </c>
      <c r="B19003" t="inlineStr">
        <is>
          <t>treatment</t>
        </is>
      </c>
      <c r="C19003" t="n">
        <v>0</v>
      </c>
      <c r="D19003" t="n">
        <v>0</v>
      </c>
      <c r="E19003">
        <f>D19003-$H$1*(C19003-$H$2)</f>
        <v/>
      </c>
    </row>
    <row r="19004">
      <c r="A19004" t="inlineStr">
        <is>
          <t>P318022</t>
        </is>
      </c>
      <c r="B19004" t="inlineStr">
        <is>
          <t>treatment</t>
        </is>
      </c>
      <c r="C19004" t="n">
        <v>1.69</v>
      </c>
      <c r="D19004" t="n">
        <v>1.84</v>
      </c>
      <c r="E19004">
        <f>D19004-$H$1*(C19004-$H$2)</f>
        <v/>
      </c>
    </row>
    <row r="19005">
      <c r="A19005" t="inlineStr">
        <is>
          <t>P318024</t>
        </is>
      </c>
      <c r="B19005" t="inlineStr">
        <is>
          <t>treatment</t>
        </is>
      </c>
      <c r="C19005" t="n">
        <v>22.26</v>
      </c>
      <c r="D19005" t="n">
        <v>13.26</v>
      </c>
      <c r="E19005">
        <f>D19005-$H$1*(C19005-$H$2)</f>
        <v/>
      </c>
    </row>
    <row r="19006">
      <c r="A19006" t="inlineStr">
        <is>
          <t>P318025</t>
        </is>
      </c>
      <c r="B19006" t="inlineStr">
        <is>
          <t>treatment</t>
        </is>
      </c>
      <c r="C19006" t="n">
        <v>4.23</v>
      </c>
      <c r="D19006" t="n">
        <v>4.33</v>
      </c>
      <c r="E19006">
        <f>D19006-$H$1*(C19006-$H$2)</f>
        <v/>
      </c>
    </row>
    <row r="19007">
      <c r="A19007" t="inlineStr">
        <is>
          <t>P318028</t>
        </is>
      </c>
      <c r="B19007" t="inlineStr">
        <is>
          <t>treatment</t>
        </is>
      </c>
      <c r="C19007" t="n">
        <v>113.72</v>
      </c>
      <c r="D19007" t="n">
        <v>78.44</v>
      </c>
      <c r="E19007">
        <f>D19007-$H$1*(C19007-$H$2)</f>
        <v/>
      </c>
    </row>
    <row r="19008">
      <c r="A19008" t="inlineStr">
        <is>
          <t>P318032</t>
        </is>
      </c>
      <c r="B19008" t="inlineStr">
        <is>
          <t>treatment</t>
        </is>
      </c>
      <c r="C19008" t="n">
        <v>26.29</v>
      </c>
      <c r="D19008" t="n">
        <v>27.71</v>
      </c>
      <c r="E19008">
        <f>D19008-$H$1*(C19008-$H$2)</f>
        <v/>
      </c>
    </row>
    <row r="19009">
      <c r="A19009" t="inlineStr">
        <is>
          <t>P318034</t>
        </is>
      </c>
      <c r="B19009" t="inlineStr">
        <is>
          <t>treatment</t>
        </is>
      </c>
      <c r="C19009" t="n">
        <v>32.51</v>
      </c>
      <c r="D19009" t="n">
        <v>47.65</v>
      </c>
      <c r="E19009">
        <f>D19009-$H$1*(C19009-$H$2)</f>
        <v/>
      </c>
    </row>
    <row r="19010">
      <c r="A19010" t="inlineStr">
        <is>
          <t>P318036</t>
        </is>
      </c>
      <c r="B19010" t="inlineStr">
        <is>
          <t>treatment</t>
        </is>
      </c>
      <c r="C19010" t="n">
        <v>163.31</v>
      </c>
      <c r="D19010" t="n">
        <v>273.4</v>
      </c>
      <c r="E19010">
        <f>D19010-$H$1*(C19010-$H$2)</f>
        <v/>
      </c>
    </row>
    <row r="19011">
      <c r="A19011" t="inlineStr">
        <is>
          <t>P318038</t>
        </is>
      </c>
      <c r="B19011" t="inlineStr">
        <is>
          <t>treatment</t>
        </is>
      </c>
      <c r="C19011" t="n">
        <v>43.73</v>
      </c>
      <c r="D19011" t="n">
        <v>62.14</v>
      </c>
      <c r="E19011">
        <f>D19011-$H$1*(C19011-$H$2)</f>
        <v/>
      </c>
    </row>
    <row r="19012">
      <c r="A19012" t="inlineStr">
        <is>
          <t>P318039</t>
        </is>
      </c>
      <c r="B19012" t="inlineStr">
        <is>
          <t>treatment</t>
        </is>
      </c>
      <c r="C19012" t="n">
        <v>0</v>
      </c>
      <c r="D19012" t="n">
        <v>0</v>
      </c>
      <c r="E19012">
        <f>D19012-$H$1*(C19012-$H$2)</f>
        <v/>
      </c>
    </row>
    <row r="19013">
      <c r="A19013" t="inlineStr">
        <is>
          <t>P318040</t>
        </is>
      </c>
      <c r="B19013" t="inlineStr">
        <is>
          <t>treatment</t>
        </is>
      </c>
      <c r="C19013" t="n">
        <v>0</v>
      </c>
      <c r="D19013" t="n">
        <v>0</v>
      </c>
      <c r="E19013">
        <f>D19013-$H$1*(C19013-$H$2)</f>
        <v/>
      </c>
    </row>
    <row r="19014">
      <c r="A19014" t="inlineStr">
        <is>
          <t>P318041</t>
        </is>
      </c>
      <c r="B19014" t="inlineStr">
        <is>
          <t>treatment</t>
        </is>
      </c>
      <c r="C19014" t="n">
        <v>15.99</v>
      </c>
      <c r="D19014" t="n">
        <v>22.98</v>
      </c>
      <c r="E19014">
        <f>D19014-$H$1*(C19014-$H$2)</f>
        <v/>
      </c>
    </row>
    <row r="19015">
      <c r="A19015" t="inlineStr">
        <is>
          <t>P318042</t>
        </is>
      </c>
      <c r="B19015" t="inlineStr">
        <is>
          <t>treatment</t>
        </is>
      </c>
      <c r="C19015" t="n">
        <v>0</v>
      </c>
      <c r="D19015" t="n">
        <v>0</v>
      </c>
      <c r="E19015">
        <f>D19015-$H$1*(C19015-$H$2)</f>
        <v/>
      </c>
    </row>
    <row r="19016">
      <c r="A19016" t="inlineStr">
        <is>
          <t>P318044</t>
        </is>
      </c>
      <c r="B19016" t="inlineStr">
        <is>
          <t>treatment</t>
        </is>
      </c>
      <c r="C19016" t="n">
        <v>0</v>
      </c>
      <c r="D19016" t="n">
        <v>1.5</v>
      </c>
      <c r="E19016">
        <f>D19016-$H$1*(C19016-$H$2)</f>
        <v/>
      </c>
    </row>
    <row r="19017">
      <c r="A19017" t="inlineStr">
        <is>
          <t>P318045</t>
        </is>
      </c>
      <c r="B19017" t="inlineStr">
        <is>
          <t>treatment</t>
        </is>
      </c>
      <c r="C19017" t="n">
        <v>23.16</v>
      </c>
      <c r="D19017" t="n">
        <v>18.82</v>
      </c>
      <c r="E19017">
        <f>D19017-$H$1*(C19017-$H$2)</f>
        <v/>
      </c>
    </row>
    <row r="19018">
      <c r="A19018" t="inlineStr">
        <is>
          <t>P318046</t>
        </is>
      </c>
      <c r="B19018" t="inlineStr">
        <is>
          <t>treatment</t>
        </is>
      </c>
      <c r="C19018" t="n">
        <v>0</v>
      </c>
      <c r="D19018" t="n">
        <v>0</v>
      </c>
      <c r="E19018">
        <f>D19018-$H$1*(C19018-$H$2)</f>
        <v/>
      </c>
    </row>
    <row r="19019">
      <c r="A19019" t="inlineStr">
        <is>
          <t>P318047</t>
        </is>
      </c>
      <c r="B19019" t="inlineStr">
        <is>
          <t>treatment</t>
        </is>
      </c>
      <c r="C19019" t="n">
        <v>0</v>
      </c>
      <c r="D19019" t="n">
        <v>0</v>
      </c>
      <c r="E19019">
        <f>D19019-$H$1*(C19019-$H$2)</f>
        <v/>
      </c>
    </row>
    <row r="19020">
      <c r="A19020" t="inlineStr">
        <is>
          <t>P318050</t>
        </is>
      </c>
      <c r="B19020" t="inlineStr">
        <is>
          <t>treatment</t>
        </is>
      </c>
      <c r="C19020" t="n">
        <v>32.22</v>
      </c>
      <c r="D19020" t="n">
        <v>5.82</v>
      </c>
      <c r="E19020">
        <f>D19020-$H$1*(C19020-$H$2)</f>
        <v/>
      </c>
    </row>
    <row r="19021">
      <c r="A19021" t="inlineStr">
        <is>
          <t>P318051</t>
        </is>
      </c>
      <c r="B19021" t="inlineStr">
        <is>
          <t>treatment</t>
        </is>
      </c>
      <c r="C19021" t="n">
        <v>20.35</v>
      </c>
      <c r="D19021" t="n">
        <v>14.13</v>
      </c>
      <c r="E19021">
        <f>D19021-$H$1*(C19021-$H$2)</f>
        <v/>
      </c>
    </row>
    <row r="19022">
      <c r="A19022" t="inlineStr">
        <is>
          <t>P318053</t>
        </is>
      </c>
      <c r="B19022" t="inlineStr">
        <is>
          <t>treatment</t>
        </is>
      </c>
      <c r="C19022" t="n">
        <v>0</v>
      </c>
      <c r="D19022" t="n">
        <v>0</v>
      </c>
      <c r="E19022">
        <f>D19022-$H$1*(C19022-$H$2)</f>
        <v/>
      </c>
    </row>
    <row r="19023">
      <c r="A19023" t="inlineStr">
        <is>
          <t>P318054</t>
        </is>
      </c>
      <c r="B19023" t="inlineStr">
        <is>
          <t>treatment</t>
        </is>
      </c>
      <c r="C19023" t="n">
        <v>93.90000000000001</v>
      </c>
      <c r="D19023" t="n">
        <v>111.03</v>
      </c>
      <c r="E19023">
        <f>D19023-$H$1*(C19023-$H$2)</f>
        <v/>
      </c>
    </row>
    <row r="19024">
      <c r="A19024" t="inlineStr">
        <is>
          <t>P318055</t>
        </is>
      </c>
      <c r="B19024" t="inlineStr">
        <is>
          <t>treatment</t>
        </is>
      </c>
      <c r="C19024" t="n">
        <v>9.16</v>
      </c>
      <c r="D19024" t="n">
        <v>36.3</v>
      </c>
      <c r="E19024">
        <f>D19024-$H$1*(C19024-$H$2)</f>
        <v/>
      </c>
    </row>
    <row r="19025">
      <c r="A19025" t="inlineStr">
        <is>
          <t>P318057</t>
        </is>
      </c>
      <c r="B19025" t="inlineStr">
        <is>
          <t>treatment</t>
        </is>
      </c>
      <c r="C19025" t="n">
        <v>0</v>
      </c>
      <c r="D19025" t="n">
        <v>0</v>
      </c>
      <c r="E19025">
        <f>D19025-$H$1*(C19025-$H$2)</f>
        <v/>
      </c>
    </row>
    <row r="19026">
      <c r="A19026" t="inlineStr">
        <is>
          <t>P318058</t>
        </is>
      </c>
      <c r="B19026" t="inlineStr">
        <is>
          <t>treatment</t>
        </is>
      </c>
      <c r="C19026" t="n">
        <v>190.11</v>
      </c>
      <c r="D19026" t="n">
        <v>245.43</v>
      </c>
      <c r="E19026">
        <f>D19026-$H$1*(C19026-$H$2)</f>
        <v/>
      </c>
    </row>
    <row r="19027">
      <c r="A19027" t="inlineStr">
        <is>
          <t>P318060</t>
        </is>
      </c>
      <c r="B19027" t="inlineStr">
        <is>
          <t>treatment</t>
        </is>
      </c>
      <c r="C19027" t="n">
        <v>0</v>
      </c>
      <c r="D19027" t="n">
        <v>10.26</v>
      </c>
      <c r="E19027">
        <f>D19027-$H$1*(C19027-$H$2)</f>
        <v/>
      </c>
    </row>
    <row r="19028">
      <c r="A19028" t="inlineStr">
        <is>
          <t>P318061</t>
        </is>
      </c>
      <c r="B19028" t="inlineStr">
        <is>
          <t>treatment</t>
        </is>
      </c>
      <c r="C19028" t="n">
        <v>0</v>
      </c>
      <c r="D19028" t="n">
        <v>0</v>
      </c>
      <c r="E19028">
        <f>D19028-$H$1*(C19028-$H$2)</f>
        <v/>
      </c>
    </row>
    <row r="19029">
      <c r="A19029" t="inlineStr">
        <is>
          <t>P318062</t>
        </is>
      </c>
      <c r="B19029" t="inlineStr">
        <is>
          <t>treatment</t>
        </is>
      </c>
      <c r="C19029" t="n">
        <v>7.97</v>
      </c>
      <c r="D19029" t="n">
        <v>1.19</v>
      </c>
      <c r="E19029">
        <f>D19029-$H$1*(C19029-$H$2)</f>
        <v/>
      </c>
    </row>
    <row r="19030">
      <c r="A19030" t="inlineStr">
        <is>
          <t>P318063</t>
        </is>
      </c>
      <c r="B19030" t="inlineStr">
        <is>
          <t>treatment</t>
        </is>
      </c>
      <c r="C19030" t="n">
        <v>109.48</v>
      </c>
      <c r="D19030" t="n">
        <v>112.13</v>
      </c>
      <c r="E19030">
        <f>D19030-$H$1*(C19030-$H$2)</f>
        <v/>
      </c>
    </row>
    <row r="19031">
      <c r="A19031" t="inlineStr">
        <is>
          <t>P318064</t>
        </is>
      </c>
      <c r="B19031" t="inlineStr">
        <is>
          <t>treatment</t>
        </is>
      </c>
      <c r="C19031" t="n">
        <v>163.4</v>
      </c>
      <c r="D19031" t="n">
        <v>134.12</v>
      </c>
      <c r="E19031">
        <f>D19031-$H$1*(C19031-$H$2)</f>
        <v/>
      </c>
    </row>
    <row r="19032">
      <c r="A19032" t="inlineStr">
        <is>
          <t>P318066</t>
        </is>
      </c>
      <c r="B19032" t="inlineStr">
        <is>
          <t>treatment</t>
        </is>
      </c>
      <c r="C19032" t="n">
        <v>0</v>
      </c>
      <c r="D19032" t="n">
        <v>0</v>
      </c>
      <c r="E19032">
        <f>D19032-$H$1*(C19032-$H$2)</f>
        <v/>
      </c>
    </row>
    <row r="19033">
      <c r="A19033" t="inlineStr">
        <is>
          <t>P318069</t>
        </is>
      </c>
      <c r="B19033" t="inlineStr">
        <is>
          <t>treatment</t>
        </is>
      </c>
      <c r="C19033" t="n">
        <v>0.18</v>
      </c>
      <c r="D19033" t="n">
        <v>3.43</v>
      </c>
      <c r="E19033">
        <f>D19033-$H$1*(C19033-$H$2)</f>
        <v/>
      </c>
    </row>
    <row r="19034">
      <c r="A19034" t="inlineStr">
        <is>
          <t>P318071</t>
        </is>
      </c>
      <c r="B19034" t="inlineStr">
        <is>
          <t>treatment</t>
        </is>
      </c>
      <c r="C19034" t="n">
        <v>55.68</v>
      </c>
      <c r="D19034" t="n">
        <v>33.97</v>
      </c>
      <c r="E19034">
        <f>D19034-$H$1*(C19034-$H$2)</f>
        <v/>
      </c>
    </row>
    <row r="19035">
      <c r="A19035" t="inlineStr">
        <is>
          <t>P318076</t>
        </is>
      </c>
      <c r="B19035" t="inlineStr">
        <is>
          <t>treatment</t>
        </is>
      </c>
      <c r="C19035" t="n">
        <v>0</v>
      </c>
      <c r="D19035" t="n">
        <v>0</v>
      </c>
      <c r="E19035">
        <f>D19035-$H$1*(C19035-$H$2)</f>
        <v/>
      </c>
    </row>
    <row r="19036">
      <c r="A19036" t="inlineStr">
        <is>
          <t>P318084</t>
        </is>
      </c>
      <c r="B19036" t="inlineStr">
        <is>
          <t>treatment</t>
        </is>
      </c>
      <c r="C19036" t="n">
        <v>0</v>
      </c>
      <c r="D19036" t="n">
        <v>0</v>
      </c>
      <c r="E19036">
        <f>D19036-$H$1*(C19036-$H$2)</f>
        <v/>
      </c>
    </row>
    <row r="19037">
      <c r="A19037" t="inlineStr">
        <is>
          <t>P318085</t>
        </is>
      </c>
      <c r="B19037" t="inlineStr">
        <is>
          <t>treatment</t>
        </is>
      </c>
      <c r="C19037" t="n">
        <v>0</v>
      </c>
      <c r="D19037" t="n">
        <v>0</v>
      </c>
      <c r="E19037">
        <f>D19037-$H$1*(C19037-$H$2)</f>
        <v/>
      </c>
    </row>
    <row r="19038">
      <c r="A19038" t="inlineStr">
        <is>
          <t>P318087</t>
        </is>
      </c>
      <c r="B19038" t="inlineStr">
        <is>
          <t>treatment</t>
        </is>
      </c>
      <c r="C19038" t="n">
        <v>43.98</v>
      </c>
      <c r="D19038" t="n">
        <v>13.23</v>
      </c>
      <c r="E19038">
        <f>D19038-$H$1*(C19038-$H$2)</f>
        <v/>
      </c>
    </row>
    <row r="19039">
      <c r="A19039" t="inlineStr">
        <is>
          <t>P318088</t>
        </is>
      </c>
      <c r="B19039" t="inlineStr">
        <is>
          <t>treatment</t>
        </is>
      </c>
      <c r="C19039" t="n">
        <v>2.41</v>
      </c>
      <c r="D19039" t="n">
        <v>3.79</v>
      </c>
      <c r="E19039">
        <f>D19039-$H$1*(C19039-$H$2)</f>
        <v/>
      </c>
    </row>
    <row r="19040">
      <c r="A19040" t="inlineStr">
        <is>
          <t>P318089</t>
        </is>
      </c>
      <c r="B19040" t="inlineStr">
        <is>
          <t>treatment</t>
        </is>
      </c>
      <c r="C19040" t="n">
        <v>0</v>
      </c>
      <c r="D19040" t="n">
        <v>0</v>
      </c>
      <c r="E19040">
        <f>D19040-$H$1*(C19040-$H$2)</f>
        <v/>
      </c>
    </row>
    <row r="19041">
      <c r="A19041" t="inlineStr">
        <is>
          <t>P318091</t>
        </is>
      </c>
      <c r="B19041" t="inlineStr">
        <is>
          <t>treatment</t>
        </is>
      </c>
      <c r="C19041" t="n">
        <v>0</v>
      </c>
      <c r="D19041" t="n">
        <v>0</v>
      </c>
      <c r="E19041">
        <f>D19041-$H$1*(C19041-$H$2)</f>
        <v/>
      </c>
    </row>
    <row r="19042">
      <c r="A19042" t="inlineStr">
        <is>
          <t>P318092</t>
        </is>
      </c>
      <c r="B19042" t="inlineStr">
        <is>
          <t>treatment</t>
        </is>
      </c>
      <c r="C19042" t="n">
        <v>36.36</v>
      </c>
      <c r="D19042" t="n">
        <v>25.84</v>
      </c>
      <c r="E19042">
        <f>D19042-$H$1*(C19042-$H$2)</f>
        <v/>
      </c>
    </row>
    <row r="19043">
      <c r="A19043" t="inlineStr">
        <is>
          <t>P318098</t>
        </is>
      </c>
      <c r="B19043" t="inlineStr">
        <is>
          <t>treatment</t>
        </is>
      </c>
      <c r="C19043" t="n">
        <v>9.57</v>
      </c>
      <c r="D19043" t="n">
        <v>17.16</v>
      </c>
      <c r="E19043">
        <f>D19043-$H$1*(C19043-$H$2)</f>
        <v/>
      </c>
    </row>
    <row r="19044">
      <c r="A19044" t="inlineStr">
        <is>
          <t>P318099</t>
        </is>
      </c>
      <c r="B19044" t="inlineStr">
        <is>
          <t>treatment</t>
        </is>
      </c>
      <c r="C19044" t="n">
        <v>57.6</v>
      </c>
      <c r="D19044" t="n">
        <v>29.82</v>
      </c>
      <c r="E19044">
        <f>D19044-$H$1*(C19044-$H$2)</f>
        <v/>
      </c>
    </row>
    <row r="19045">
      <c r="A19045" t="inlineStr">
        <is>
          <t>P318101</t>
        </is>
      </c>
      <c r="B19045" t="inlineStr">
        <is>
          <t>treatment</t>
        </is>
      </c>
      <c r="C19045" t="n">
        <v>0</v>
      </c>
      <c r="D19045" t="n">
        <v>0</v>
      </c>
      <c r="E19045">
        <f>D19045-$H$1*(C19045-$H$2)</f>
        <v/>
      </c>
    </row>
    <row r="19046">
      <c r="A19046" t="inlineStr">
        <is>
          <t>P318102</t>
        </is>
      </c>
      <c r="B19046" t="inlineStr">
        <is>
          <t>treatment</t>
        </is>
      </c>
      <c r="C19046" t="n">
        <v>24.98</v>
      </c>
      <c r="D19046" t="n">
        <v>28.9</v>
      </c>
      <c r="E19046">
        <f>D19046-$H$1*(C19046-$H$2)</f>
        <v/>
      </c>
    </row>
    <row r="19047">
      <c r="A19047" t="inlineStr">
        <is>
          <t>P318105</t>
        </is>
      </c>
      <c r="B19047" t="inlineStr">
        <is>
          <t>treatment</t>
        </is>
      </c>
      <c r="C19047" t="n">
        <v>23.78</v>
      </c>
      <c r="D19047" t="n">
        <v>20.29</v>
      </c>
      <c r="E19047">
        <f>D19047-$H$1*(C19047-$H$2)</f>
        <v/>
      </c>
    </row>
    <row r="19048">
      <c r="A19048" t="inlineStr">
        <is>
          <t>P318107</t>
        </is>
      </c>
      <c r="B19048" t="inlineStr">
        <is>
          <t>treatment</t>
        </is>
      </c>
      <c r="C19048" t="n">
        <v>1.54</v>
      </c>
      <c r="D19048" t="n">
        <v>2.74</v>
      </c>
      <c r="E19048">
        <f>D19048-$H$1*(C19048-$H$2)</f>
        <v/>
      </c>
    </row>
    <row r="19049">
      <c r="A19049" t="inlineStr">
        <is>
          <t>P318108</t>
        </is>
      </c>
      <c r="B19049" t="inlineStr">
        <is>
          <t>treatment</t>
        </is>
      </c>
      <c r="C19049" t="n">
        <v>131.54</v>
      </c>
      <c r="D19049" t="n">
        <v>341.09</v>
      </c>
      <c r="E19049">
        <f>D19049-$H$1*(C19049-$H$2)</f>
        <v/>
      </c>
    </row>
    <row r="19050">
      <c r="A19050" t="inlineStr">
        <is>
          <t>P318112</t>
        </is>
      </c>
      <c r="B19050" t="inlineStr">
        <is>
          <t>treatment</t>
        </is>
      </c>
      <c r="C19050" t="n">
        <v>12.07</v>
      </c>
      <c r="D19050" t="n">
        <v>2.4</v>
      </c>
      <c r="E19050">
        <f>D19050-$H$1*(C19050-$H$2)</f>
        <v/>
      </c>
    </row>
    <row r="19051">
      <c r="A19051" t="inlineStr">
        <is>
          <t>P318113</t>
        </is>
      </c>
      <c r="B19051" t="inlineStr">
        <is>
          <t>treatment</t>
        </is>
      </c>
      <c r="C19051" t="n">
        <v>0</v>
      </c>
      <c r="D19051" t="n">
        <v>0</v>
      </c>
      <c r="E19051">
        <f>D19051-$H$1*(C19051-$H$2)</f>
        <v/>
      </c>
    </row>
    <row r="19052">
      <c r="A19052" t="inlineStr">
        <is>
          <t>P318114</t>
        </is>
      </c>
      <c r="B19052" t="inlineStr">
        <is>
          <t>treatment</t>
        </is>
      </c>
      <c r="C19052" t="n">
        <v>11.04</v>
      </c>
      <c r="D19052" t="n">
        <v>25.1</v>
      </c>
      <c r="E19052">
        <f>D19052-$H$1*(C19052-$H$2)</f>
        <v/>
      </c>
    </row>
    <row r="19053">
      <c r="A19053" t="inlineStr">
        <is>
          <t>P318117</t>
        </is>
      </c>
      <c r="B19053" t="inlineStr">
        <is>
          <t>treatment</t>
        </is>
      </c>
      <c r="C19053" t="n">
        <v>35.46</v>
      </c>
      <c r="D19053" t="n">
        <v>37</v>
      </c>
      <c r="E19053">
        <f>D19053-$H$1*(C19053-$H$2)</f>
        <v/>
      </c>
    </row>
    <row r="19054">
      <c r="A19054" t="inlineStr">
        <is>
          <t>P318119</t>
        </is>
      </c>
      <c r="B19054" t="inlineStr">
        <is>
          <t>treatment</t>
        </is>
      </c>
      <c r="C19054" t="n">
        <v>33.9</v>
      </c>
      <c r="D19054" t="n">
        <v>17.9</v>
      </c>
      <c r="E19054">
        <f>D19054-$H$1*(C19054-$H$2)</f>
        <v/>
      </c>
    </row>
    <row r="19055">
      <c r="A19055" t="inlineStr">
        <is>
          <t>P318120</t>
        </is>
      </c>
      <c r="B19055" t="inlineStr">
        <is>
          <t>treatment</t>
        </is>
      </c>
      <c r="C19055" t="n">
        <v>27.97</v>
      </c>
      <c r="D19055" t="n">
        <v>39.68</v>
      </c>
      <c r="E19055">
        <f>D19055-$H$1*(C19055-$H$2)</f>
        <v/>
      </c>
    </row>
    <row r="19056">
      <c r="A19056" t="inlineStr">
        <is>
          <t>P318121</t>
        </is>
      </c>
      <c r="B19056" t="inlineStr">
        <is>
          <t>treatment</t>
        </is>
      </c>
      <c r="C19056" t="n">
        <v>27.5</v>
      </c>
      <c r="D19056" t="n">
        <v>21.68</v>
      </c>
      <c r="E19056">
        <f>D19056-$H$1*(C19056-$H$2)</f>
        <v/>
      </c>
    </row>
    <row r="19057">
      <c r="A19057" t="inlineStr">
        <is>
          <t>P318129</t>
        </is>
      </c>
      <c r="B19057" t="inlineStr">
        <is>
          <t>treatment</t>
        </is>
      </c>
      <c r="C19057" t="n">
        <v>25.48</v>
      </c>
      <c r="D19057" t="n">
        <v>14.95</v>
      </c>
      <c r="E19057">
        <f>D19057-$H$1*(C19057-$H$2)</f>
        <v/>
      </c>
    </row>
    <row r="19058">
      <c r="A19058" t="inlineStr">
        <is>
          <t>P318130</t>
        </is>
      </c>
      <c r="B19058" t="inlineStr">
        <is>
          <t>treatment</t>
        </is>
      </c>
      <c r="C19058" t="n">
        <v>15.28</v>
      </c>
      <c r="D19058" t="n">
        <v>13.67</v>
      </c>
      <c r="E19058">
        <f>D19058-$H$1*(C19058-$H$2)</f>
        <v/>
      </c>
    </row>
    <row r="19059">
      <c r="A19059" t="inlineStr">
        <is>
          <t>P318131</t>
        </is>
      </c>
      <c r="B19059" t="inlineStr">
        <is>
          <t>treatment</t>
        </is>
      </c>
      <c r="C19059" t="n">
        <v>23.09</v>
      </c>
      <c r="D19059" t="n">
        <v>28.65</v>
      </c>
      <c r="E19059">
        <f>D19059-$H$1*(C19059-$H$2)</f>
        <v/>
      </c>
    </row>
    <row r="19060">
      <c r="A19060" t="inlineStr">
        <is>
          <t>P318132</t>
        </is>
      </c>
      <c r="B19060" t="inlineStr">
        <is>
          <t>treatment</t>
        </is>
      </c>
      <c r="C19060" t="n">
        <v>6.53</v>
      </c>
      <c r="D19060" t="n">
        <v>3.67</v>
      </c>
      <c r="E19060">
        <f>D19060-$H$1*(C19060-$H$2)</f>
        <v/>
      </c>
    </row>
    <row r="19061">
      <c r="A19061" t="inlineStr">
        <is>
          <t>P318136</t>
        </is>
      </c>
      <c r="B19061" t="inlineStr">
        <is>
          <t>treatment</t>
        </is>
      </c>
      <c r="C19061" t="n">
        <v>0</v>
      </c>
      <c r="D19061" t="n">
        <v>2.84</v>
      </c>
      <c r="E19061">
        <f>D19061-$H$1*(C19061-$H$2)</f>
        <v/>
      </c>
    </row>
    <row r="19062">
      <c r="A19062" t="inlineStr">
        <is>
          <t>P318141</t>
        </is>
      </c>
      <c r="B19062" t="inlineStr">
        <is>
          <t>treatment</t>
        </is>
      </c>
      <c r="C19062" t="n">
        <v>0</v>
      </c>
      <c r="D19062" t="n">
        <v>0</v>
      </c>
      <c r="E19062">
        <f>D19062-$H$1*(C19062-$H$2)</f>
        <v/>
      </c>
    </row>
    <row r="19063">
      <c r="A19063" t="inlineStr">
        <is>
          <t>P318142</t>
        </is>
      </c>
      <c r="B19063" t="inlineStr">
        <is>
          <t>treatment</t>
        </is>
      </c>
      <c r="C19063" t="n">
        <v>21.66</v>
      </c>
      <c r="D19063" t="n">
        <v>21.85</v>
      </c>
      <c r="E19063">
        <f>D19063-$H$1*(C19063-$H$2)</f>
        <v/>
      </c>
    </row>
    <row r="19064">
      <c r="A19064" t="inlineStr">
        <is>
          <t>P318145</t>
        </is>
      </c>
      <c r="B19064" t="inlineStr">
        <is>
          <t>treatment</t>
        </is>
      </c>
      <c r="C19064" t="n">
        <v>99.93000000000001</v>
      </c>
      <c r="D19064" t="n">
        <v>72.47</v>
      </c>
      <c r="E19064">
        <f>D19064-$H$1*(C19064-$H$2)</f>
        <v/>
      </c>
    </row>
    <row r="19065">
      <c r="A19065" t="inlineStr">
        <is>
          <t>P318147</t>
        </is>
      </c>
      <c r="B19065" t="inlineStr">
        <is>
          <t>treatment</t>
        </is>
      </c>
      <c r="C19065" t="n">
        <v>0</v>
      </c>
      <c r="D19065" t="n">
        <v>2.04</v>
      </c>
      <c r="E19065">
        <f>D19065-$H$1*(C19065-$H$2)</f>
        <v/>
      </c>
    </row>
    <row r="19066">
      <c r="A19066" t="inlineStr">
        <is>
          <t>P318149</t>
        </is>
      </c>
      <c r="B19066" t="inlineStr">
        <is>
          <t>treatment</t>
        </is>
      </c>
      <c r="C19066" t="n">
        <v>12.2</v>
      </c>
      <c r="D19066" t="n">
        <v>1.42</v>
      </c>
      <c r="E19066">
        <f>D19066-$H$1*(C19066-$H$2)</f>
        <v/>
      </c>
    </row>
    <row r="19067">
      <c r="A19067" t="inlineStr">
        <is>
          <t>P318150</t>
        </is>
      </c>
      <c r="B19067" t="inlineStr">
        <is>
          <t>treatment</t>
        </is>
      </c>
      <c r="C19067" t="n">
        <v>0</v>
      </c>
      <c r="D19067" t="n">
        <v>0</v>
      </c>
      <c r="E19067">
        <f>D19067-$H$1*(C19067-$H$2)</f>
        <v/>
      </c>
    </row>
    <row r="19068">
      <c r="A19068" t="inlineStr">
        <is>
          <t>P318153</t>
        </is>
      </c>
      <c r="B19068" t="inlineStr">
        <is>
          <t>treatment</t>
        </is>
      </c>
      <c r="C19068" t="n">
        <v>0</v>
      </c>
      <c r="D19068" t="n">
        <v>0</v>
      </c>
      <c r="E19068">
        <f>D19068-$H$1*(C19068-$H$2)</f>
        <v/>
      </c>
    </row>
    <row r="19069">
      <c r="A19069" t="inlineStr">
        <is>
          <t>P318155</t>
        </is>
      </c>
      <c r="B19069" t="inlineStr">
        <is>
          <t>treatment</t>
        </is>
      </c>
      <c r="C19069" t="n">
        <v>29.16</v>
      </c>
      <c r="D19069" t="n">
        <v>57.71</v>
      </c>
      <c r="E19069">
        <f>D19069-$H$1*(C19069-$H$2)</f>
        <v/>
      </c>
    </row>
    <row r="19070">
      <c r="A19070" t="inlineStr">
        <is>
          <t>P318156</t>
        </is>
      </c>
      <c r="B19070" t="inlineStr">
        <is>
          <t>treatment</t>
        </is>
      </c>
      <c r="C19070" t="n">
        <v>124.18</v>
      </c>
      <c r="D19070" t="n">
        <v>42.4</v>
      </c>
      <c r="E19070">
        <f>D19070-$H$1*(C19070-$H$2)</f>
        <v/>
      </c>
    </row>
    <row r="19071">
      <c r="A19071" t="inlineStr">
        <is>
          <t>P318157</t>
        </is>
      </c>
      <c r="B19071" t="inlineStr">
        <is>
          <t>treatment</t>
        </is>
      </c>
      <c r="C19071" t="n">
        <v>0</v>
      </c>
      <c r="D19071" t="n">
        <v>0</v>
      </c>
      <c r="E19071">
        <f>D19071-$H$1*(C19071-$H$2)</f>
        <v/>
      </c>
    </row>
    <row r="19072">
      <c r="A19072" t="inlineStr">
        <is>
          <t>P318158</t>
        </is>
      </c>
      <c r="B19072" t="inlineStr">
        <is>
          <t>treatment</t>
        </is>
      </c>
      <c r="C19072" t="n">
        <v>0</v>
      </c>
      <c r="D19072" t="n">
        <v>0</v>
      </c>
      <c r="E19072">
        <f>D19072-$H$1*(C19072-$H$2)</f>
        <v/>
      </c>
    </row>
    <row r="19073">
      <c r="A19073" t="inlineStr">
        <is>
          <t>P318160</t>
        </is>
      </c>
      <c r="B19073" t="inlineStr">
        <is>
          <t>treatment</t>
        </is>
      </c>
      <c r="C19073" t="n">
        <v>22.42</v>
      </c>
      <c r="D19073" t="n">
        <v>32.01</v>
      </c>
      <c r="E19073">
        <f>D19073-$H$1*(C19073-$H$2)</f>
        <v/>
      </c>
    </row>
    <row r="19074">
      <c r="A19074" t="inlineStr">
        <is>
          <t>P318161</t>
        </is>
      </c>
      <c r="B19074" t="inlineStr">
        <is>
          <t>treatment</t>
        </is>
      </c>
      <c r="C19074" t="n">
        <v>3.12</v>
      </c>
      <c r="D19074" t="n">
        <v>12.11</v>
      </c>
      <c r="E19074">
        <f>D19074-$H$1*(C19074-$H$2)</f>
        <v/>
      </c>
    </row>
    <row r="19075">
      <c r="A19075" t="inlineStr">
        <is>
          <t>P318162</t>
        </is>
      </c>
      <c r="B19075" t="inlineStr">
        <is>
          <t>treatment</t>
        </is>
      </c>
      <c r="C19075" t="n">
        <v>4.89</v>
      </c>
      <c r="D19075" t="n">
        <v>0.17</v>
      </c>
      <c r="E19075">
        <f>D19075-$H$1*(C19075-$H$2)</f>
        <v/>
      </c>
    </row>
    <row r="19076">
      <c r="A19076" t="inlineStr">
        <is>
          <t>P318163</t>
        </is>
      </c>
      <c r="B19076" t="inlineStr">
        <is>
          <t>treatment</t>
        </is>
      </c>
      <c r="C19076" t="n">
        <v>24.77</v>
      </c>
      <c r="D19076" t="n">
        <v>30.5</v>
      </c>
      <c r="E19076">
        <f>D19076-$H$1*(C19076-$H$2)</f>
        <v/>
      </c>
    </row>
    <row r="19077">
      <c r="A19077" t="inlineStr">
        <is>
          <t>P318165</t>
        </is>
      </c>
      <c r="B19077" t="inlineStr">
        <is>
          <t>treatment</t>
        </is>
      </c>
      <c r="C19077" t="n">
        <v>44.07</v>
      </c>
      <c r="D19077" t="n">
        <v>61.13</v>
      </c>
      <c r="E19077">
        <f>D19077-$H$1*(C19077-$H$2)</f>
        <v/>
      </c>
    </row>
    <row r="19078">
      <c r="A19078" t="inlineStr">
        <is>
          <t>P318166</t>
        </is>
      </c>
      <c r="B19078" t="inlineStr">
        <is>
          <t>treatment</t>
        </is>
      </c>
      <c r="C19078" t="n">
        <v>0</v>
      </c>
      <c r="D19078" t="n">
        <v>0</v>
      </c>
      <c r="E19078">
        <f>D19078-$H$1*(C19078-$H$2)</f>
        <v/>
      </c>
    </row>
    <row r="19079">
      <c r="A19079" t="inlineStr">
        <is>
          <t>P318167</t>
        </is>
      </c>
      <c r="B19079" t="inlineStr">
        <is>
          <t>treatment</t>
        </is>
      </c>
      <c r="C19079" t="n">
        <v>13.9</v>
      </c>
      <c r="D19079" t="n">
        <v>6.69</v>
      </c>
      <c r="E19079">
        <f>D19079-$H$1*(C19079-$H$2)</f>
        <v/>
      </c>
    </row>
    <row r="19080">
      <c r="A19080" t="inlineStr">
        <is>
          <t>P318168</t>
        </is>
      </c>
      <c r="B19080" t="inlineStr">
        <is>
          <t>treatment</t>
        </is>
      </c>
      <c r="C19080" t="n">
        <v>0</v>
      </c>
      <c r="D19080" t="n">
        <v>0</v>
      </c>
      <c r="E19080">
        <f>D19080-$H$1*(C19080-$H$2)</f>
        <v/>
      </c>
    </row>
    <row r="19081">
      <c r="A19081" t="inlineStr">
        <is>
          <t>P318169</t>
        </is>
      </c>
      <c r="B19081" t="inlineStr">
        <is>
          <t>treatment</t>
        </is>
      </c>
      <c r="C19081" t="n">
        <v>54.75</v>
      </c>
      <c r="D19081" t="n">
        <v>67.51000000000001</v>
      </c>
      <c r="E19081">
        <f>D19081-$H$1*(C19081-$H$2)</f>
        <v/>
      </c>
    </row>
    <row r="19082">
      <c r="A19082" t="inlineStr">
        <is>
          <t>P318172</t>
        </is>
      </c>
      <c r="B19082" t="inlineStr">
        <is>
          <t>treatment</t>
        </is>
      </c>
      <c r="C19082" t="n">
        <v>4.96</v>
      </c>
      <c r="D19082" t="n">
        <v>14.59</v>
      </c>
      <c r="E19082">
        <f>D19082-$H$1*(C19082-$H$2)</f>
        <v/>
      </c>
    </row>
    <row r="19083">
      <c r="A19083" t="inlineStr">
        <is>
          <t>P318174</t>
        </is>
      </c>
      <c r="B19083" t="inlineStr">
        <is>
          <t>treatment</t>
        </is>
      </c>
      <c r="C19083" t="n">
        <v>0</v>
      </c>
      <c r="D19083" t="n">
        <v>0</v>
      </c>
      <c r="E19083">
        <f>D19083-$H$1*(C19083-$H$2)</f>
        <v/>
      </c>
    </row>
    <row r="19084">
      <c r="A19084" t="inlineStr">
        <is>
          <t>P318176</t>
        </is>
      </c>
      <c r="B19084" t="inlineStr">
        <is>
          <t>treatment</t>
        </is>
      </c>
      <c r="C19084" t="n">
        <v>0</v>
      </c>
      <c r="D19084" t="n">
        <v>0</v>
      </c>
      <c r="E19084">
        <f>D19084-$H$1*(C19084-$H$2)</f>
        <v/>
      </c>
    </row>
    <row r="19085">
      <c r="A19085" t="inlineStr">
        <is>
          <t>P318182</t>
        </is>
      </c>
      <c r="B19085" t="inlineStr">
        <is>
          <t>treatment</t>
        </is>
      </c>
      <c r="C19085" t="n">
        <v>21.37</v>
      </c>
      <c r="D19085" t="n">
        <v>43.76</v>
      </c>
      <c r="E19085">
        <f>D19085-$H$1*(C19085-$H$2)</f>
        <v/>
      </c>
    </row>
    <row r="19086">
      <c r="A19086" t="inlineStr">
        <is>
          <t>P318184</t>
        </is>
      </c>
      <c r="B19086" t="inlineStr">
        <is>
          <t>treatment</t>
        </is>
      </c>
      <c r="C19086" t="n">
        <v>109.32</v>
      </c>
      <c r="D19086" t="n">
        <v>136.27</v>
      </c>
      <c r="E19086">
        <f>D19086-$H$1*(C19086-$H$2)</f>
        <v/>
      </c>
    </row>
    <row r="19087">
      <c r="A19087" t="inlineStr">
        <is>
          <t>P318185</t>
        </is>
      </c>
      <c r="B19087" t="inlineStr">
        <is>
          <t>treatment</t>
        </is>
      </c>
      <c r="C19087" t="n">
        <v>5.9</v>
      </c>
      <c r="D19087" t="n">
        <v>24.94</v>
      </c>
      <c r="E19087">
        <f>D19087-$H$1*(C19087-$H$2)</f>
        <v/>
      </c>
    </row>
    <row r="19088">
      <c r="A19088" t="inlineStr">
        <is>
          <t>P318187</t>
        </is>
      </c>
      <c r="B19088" t="inlineStr">
        <is>
          <t>treatment</t>
        </is>
      </c>
      <c r="C19088" t="n">
        <v>6.48</v>
      </c>
      <c r="D19088" t="n">
        <v>19.84</v>
      </c>
      <c r="E19088">
        <f>D19088-$H$1*(C19088-$H$2)</f>
        <v/>
      </c>
    </row>
    <row r="19089">
      <c r="A19089" t="inlineStr">
        <is>
          <t>P318188</t>
        </is>
      </c>
      <c r="B19089" t="inlineStr">
        <is>
          <t>treatment</t>
        </is>
      </c>
      <c r="C19089" t="n">
        <v>8.48</v>
      </c>
      <c r="D19089" t="n">
        <v>11.99</v>
      </c>
      <c r="E19089">
        <f>D19089-$H$1*(C19089-$H$2)</f>
        <v/>
      </c>
    </row>
    <row r="19090">
      <c r="A19090" t="inlineStr">
        <is>
          <t>P318190</t>
        </is>
      </c>
      <c r="B19090" t="inlineStr">
        <is>
          <t>treatment</t>
        </is>
      </c>
      <c r="C19090" t="n">
        <v>223.33</v>
      </c>
      <c r="D19090" t="n">
        <v>262.61</v>
      </c>
      <c r="E19090">
        <f>D19090-$H$1*(C19090-$H$2)</f>
        <v/>
      </c>
    </row>
    <row r="19091">
      <c r="A19091" t="inlineStr">
        <is>
          <t>P318191</t>
        </is>
      </c>
      <c r="B19091" t="inlineStr">
        <is>
          <t>treatment</t>
        </is>
      </c>
      <c r="C19091" t="n">
        <v>0</v>
      </c>
      <c r="D19091" t="n">
        <v>0</v>
      </c>
      <c r="E19091">
        <f>D19091-$H$1*(C19091-$H$2)</f>
        <v/>
      </c>
    </row>
    <row r="19092">
      <c r="A19092" t="inlineStr">
        <is>
          <t>P318192</t>
        </is>
      </c>
      <c r="B19092" t="inlineStr">
        <is>
          <t>treatment</t>
        </is>
      </c>
      <c r="C19092" t="n">
        <v>61.04</v>
      </c>
      <c r="D19092" t="n">
        <v>49.08</v>
      </c>
      <c r="E19092">
        <f>D19092-$H$1*(C19092-$H$2)</f>
        <v/>
      </c>
    </row>
    <row r="19093">
      <c r="A19093" t="inlineStr">
        <is>
          <t>P318193</t>
        </is>
      </c>
      <c r="B19093" t="inlineStr">
        <is>
          <t>treatment</t>
        </is>
      </c>
      <c r="C19093" t="n">
        <v>0</v>
      </c>
      <c r="D19093" t="n">
        <v>0</v>
      </c>
      <c r="E19093">
        <f>D19093-$H$1*(C19093-$H$2)</f>
        <v/>
      </c>
    </row>
    <row r="19094">
      <c r="A19094" t="inlineStr">
        <is>
          <t>P318197</t>
        </is>
      </c>
      <c r="B19094" t="inlineStr">
        <is>
          <t>treatment</t>
        </is>
      </c>
      <c r="C19094" t="n">
        <v>76.44</v>
      </c>
      <c r="D19094" t="n">
        <v>46.89</v>
      </c>
      <c r="E19094">
        <f>D19094-$H$1*(C19094-$H$2)</f>
        <v/>
      </c>
    </row>
    <row r="19095">
      <c r="A19095" t="inlineStr">
        <is>
          <t>P318200</t>
        </is>
      </c>
      <c r="B19095" t="inlineStr">
        <is>
          <t>treatment</t>
        </is>
      </c>
      <c r="C19095" t="n">
        <v>0</v>
      </c>
      <c r="D19095" t="n">
        <v>0</v>
      </c>
      <c r="E19095">
        <f>D19095-$H$1*(C19095-$H$2)</f>
        <v/>
      </c>
    </row>
    <row r="19096">
      <c r="A19096" t="inlineStr">
        <is>
          <t>P318201</t>
        </is>
      </c>
      <c r="B19096" t="inlineStr">
        <is>
          <t>treatment</t>
        </is>
      </c>
      <c r="C19096" t="n">
        <v>78.45999999999999</v>
      </c>
      <c r="D19096" t="n">
        <v>94.73</v>
      </c>
      <c r="E19096">
        <f>D19096-$H$1*(C19096-$H$2)</f>
        <v/>
      </c>
    </row>
    <row r="19097">
      <c r="A19097" t="inlineStr">
        <is>
          <t>P318202</t>
        </is>
      </c>
      <c r="B19097" t="inlineStr">
        <is>
          <t>treatment</t>
        </is>
      </c>
      <c r="C19097" t="n">
        <v>0</v>
      </c>
      <c r="D19097" t="n">
        <v>0</v>
      </c>
      <c r="E19097">
        <f>D19097-$H$1*(C19097-$H$2)</f>
        <v/>
      </c>
    </row>
    <row r="19098">
      <c r="A19098" t="inlineStr">
        <is>
          <t>P318203</t>
        </is>
      </c>
      <c r="B19098" t="inlineStr">
        <is>
          <t>treatment</t>
        </is>
      </c>
      <c r="C19098" t="n">
        <v>199.22</v>
      </c>
      <c r="D19098" t="n">
        <v>101.42</v>
      </c>
      <c r="E19098">
        <f>D19098-$H$1*(C19098-$H$2)</f>
        <v/>
      </c>
    </row>
    <row r="19099">
      <c r="A19099" t="inlineStr">
        <is>
          <t>P318206</t>
        </is>
      </c>
      <c r="B19099" t="inlineStr">
        <is>
          <t>treatment</t>
        </is>
      </c>
      <c r="C19099" t="n">
        <v>0</v>
      </c>
      <c r="D19099" t="n">
        <v>0</v>
      </c>
      <c r="E19099">
        <f>D19099-$H$1*(C19099-$H$2)</f>
        <v/>
      </c>
    </row>
    <row r="19100">
      <c r="A19100" t="inlineStr">
        <is>
          <t>P318209</t>
        </is>
      </c>
      <c r="B19100" t="inlineStr">
        <is>
          <t>treatment</t>
        </is>
      </c>
      <c r="C19100" t="n">
        <v>56.81</v>
      </c>
      <c r="D19100" t="n">
        <v>95.03</v>
      </c>
      <c r="E19100">
        <f>D19100-$H$1*(C19100-$H$2)</f>
        <v/>
      </c>
    </row>
    <row r="19101">
      <c r="A19101" t="inlineStr">
        <is>
          <t>P318211</t>
        </is>
      </c>
      <c r="B19101" t="inlineStr">
        <is>
          <t>treatment</t>
        </is>
      </c>
      <c r="C19101" t="n">
        <v>0</v>
      </c>
      <c r="D19101" t="n">
        <v>0</v>
      </c>
      <c r="E19101">
        <f>D19101-$H$1*(C19101-$H$2)</f>
        <v/>
      </c>
    </row>
    <row r="19102">
      <c r="A19102" t="inlineStr">
        <is>
          <t>P318214</t>
        </is>
      </c>
      <c r="B19102" t="inlineStr">
        <is>
          <t>treatment</t>
        </is>
      </c>
      <c r="C19102" t="n">
        <v>4.31</v>
      </c>
      <c r="D19102" t="n">
        <v>2.28</v>
      </c>
      <c r="E19102">
        <f>D19102-$H$1*(C19102-$H$2)</f>
        <v/>
      </c>
    </row>
    <row r="19103">
      <c r="A19103" t="inlineStr">
        <is>
          <t>P318215</t>
        </is>
      </c>
      <c r="B19103" t="inlineStr">
        <is>
          <t>treatment</t>
        </is>
      </c>
      <c r="C19103" t="n">
        <v>1.83</v>
      </c>
      <c r="D19103" t="n">
        <v>5.7</v>
      </c>
      <c r="E19103">
        <f>D19103-$H$1*(C19103-$H$2)</f>
        <v/>
      </c>
    </row>
    <row r="19104">
      <c r="A19104" t="inlineStr">
        <is>
          <t>P318216</t>
        </is>
      </c>
      <c r="B19104" t="inlineStr">
        <is>
          <t>treatment</t>
        </is>
      </c>
      <c r="C19104" t="n">
        <v>45.91</v>
      </c>
      <c r="D19104" t="n">
        <v>20.78</v>
      </c>
      <c r="E19104">
        <f>D19104-$H$1*(C19104-$H$2)</f>
        <v/>
      </c>
    </row>
    <row r="19105">
      <c r="A19105" t="inlineStr">
        <is>
          <t>P318217</t>
        </is>
      </c>
      <c r="B19105" t="inlineStr">
        <is>
          <t>treatment</t>
        </is>
      </c>
      <c r="C19105" t="n">
        <v>4.52</v>
      </c>
      <c r="D19105" t="n">
        <v>6.21</v>
      </c>
      <c r="E19105">
        <f>D19105-$H$1*(C19105-$H$2)</f>
        <v/>
      </c>
    </row>
    <row r="19106">
      <c r="A19106" t="inlineStr">
        <is>
          <t>P318219</t>
        </is>
      </c>
      <c r="B19106" t="inlineStr">
        <is>
          <t>treatment</t>
        </is>
      </c>
      <c r="C19106" t="n">
        <v>28.71</v>
      </c>
      <c r="D19106" t="n">
        <v>34.89</v>
      </c>
      <c r="E19106">
        <f>D19106-$H$1*(C19106-$H$2)</f>
        <v/>
      </c>
    </row>
    <row r="19107">
      <c r="A19107" t="inlineStr">
        <is>
          <t>P318221</t>
        </is>
      </c>
      <c r="B19107" t="inlineStr">
        <is>
          <t>treatment</t>
        </is>
      </c>
      <c r="C19107" t="n">
        <v>0</v>
      </c>
      <c r="D19107" t="n">
        <v>0</v>
      </c>
      <c r="E19107">
        <f>D19107-$H$1*(C19107-$H$2)</f>
        <v/>
      </c>
    </row>
    <row r="19108">
      <c r="A19108" t="inlineStr">
        <is>
          <t>P318223</t>
        </is>
      </c>
      <c r="B19108" t="inlineStr">
        <is>
          <t>treatment</t>
        </is>
      </c>
      <c r="C19108" t="n">
        <v>1.3</v>
      </c>
      <c r="D19108" t="n">
        <v>0</v>
      </c>
      <c r="E19108">
        <f>D19108-$H$1*(C19108-$H$2)</f>
        <v/>
      </c>
    </row>
    <row r="19109">
      <c r="A19109" t="inlineStr">
        <is>
          <t>P318225</t>
        </is>
      </c>
      <c r="B19109" t="inlineStr">
        <is>
          <t>treatment</t>
        </is>
      </c>
      <c r="C19109" t="n">
        <v>76.88</v>
      </c>
      <c r="D19109" t="n">
        <v>41.11</v>
      </c>
      <c r="E19109">
        <f>D19109-$H$1*(C19109-$H$2)</f>
        <v/>
      </c>
    </row>
    <row r="19110">
      <c r="A19110" t="inlineStr">
        <is>
          <t>P318227</t>
        </is>
      </c>
      <c r="B19110" t="inlineStr">
        <is>
          <t>treatment</t>
        </is>
      </c>
      <c r="C19110" t="n">
        <v>2.64</v>
      </c>
      <c r="D19110" t="n">
        <v>5.46</v>
      </c>
      <c r="E19110">
        <f>D19110-$H$1*(C19110-$H$2)</f>
        <v/>
      </c>
    </row>
    <row r="19111">
      <c r="A19111" t="inlineStr">
        <is>
          <t>P318228</t>
        </is>
      </c>
      <c r="B19111" t="inlineStr">
        <is>
          <t>treatment</t>
        </is>
      </c>
      <c r="C19111" t="n">
        <v>195.28</v>
      </c>
      <c r="D19111" t="n">
        <v>150.18</v>
      </c>
      <c r="E19111">
        <f>D19111-$H$1*(C19111-$H$2)</f>
        <v/>
      </c>
    </row>
    <row r="19112">
      <c r="A19112" t="inlineStr">
        <is>
          <t>P318230</t>
        </is>
      </c>
      <c r="B19112" t="inlineStr">
        <is>
          <t>treatment</t>
        </is>
      </c>
      <c r="C19112" t="n">
        <v>14.19</v>
      </c>
      <c r="D19112" t="n">
        <v>25.15</v>
      </c>
      <c r="E19112">
        <f>D19112-$H$1*(C19112-$H$2)</f>
        <v/>
      </c>
    </row>
    <row r="19113">
      <c r="A19113" t="inlineStr">
        <is>
          <t>P318232</t>
        </is>
      </c>
      <c r="B19113" t="inlineStr">
        <is>
          <t>treatment</t>
        </is>
      </c>
      <c r="C19113" t="n">
        <v>85.97</v>
      </c>
      <c r="D19113" t="n">
        <v>84.29000000000001</v>
      </c>
      <c r="E19113">
        <f>D19113-$H$1*(C19113-$H$2)</f>
        <v/>
      </c>
    </row>
    <row r="19114">
      <c r="A19114" t="inlineStr">
        <is>
          <t>P318233</t>
        </is>
      </c>
      <c r="B19114" t="inlineStr">
        <is>
          <t>treatment</t>
        </is>
      </c>
      <c r="C19114" t="n">
        <v>0</v>
      </c>
      <c r="D19114" t="n">
        <v>0</v>
      </c>
      <c r="E19114">
        <f>D19114-$H$1*(C19114-$H$2)</f>
        <v/>
      </c>
    </row>
    <row r="19115">
      <c r="A19115" t="inlineStr">
        <is>
          <t>P318234</t>
        </is>
      </c>
      <c r="B19115" t="inlineStr">
        <is>
          <t>treatment</t>
        </is>
      </c>
      <c r="C19115" t="n">
        <v>0</v>
      </c>
      <c r="D19115" t="n">
        <v>0</v>
      </c>
      <c r="E19115">
        <f>D19115-$H$1*(C19115-$H$2)</f>
        <v/>
      </c>
    </row>
    <row r="19116">
      <c r="A19116" t="inlineStr">
        <is>
          <t>P318238</t>
        </is>
      </c>
      <c r="B19116" t="inlineStr">
        <is>
          <t>treatment</t>
        </is>
      </c>
      <c r="C19116" t="n">
        <v>0</v>
      </c>
      <c r="D19116" t="n">
        <v>0</v>
      </c>
      <c r="E19116">
        <f>D19116-$H$1*(C19116-$H$2)</f>
        <v/>
      </c>
    </row>
    <row r="19117">
      <c r="A19117" t="inlineStr">
        <is>
          <t>P318239</t>
        </is>
      </c>
      <c r="B19117" t="inlineStr">
        <is>
          <t>treatment</t>
        </is>
      </c>
      <c r="C19117" t="n">
        <v>48.66</v>
      </c>
      <c r="D19117" t="n">
        <v>32.79</v>
      </c>
      <c r="E19117">
        <f>D19117-$H$1*(C19117-$H$2)</f>
        <v/>
      </c>
    </row>
    <row r="19118">
      <c r="A19118" t="inlineStr">
        <is>
          <t>P318240</t>
        </is>
      </c>
      <c r="B19118" t="inlineStr">
        <is>
          <t>treatment</t>
        </is>
      </c>
      <c r="C19118" t="n">
        <v>87.77</v>
      </c>
      <c r="D19118" t="n">
        <v>69.56</v>
      </c>
      <c r="E19118">
        <f>D19118-$H$1*(C19118-$H$2)</f>
        <v/>
      </c>
    </row>
    <row r="19119">
      <c r="A19119" t="inlineStr">
        <is>
          <t>P318241</t>
        </is>
      </c>
      <c r="B19119" t="inlineStr">
        <is>
          <t>treatment</t>
        </is>
      </c>
      <c r="C19119" t="n">
        <v>20.88</v>
      </c>
      <c r="D19119" t="n">
        <v>2.41</v>
      </c>
      <c r="E19119">
        <f>D19119-$H$1*(C19119-$H$2)</f>
        <v/>
      </c>
    </row>
    <row r="19120">
      <c r="A19120" t="inlineStr">
        <is>
          <t>P318243</t>
        </is>
      </c>
      <c r="B19120" t="inlineStr">
        <is>
          <t>treatment</t>
        </is>
      </c>
      <c r="C19120" t="n">
        <v>1.86</v>
      </c>
      <c r="D19120" t="n">
        <v>11.1</v>
      </c>
      <c r="E19120">
        <f>D19120-$H$1*(C19120-$H$2)</f>
        <v/>
      </c>
    </row>
    <row r="19121">
      <c r="A19121" t="inlineStr">
        <is>
          <t>P318245</t>
        </is>
      </c>
      <c r="B19121" t="inlineStr">
        <is>
          <t>treatment</t>
        </is>
      </c>
      <c r="C19121" t="n">
        <v>35.11</v>
      </c>
      <c r="D19121" t="n">
        <v>46.36</v>
      </c>
      <c r="E19121">
        <f>D19121-$H$1*(C19121-$H$2)</f>
        <v/>
      </c>
    </row>
    <row r="19122">
      <c r="A19122" t="inlineStr">
        <is>
          <t>P318247</t>
        </is>
      </c>
      <c r="B19122" t="inlineStr">
        <is>
          <t>treatment</t>
        </is>
      </c>
      <c r="C19122" t="n">
        <v>0</v>
      </c>
      <c r="D19122" t="n">
        <v>0</v>
      </c>
      <c r="E19122">
        <f>D19122-$H$1*(C19122-$H$2)</f>
        <v/>
      </c>
    </row>
    <row r="19123">
      <c r="A19123" t="inlineStr">
        <is>
          <t>P318254</t>
        </is>
      </c>
      <c r="B19123" t="inlineStr">
        <is>
          <t>treatment</t>
        </is>
      </c>
      <c r="C19123" t="n">
        <v>13.4</v>
      </c>
      <c r="D19123" t="n">
        <v>13.53</v>
      </c>
      <c r="E19123">
        <f>D19123-$H$1*(C19123-$H$2)</f>
        <v/>
      </c>
    </row>
    <row r="19124">
      <c r="A19124" t="inlineStr">
        <is>
          <t>P318257</t>
        </is>
      </c>
      <c r="B19124" t="inlineStr">
        <is>
          <t>treatment</t>
        </is>
      </c>
      <c r="C19124" t="n">
        <v>17.72</v>
      </c>
      <c r="D19124" t="n">
        <v>10.81</v>
      </c>
      <c r="E19124">
        <f>D19124-$H$1*(C19124-$H$2)</f>
        <v/>
      </c>
    </row>
    <row r="19125">
      <c r="A19125" t="inlineStr">
        <is>
          <t>P318259</t>
        </is>
      </c>
      <c r="B19125" t="inlineStr">
        <is>
          <t>treatment</t>
        </is>
      </c>
      <c r="C19125" t="n">
        <v>54.22</v>
      </c>
      <c r="D19125" t="n">
        <v>46.47</v>
      </c>
      <c r="E19125">
        <f>D19125-$H$1*(C19125-$H$2)</f>
        <v/>
      </c>
    </row>
    <row r="19126">
      <c r="A19126" t="inlineStr">
        <is>
          <t>P318262</t>
        </is>
      </c>
      <c r="B19126" t="inlineStr">
        <is>
          <t>treatment</t>
        </is>
      </c>
      <c r="C19126" t="n">
        <v>0</v>
      </c>
      <c r="D19126" t="n">
        <v>0</v>
      </c>
      <c r="E19126">
        <f>D19126-$H$1*(C19126-$H$2)</f>
        <v/>
      </c>
    </row>
    <row r="19127">
      <c r="A19127" t="inlineStr">
        <is>
          <t>P318263</t>
        </is>
      </c>
      <c r="B19127" t="inlineStr">
        <is>
          <t>treatment</t>
        </is>
      </c>
      <c r="C19127" t="n">
        <v>147.18</v>
      </c>
      <c r="D19127" t="n">
        <v>112.5</v>
      </c>
      <c r="E19127">
        <f>D19127-$H$1*(C19127-$H$2)</f>
        <v/>
      </c>
    </row>
    <row r="19128">
      <c r="A19128" t="inlineStr">
        <is>
          <t>P318264</t>
        </is>
      </c>
      <c r="B19128" t="inlineStr">
        <is>
          <t>treatment</t>
        </is>
      </c>
      <c r="C19128" t="n">
        <v>0</v>
      </c>
      <c r="D19128" t="n">
        <v>0</v>
      </c>
      <c r="E19128">
        <f>D19128-$H$1*(C19128-$H$2)</f>
        <v/>
      </c>
    </row>
    <row r="19129">
      <c r="A19129" t="inlineStr">
        <is>
          <t>P318266</t>
        </is>
      </c>
      <c r="B19129" t="inlineStr">
        <is>
          <t>treatment</t>
        </is>
      </c>
      <c r="C19129" t="n">
        <v>81.78</v>
      </c>
      <c r="D19129" t="n">
        <v>53.46</v>
      </c>
      <c r="E19129">
        <f>D19129-$H$1*(C19129-$H$2)</f>
        <v/>
      </c>
    </row>
    <row r="19130">
      <c r="A19130" t="inlineStr">
        <is>
          <t>P318267</t>
        </is>
      </c>
      <c r="B19130" t="inlineStr">
        <is>
          <t>treatment</t>
        </is>
      </c>
      <c r="C19130" t="n">
        <v>7.31</v>
      </c>
      <c r="D19130" t="n">
        <v>7.38</v>
      </c>
      <c r="E19130">
        <f>D19130-$H$1*(C19130-$H$2)</f>
        <v/>
      </c>
    </row>
    <row r="19131">
      <c r="A19131" t="inlineStr">
        <is>
          <t>P318269</t>
        </is>
      </c>
      <c r="B19131" t="inlineStr">
        <is>
          <t>treatment</t>
        </is>
      </c>
      <c r="C19131" t="n">
        <v>0</v>
      </c>
      <c r="D19131" t="n">
        <v>0</v>
      </c>
      <c r="E19131">
        <f>D19131-$H$1*(C19131-$H$2)</f>
        <v/>
      </c>
    </row>
    <row r="19132">
      <c r="A19132" t="inlineStr">
        <is>
          <t>P318270</t>
        </is>
      </c>
      <c r="B19132" t="inlineStr">
        <is>
          <t>treatment</t>
        </is>
      </c>
      <c r="C19132" t="n">
        <v>51.34</v>
      </c>
      <c r="D19132" t="n">
        <v>113.38</v>
      </c>
      <c r="E19132">
        <f>D19132-$H$1*(C19132-$H$2)</f>
        <v/>
      </c>
    </row>
    <row r="19133">
      <c r="A19133" t="inlineStr">
        <is>
          <t>P318271</t>
        </is>
      </c>
      <c r="B19133" t="inlineStr">
        <is>
          <t>treatment</t>
        </is>
      </c>
      <c r="C19133" t="n">
        <v>23.03</v>
      </c>
      <c r="D19133" t="n">
        <v>25.63</v>
      </c>
      <c r="E19133">
        <f>D19133-$H$1*(C19133-$H$2)</f>
        <v/>
      </c>
    </row>
    <row r="19134">
      <c r="A19134" t="inlineStr">
        <is>
          <t>P318275</t>
        </is>
      </c>
      <c r="B19134" t="inlineStr">
        <is>
          <t>treatment</t>
        </is>
      </c>
      <c r="C19134" t="n">
        <v>151.26</v>
      </c>
      <c r="D19134" t="n">
        <v>103.14</v>
      </c>
      <c r="E19134">
        <f>D19134-$H$1*(C19134-$H$2)</f>
        <v/>
      </c>
    </row>
    <row r="19135">
      <c r="A19135" t="inlineStr">
        <is>
          <t>P318277</t>
        </is>
      </c>
      <c r="B19135" t="inlineStr">
        <is>
          <t>treatment</t>
        </is>
      </c>
      <c r="C19135" t="n">
        <v>0</v>
      </c>
      <c r="D19135" t="n">
        <v>2.51</v>
      </c>
      <c r="E19135">
        <f>D19135-$H$1*(C19135-$H$2)</f>
        <v/>
      </c>
    </row>
    <row r="19136">
      <c r="A19136" t="inlineStr">
        <is>
          <t>P318278</t>
        </is>
      </c>
      <c r="B19136" t="inlineStr">
        <is>
          <t>treatment</t>
        </is>
      </c>
      <c r="C19136" t="n">
        <v>74.64</v>
      </c>
      <c r="D19136" t="n">
        <v>55.35</v>
      </c>
      <c r="E19136">
        <f>D19136-$H$1*(C19136-$H$2)</f>
        <v/>
      </c>
    </row>
    <row r="19137">
      <c r="A19137" t="inlineStr">
        <is>
          <t>P318279</t>
        </is>
      </c>
      <c r="B19137" t="inlineStr">
        <is>
          <t>treatment</t>
        </is>
      </c>
      <c r="C19137" t="n">
        <v>277.88</v>
      </c>
      <c r="D19137" t="n">
        <v>182.75</v>
      </c>
      <c r="E19137">
        <f>D19137-$H$1*(C19137-$H$2)</f>
        <v/>
      </c>
    </row>
    <row r="19138">
      <c r="A19138" t="inlineStr">
        <is>
          <t>P318280</t>
        </is>
      </c>
      <c r="B19138" t="inlineStr">
        <is>
          <t>treatment</t>
        </is>
      </c>
      <c r="C19138" t="n">
        <v>0</v>
      </c>
      <c r="D19138" t="n">
        <v>0.33</v>
      </c>
      <c r="E19138">
        <f>D19138-$H$1*(C19138-$H$2)</f>
        <v/>
      </c>
    </row>
    <row r="19139">
      <c r="A19139" t="inlineStr">
        <is>
          <t>P318283</t>
        </is>
      </c>
      <c r="B19139" t="inlineStr">
        <is>
          <t>treatment</t>
        </is>
      </c>
      <c r="C19139" t="n">
        <v>0</v>
      </c>
      <c r="D19139" t="n">
        <v>0</v>
      </c>
      <c r="E19139">
        <f>D19139-$H$1*(C19139-$H$2)</f>
        <v/>
      </c>
    </row>
    <row r="19140">
      <c r="A19140" t="inlineStr">
        <is>
          <t>P318285</t>
        </is>
      </c>
      <c r="B19140" t="inlineStr">
        <is>
          <t>treatment</t>
        </is>
      </c>
      <c r="C19140" t="n">
        <v>23.33</v>
      </c>
      <c r="D19140" t="n">
        <v>9.85</v>
      </c>
      <c r="E19140">
        <f>D19140-$H$1*(C19140-$H$2)</f>
        <v/>
      </c>
    </row>
    <row r="19141">
      <c r="A19141" t="inlineStr">
        <is>
          <t>P318289</t>
        </is>
      </c>
      <c r="B19141" t="inlineStr">
        <is>
          <t>treatment</t>
        </is>
      </c>
      <c r="C19141" t="n">
        <v>17.46</v>
      </c>
      <c r="D19141" t="n">
        <v>16.86</v>
      </c>
      <c r="E19141">
        <f>D19141-$H$1*(C19141-$H$2)</f>
        <v/>
      </c>
    </row>
    <row r="19142">
      <c r="A19142" t="inlineStr">
        <is>
          <t>P318290</t>
        </is>
      </c>
      <c r="B19142" t="inlineStr">
        <is>
          <t>treatment</t>
        </is>
      </c>
      <c r="C19142" t="n">
        <v>0</v>
      </c>
      <c r="D19142" t="n">
        <v>0</v>
      </c>
      <c r="E19142">
        <f>D19142-$H$1*(C19142-$H$2)</f>
        <v/>
      </c>
    </row>
    <row r="19143">
      <c r="A19143" t="inlineStr">
        <is>
          <t>P318291</t>
        </is>
      </c>
      <c r="B19143" t="inlineStr">
        <is>
          <t>treatment</t>
        </is>
      </c>
      <c r="C19143" t="n">
        <v>49.65</v>
      </c>
      <c r="D19143" t="n">
        <v>15.43</v>
      </c>
      <c r="E19143">
        <f>D19143-$H$1*(C19143-$H$2)</f>
        <v/>
      </c>
    </row>
    <row r="19144">
      <c r="A19144" t="inlineStr">
        <is>
          <t>P318294</t>
        </is>
      </c>
      <c r="B19144" t="inlineStr">
        <is>
          <t>treatment</t>
        </is>
      </c>
      <c r="C19144" t="n">
        <v>11.33</v>
      </c>
      <c r="D19144" t="n">
        <v>7.37</v>
      </c>
      <c r="E19144">
        <f>D19144-$H$1*(C19144-$H$2)</f>
        <v/>
      </c>
    </row>
    <row r="19145">
      <c r="A19145" t="inlineStr">
        <is>
          <t>P318295</t>
        </is>
      </c>
      <c r="B19145" t="inlineStr">
        <is>
          <t>treatment</t>
        </is>
      </c>
      <c r="C19145" t="n">
        <v>0</v>
      </c>
      <c r="D19145" t="n">
        <v>0</v>
      </c>
      <c r="E19145">
        <f>D19145-$H$1*(C19145-$H$2)</f>
        <v/>
      </c>
    </row>
    <row r="19146">
      <c r="A19146" t="inlineStr">
        <is>
          <t>P318298</t>
        </is>
      </c>
      <c r="B19146" t="inlineStr">
        <is>
          <t>treatment</t>
        </is>
      </c>
      <c r="C19146" t="n">
        <v>6.69</v>
      </c>
      <c r="D19146" t="n">
        <v>0</v>
      </c>
      <c r="E19146">
        <f>D19146-$H$1*(C19146-$H$2)</f>
        <v/>
      </c>
    </row>
    <row r="19147">
      <c r="A19147" t="inlineStr">
        <is>
          <t>P318300</t>
        </is>
      </c>
      <c r="B19147" t="inlineStr">
        <is>
          <t>treatment</t>
        </is>
      </c>
      <c r="C19147" t="n">
        <v>19.88</v>
      </c>
      <c r="D19147" t="n">
        <v>25.03</v>
      </c>
      <c r="E19147">
        <f>D19147-$H$1*(C19147-$H$2)</f>
        <v/>
      </c>
    </row>
    <row r="19148">
      <c r="A19148" t="inlineStr">
        <is>
          <t>P318303</t>
        </is>
      </c>
      <c r="B19148" t="inlineStr">
        <is>
          <t>treatment</t>
        </is>
      </c>
      <c r="C19148" t="n">
        <v>67.01000000000001</v>
      </c>
      <c r="D19148" t="n">
        <v>68.06</v>
      </c>
      <c r="E19148">
        <f>D19148-$H$1*(C19148-$H$2)</f>
        <v/>
      </c>
    </row>
    <row r="19149">
      <c r="A19149" t="inlineStr">
        <is>
          <t>P318304</t>
        </is>
      </c>
      <c r="B19149" t="inlineStr">
        <is>
          <t>treatment</t>
        </is>
      </c>
      <c r="C19149" t="n">
        <v>14.77</v>
      </c>
      <c r="D19149" t="n">
        <v>2.79</v>
      </c>
      <c r="E19149">
        <f>D19149-$H$1*(C19149-$H$2)</f>
        <v/>
      </c>
    </row>
    <row r="19150">
      <c r="A19150" t="inlineStr">
        <is>
          <t>P318307</t>
        </is>
      </c>
      <c r="B19150" t="inlineStr">
        <is>
          <t>treatment</t>
        </is>
      </c>
      <c r="C19150" t="n">
        <v>0</v>
      </c>
      <c r="D19150" t="n">
        <v>0</v>
      </c>
      <c r="E19150">
        <f>D19150-$H$1*(C19150-$H$2)</f>
        <v/>
      </c>
    </row>
    <row r="19151">
      <c r="A19151" t="inlineStr">
        <is>
          <t>P318308</t>
        </is>
      </c>
      <c r="B19151" t="inlineStr">
        <is>
          <t>treatment</t>
        </is>
      </c>
      <c r="C19151" t="n">
        <v>0</v>
      </c>
      <c r="D19151" t="n">
        <v>0</v>
      </c>
      <c r="E19151">
        <f>D19151-$H$1*(C19151-$H$2)</f>
        <v/>
      </c>
    </row>
    <row r="19152">
      <c r="A19152" t="inlineStr">
        <is>
          <t>P318309</t>
        </is>
      </c>
      <c r="B19152" t="inlineStr">
        <is>
          <t>treatment</t>
        </is>
      </c>
      <c r="C19152" t="n">
        <v>0</v>
      </c>
      <c r="D19152" t="n">
        <v>0</v>
      </c>
      <c r="E19152">
        <f>D19152-$H$1*(C19152-$H$2)</f>
        <v/>
      </c>
    </row>
    <row r="19153">
      <c r="A19153" t="inlineStr">
        <is>
          <t>P318310</t>
        </is>
      </c>
      <c r="B19153" t="inlineStr">
        <is>
          <t>treatment</t>
        </is>
      </c>
      <c r="C19153" t="n">
        <v>90.70999999999999</v>
      </c>
      <c r="D19153" t="n">
        <v>123.59</v>
      </c>
      <c r="E19153">
        <f>D19153-$H$1*(C19153-$H$2)</f>
        <v/>
      </c>
    </row>
    <row r="19154">
      <c r="A19154" t="inlineStr">
        <is>
          <t>P318312</t>
        </is>
      </c>
      <c r="B19154" t="inlineStr">
        <is>
          <t>treatment</t>
        </is>
      </c>
      <c r="C19154" t="n">
        <v>9.359999999999999</v>
      </c>
      <c r="D19154" t="n">
        <v>17.89</v>
      </c>
      <c r="E19154">
        <f>D19154-$H$1*(C19154-$H$2)</f>
        <v/>
      </c>
    </row>
    <row r="19155">
      <c r="A19155" t="inlineStr">
        <is>
          <t>P318313</t>
        </is>
      </c>
      <c r="B19155" t="inlineStr">
        <is>
          <t>treatment</t>
        </is>
      </c>
      <c r="C19155" t="n">
        <v>0</v>
      </c>
      <c r="D19155" t="n">
        <v>0</v>
      </c>
      <c r="E19155">
        <f>D19155-$H$1*(C19155-$H$2)</f>
        <v/>
      </c>
    </row>
    <row r="19156">
      <c r="A19156" t="inlineStr">
        <is>
          <t>P318315</t>
        </is>
      </c>
      <c r="B19156" t="inlineStr">
        <is>
          <t>treatment</t>
        </is>
      </c>
      <c r="C19156" t="n">
        <v>7.92</v>
      </c>
      <c r="D19156" t="n">
        <v>8.41</v>
      </c>
      <c r="E19156">
        <f>D19156-$H$1*(C19156-$H$2)</f>
        <v/>
      </c>
    </row>
    <row r="19157">
      <c r="A19157" t="inlineStr">
        <is>
          <t>P318316</t>
        </is>
      </c>
      <c r="B19157" t="inlineStr">
        <is>
          <t>treatment</t>
        </is>
      </c>
      <c r="C19157" t="n">
        <v>40.51</v>
      </c>
      <c r="D19157" t="n">
        <v>29.43</v>
      </c>
      <c r="E19157">
        <f>D19157-$H$1*(C19157-$H$2)</f>
        <v/>
      </c>
    </row>
    <row r="19158">
      <c r="A19158" t="inlineStr">
        <is>
          <t>P318321</t>
        </is>
      </c>
      <c r="B19158" t="inlineStr">
        <is>
          <t>treatment</t>
        </is>
      </c>
      <c r="C19158" t="n">
        <v>0</v>
      </c>
      <c r="D19158" t="n">
        <v>0</v>
      </c>
      <c r="E19158">
        <f>D19158-$H$1*(C19158-$H$2)</f>
        <v/>
      </c>
    </row>
    <row r="19159">
      <c r="A19159" t="inlineStr">
        <is>
          <t>P318323</t>
        </is>
      </c>
      <c r="B19159" t="inlineStr">
        <is>
          <t>treatment</t>
        </is>
      </c>
      <c r="C19159" t="n">
        <v>38.43</v>
      </c>
      <c r="D19159" t="n">
        <v>78.23999999999999</v>
      </c>
      <c r="E19159">
        <f>D19159-$H$1*(C19159-$H$2)</f>
        <v/>
      </c>
    </row>
    <row r="19160">
      <c r="A19160" t="inlineStr">
        <is>
          <t>P318329</t>
        </is>
      </c>
      <c r="B19160" t="inlineStr">
        <is>
          <t>treatment</t>
        </is>
      </c>
      <c r="C19160" t="n">
        <v>69.03</v>
      </c>
      <c r="D19160" t="n">
        <v>29.52</v>
      </c>
      <c r="E19160">
        <f>D19160-$H$1*(C19160-$H$2)</f>
        <v/>
      </c>
    </row>
    <row r="19161">
      <c r="A19161" t="inlineStr">
        <is>
          <t>P318331</t>
        </is>
      </c>
      <c r="B19161" t="inlineStr">
        <is>
          <t>treatment</t>
        </is>
      </c>
      <c r="C19161" t="n">
        <v>0</v>
      </c>
      <c r="D19161" t="n">
        <v>0</v>
      </c>
      <c r="E19161">
        <f>D19161-$H$1*(C19161-$H$2)</f>
        <v/>
      </c>
    </row>
    <row r="19162">
      <c r="A19162" t="inlineStr">
        <is>
          <t>P318332</t>
        </is>
      </c>
      <c r="B19162" t="inlineStr">
        <is>
          <t>treatment</t>
        </is>
      </c>
      <c r="C19162" t="n">
        <v>32.91</v>
      </c>
      <c r="D19162" t="n">
        <v>39.1</v>
      </c>
      <c r="E19162">
        <f>D19162-$H$1*(C19162-$H$2)</f>
        <v/>
      </c>
    </row>
    <row r="19163">
      <c r="A19163" t="inlineStr">
        <is>
          <t>P318333</t>
        </is>
      </c>
      <c r="B19163" t="inlineStr">
        <is>
          <t>treatment</t>
        </is>
      </c>
      <c r="C19163" t="n">
        <v>0</v>
      </c>
      <c r="D19163" t="n">
        <v>0</v>
      </c>
      <c r="E19163">
        <f>D19163-$H$1*(C19163-$H$2)</f>
        <v/>
      </c>
    </row>
    <row r="19164">
      <c r="A19164" t="inlineStr">
        <is>
          <t>P318335</t>
        </is>
      </c>
      <c r="B19164" t="inlineStr">
        <is>
          <t>treatment</t>
        </is>
      </c>
      <c r="C19164" t="n">
        <v>71.42</v>
      </c>
      <c r="D19164" t="n">
        <v>18.6</v>
      </c>
      <c r="E19164">
        <f>D19164-$H$1*(C19164-$H$2)</f>
        <v/>
      </c>
    </row>
    <row r="19165">
      <c r="A19165" t="inlineStr">
        <is>
          <t>P318336</t>
        </is>
      </c>
      <c r="B19165" t="inlineStr">
        <is>
          <t>treatment</t>
        </is>
      </c>
      <c r="C19165" t="n">
        <v>9.93</v>
      </c>
      <c r="D19165" t="n">
        <v>22.6</v>
      </c>
      <c r="E19165">
        <f>D19165-$H$1*(C19165-$H$2)</f>
        <v/>
      </c>
    </row>
    <row r="19166">
      <c r="A19166" t="inlineStr">
        <is>
          <t>P318337</t>
        </is>
      </c>
      <c r="B19166" t="inlineStr">
        <is>
          <t>treatment</t>
        </is>
      </c>
      <c r="C19166" t="n">
        <v>8.75</v>
      </c>
      <c r="D19166" t="n">
        <v>29.61</v>
      </c>
      <c r="E19166">
        <f>D19166-$H$1*(C19166-$H$2)</f>
        <v/>
      </c>
    </row>
    <row r="19167">
      <c r="A19167" t="inlineStr">
        <is>
          <t>P318338</t>
        </is>
      </c>
      <c r="B19167" t="inlineStr">
        <is>
          <t>treatment</t>
        </is>
      </c>
      <c r="C19167" t="n">
        <v>5.99</v>
      </c>
      <c r="D19167" t="n">
        <v>3.77</v>
      </c>
      <c r="E19167">
        <f>D19167-$H$1*(C19167-$H$2)</f>
        <v/>
      </c>
    </row>
    <row r="19168">
      <c r="A19168" t="inlineStr">
        <is>
          <t>P318339</t>
        </is>
      </c>
      <c r="B19168" t="inlineStr">
        <is>
          <t>treatment</t>
        </is>
      </c>
      <c r="C19168" t="n">
        <v>0</v>
      </c>
      <c r="D19168" t="n">
        <v>0.19</v>
      </c>
      <c r="E19168">
        <f>D19168-$H$1*(C19168-$H$2)</f>
        <v/>
      </c>
    </row>
    <row r="19169">
      <c r="A19169" t="inlineStr">
        <is>
          <t>P318341</t>
        </is>
      </c>
      <c r="B19169" t="inlineStr">
        <is>
          <t>treatment</t>
        </is>
      </c>
      <c r="C19169" t="n">
        <v>22.02</v>
      </c>
      <c r="D19169" t="n">
        <v>36.67</v>
      </c>
      <c r="E19169">
        <f>D19169-$H$1*(C19169-$H$2)</f>
        <v/>
      </c>
    </row>
    <row r="19170">
      <c r="A19170" t="inlineStr">
        <is>
          <t>P318342</t>
        </is>
      </c>
      <c r="B19170" t="inlineStr">
        <is>
          <t>treatment</t>
        </is>
      </c>
      <c r="C19170" t="n">
        <v>97.76000000000001</v>
      </c>
      <c r="D19170" t="n">
        <v>160.81</v>
      </c>
      <c r="E19170">
        <f>D19170-$H$1*(C19170-$H$2)</f>
        <v/>
      </c>
    </row>
    <row r="19171">
      <c r="A19171" t="inlineStr">
        <is>
          <t>P318343</t>
        </is>
      </c>
      <c r="B19171" t="inlineStr">
        <is>
          <t>treatment</t>
        </is>
      </c>
      <c r="C19171" t="n">
        <v>29.77</v>
      </c>
      <c r="D19171" t="n">
        <v>21.71</v>
      </c>
      <c r="E19171">
        <f>D19171-$H$1*(C19171-$H$2)</f>
        <v/>
      </c>
    </row>
    <row r="19172">
      <c r="A19172" t="inlineStr">
        <is>
          <t>P318345</t>
        </is>
      </c>
      <c r="B19172" t="inlineStr">
        <is>
          <t>treatment</t>
        </is>
      </c>
      <c r="C19172" t="n">
        <v>69.98999999999999</v>
      </c>
      <c r="D19172" t="n">
        <v>105.65</v>
      </c>
      <c r="E19172">
        <f>D19172-$H$1*(C19172-$H$2)</f>
        <v/>
      </c>
    </row>
    <row r="19173">
      <c r="A19173" t="inlineStr">
        <is>
          <t>P318346</t>
        </is>
      </c>
      <c r="B19173" t="inlineStr">
        <is>
          <t>treatment</t>
        </is>
      </c>
      <c r="C19173" t="n">
        <v>78.73999999999999</v>
      </c>
      <c r="D19173" t="n">
        <v>216.34</v>
      </c>
      <c r="E19173">
        <f>D19173-$H$1*(C19173-$H$2)</f>
        <v/>
      </c>
    </row>
    <row r="19174">
      <c r="A19174" t="inlineStr">
        <is>
          <t>P318347</t>
        </is>
      </c>
      <c r="B19174" t="inlineStr">
        <is>
          <t>treatment</t>
        </is>
      </c>
      <c r="C19174" t="n">
        <v>24.77</v>
      </c>
      <c r="D19174" t="n">
        <v>34.87</v>
      </c>
      <c r="E19174">
        <f>D19174-$H$1*(C19174-$H$2)</f>
        <v/>
      </c>
    </row>
    <row r="19175">
      <c r="A19175" t="inlineStr">
        <is>
          <t>P318348</t>
        </is>
      </c>
      <c r="B19175" t="inlineStr">
        <is>
          <t>treatment</t>
        </is>
      </c>
      <c r="C19175" t="n">
        <v>0</v>
      </c>
      <c r="D19175" t="n">
        <v>0</v>
      </c>
      <c r="E19175">
        <f>D19175-$H$1*(C19175-$H$2)</f>
        <v/>
      </c>
    </row>
    <row r="19176">
      <c r="A19176" t="inlineStr">
        <is>
          <t>P318349</t>
        </is>
      </c>
      <c r="B19176" t="inlineStr">
        <is>
          <t>treatment</t>
        </is>
      </c>
      <c r="C19176" t="n">
        <v>0</v>
      </c>
      <c r="D19176" t="n">
        <v>0</v>
      </c>
      <c r="E19176">
        <f>D19176-$H$1*(C19176-$H$2)</f>
        <v/>
      </c>
    </row>
    <row r="19177">
      <c r="A19177" t="inlineStr">
        <is>
          <t>P318352</t>
        </is>
      </c>
      <c r="B19177" t="inlineStr">
        <is>
          <t>treatment</t>
        </is>
      </c>
      <c r="C19177" t="n">
        <v>43.21</v>
      </c>
      <c r="D19177" t="n">
        <v>66.68000000000001</v>
      </c>
      <c r="E19177">
        <f>D19177-$H$1*(C19177-$H$2)</f>
        <v/>
      </c>
    </row>
    <row r="19178">
      <c r="A19178" t="inlineStr">
        <is>
          <t>P318354</t>
        </is>
      </c>
      <c r="B19178" t="inlineStr">
        <is>
          <t>treatment</t>
        </is>
      </c>
      <c r="C19178" t="n">
        <v>0</v>
      </c>
      <c r="D19178" t="n">
        <v>0</v>
      </c>
      <c r="E19178">
        <f>D19178-$H$1*(C19178-$H$2)</f>
        <v/>
      </c>
    </row>
    <row r="19179">
      <c r="A19179" t="inlineStr">
        <is>
          <t>P318358</t>
        </is>
      </c>
      <c r="B19179" t="inlineStr">
        <is>
          <t>treatment</t>
        </is>
      </c>
      <c r="C19179" t="n">
        <v>1.95</v>
      </c>
      <c r="D19179" t="n">
        <v>3.14</v>
      </c>
      <c r="E19179">
        <f>D19179-$H$1*(C19179-$H$2)</f>
        <v/>
      </c>
    </row>
    <row r="19180">
      <c r="A19180" t="inlineStr">
        <is>
          <t>P318362</t>
        </is>
      </c>
      <c r="B19180" t="inlineStr">
        <is>
          <t>treatment</t>
        </is>
      </c>
      <c r="C19180" t="n">
        <v>59.14</v>
      </c>
      <c r="D19180" t="n">
        <v>98.55</v>
      </c>
      <c r="E19180">
        <f>D19180-$H$1*(C19180-$H$2)</f>
        <v/>
      </c>
    </row>
    <row r="19181">
      <c r="A19181" t="inlineStr">
        <is>
          <t>P318364</t>
        </is>
      </c>
      <c r="B19181" t="inlineStr">
        <is>
          <t>treatment</t>
        </is>
      </c>
      <c r="C19181" t="n">
        <v>33.5</v>
      </c>
      <c r="D19181" t="n">
        <v>24.33</v>
      </c>
      <c r="E19181">
        <f>D19181-$H$1*(C19181-$H$2)</f>
        <v/>
      </c>
    </row>
    <row r="19182">
      <c r="A19182" t="inlineStr">
        <is>
          <t>P318369</t>
        </is>
      </c>
      <c r="B19182" t="inlineStr">
        <is>
          <t>treatment</t>
        </is>
      </c>
      <c r="C19182" t="n">
        <v>12.49</v>
      </c>
      <c r="D19182" t="n">
        <v>5.84</v>
      </c>
      <c r="E19182">
        <f>D19182-$H$1*(C19182-$H$2)</f>
        <v/>
      </c>
    </row>
    <row r="19183">
      <c r="A19183" t="inlineStr">
        <is>
          <t>P318370</t>
        </is>
      </c>
      <c r="B19183" t="inlineStr">
        <is>
          <t>treatment</t>
        </is>
      </c>
      <c r="C19183" t="n">
        <v>8.199999999999999</v>
      </c>
      <c r="D19183" t="n">
        <v>17.62</v>
      </c>
      <c r="E19183">
        <f>D19183-$H$1*(C19183-$H$2)</f>
        <v/>
      </c>
    </row>
    <row r="19184">
      <c r="A19184" t="inlineStr">
        <is>
          <t>P318372</t>
        </is>
      </c>
      <c r="B19184" t="inlineStr">
        <is>
          <t>treatment</t>
        </is>
      </c>
      <c r="C19184" t="n">
        <v>33.3</v>
      </c>
      <c r="D19184" t="n">
        <v>5.66</v>
      </c>
      <c r="E19184">
        <f>D19184-$H$1*(C19184-$H$2)</f>
        <v/>
      </c>
    </row>
    <row r="19185">
      <c r="A19185" t="inlineStr">
        <is>
          <t>P318373</t>
        </is>
      </c>
      <c r="B19185" t="inlineStr">
        <is>
          <t>treatment</t>
        </is>
      </c>
      <c r="C19185" t="n">
        <v>43.2</v>
      </c>
      <c r="D19185" t="n">
        <v>15.08</v>
      </c>
      <c r="E19185">
        <f>D19185-$H$1*(C19185-$H$2)</f>
        <v/>
      </c>
    </row>
    <row r="19186">
      <c r="A19186" t="inlineStr">
        <is>
          <t>P318376</t>
        </is>
      </c>
      <c r="B19186" t="inlineStr">
        <is>
          <t>treatment</t>
        </is>
      </c>
      <c r="C19186" t="n">
        <v>0</v>
      </c>
      <c r="D19186" t="n">
        <v>0</v>
      </c>
      <c r="E19186">
        <f>D19186-$H$1*(C19186-$H$2)</f>
        <v/>
      </c>
    </row>
    <row r="19187">
      <c r="A19187" t="inlineStr">
        <is>
          <t>P318378</t>
        </is>
      </c>
      <c r="B19187" t="inlineStr">
        <is>
          <t>treatment</t>
        </is>
      </c>
      <c r="C19187" t="n">
        <v>0</v>
      </c>
      <c r="D19187" t="n">
        <v>0</v>
      </c>
      <c r="E19187">
        <f>D19187-$H$1*(C19187-$H$2)</f>
        <v/>
      </c>
    </row>
    <row r="19188">
      <c r="A19188" t="inlineStr">
        <is>
          <t>P318379</t>
        </is>
      </c>
      <c r="B19188" t="inlineStr">
        <is>
          <t>treatment</t>
        </is>
      </c>
      <c r="C19188" t="n">
        <v>83.62</v>
      </c>
      <c r="D19188" t="n">
        <v>68.93000000000001</v>
      </c>
      <c r="E19188">
        <f>D19188-$H$1*(C19188-$H$2)</f>
        <v/>
      </c>
    </row>
    <row r="19189">
      <c r="A19189" t="inlineStr">
        <is>
          <t>P318380</t>
        </is>
      </c>
      <c r="B19189" t="inlineStr">
        <is>
          <t>treatment</t>
        </is>
      </c>
      <c r="C19189" t="n">
        <v>17.78</v>
      </c>
      <c r="D19189" t="n">
        <v>4.17</v>
      </c>
      <c r="E19189">
        <f>D19189-$H$1*(C19189-$H$2)</f>
        <v/>
      </c>
    </row>
    <row r="19190">
      <c r="A19190" t="inlineStr">
        <is>
          <t>P318382</t>
        </is>
      </c>
      <c r="B19190" t="inlineStr">
        <is>
          <t>treatment</t>
        </is>
      </c>
      <c r="C19190" t="n">
        <v>0</v>
      </c>
      <c r="D19190" t="n">
        <v>0</v>
      </c>
      <c r="E19190">
        <f>D19190-$H$1*(C19190-$H$2)</f>
        <v/>
      </c>
    </row>
    <row r="19191">
      <c r="A19191" t="inlineStr">
        <is>
          <t>P318383</t>
        </is>
      </c>
      <c r="B19191" t="inlineStr">
        <is>
          <t>treatment</t>
        </is>
      </c>
      <c r="C19191" t="n">
        <v>0</v>
      </c>
      <c r="D19191" t="n">
        <v>0</v>
      </c>
      <c r="E19191">
        <f>D19191-$H$1*(C19191-$H$2)</f>
        <v/>
      </c>
    </row>
    <row r="19192">
      <c r="A19192" t="inlineStr">
        <is>
          <t>P318384</t>
        </is>
      </c>
      <c r="B19192" t="inlineStr">
        <is>
          <t>treatment</t>
        </is>
      </c>
      <c r="C19192" t="n">
        <v>13.54</v>
      </c>
      <c r="D19192" t="n">
        <v>19.93</v>
      </c>
      <c r="E19192">
        <f>D19192-$H$1*(C19192-$H$2)</f>
        <v/>
      </c>
    </row>
    <row r="19193">
      <c r="A19193" t="inlineStr">
        <is>
          <t>P318386</t>
        </is>
      </c>
      <c r="B19193" t="inlineStr">
        <is>
          <t>treatment</t>
        </is>
      </c>
      <c r="C19193" t="n">
        <v>112.27</v>
      </c>
      <c r="D19193" t="n">
        <v>90.93000000000001</v>
      </c>
      <c r="E19193">
        <f>D19193-$H$1*(C19193-$H$2)</f>
        <v/>
      </c>
    </row>
    <row r="19194">
      <c r="A19194" t="inlineStr">
        <is>
          <t>P318387</t>
        </is>
      </c>
      <c r="B19194" t="inlineStr">
        <is>
          <t>treatment</t>
        </is>
      </c>
      <c r="C19194" t="n">
        <v>5.44</v>
      </c>
      <c r="D19194" t="n">
        <v>11.6</v>
      </c>
      <c r="E19194">
        <f>D19194-$H$1*(C19194-$H$2)</f>
        <v/>
      </c>
    </row>
    <row r="19195">
      <c r="A19195" t="inlineStr">
        <is>
          <t>P318388</t>
        </is>
      </c>
      <c r="B19195" t="inlineStr">
        <is>
          <t>treatment</t>
        </is>
      </c>
      <c r="C19195" t="n">
        <v>2.69</v>
      </c>
      <c r="D19195" t="n">
        <v>19.37</v>
      </c>
      <c r="E19195">
        <f>D19195-$H$1*(C19195-$H$2)</f>
        <v/>
      </c>
    </row>
    <row r="19196">
      <c r="A19196" t="inlineStr">
        <is>
          <t>P318389</t>
        </is>
      </c>
      <c r="B19196" t="inlineStr">
        <is>
          <t>treatment</t>
        </is>
      </c>
      <c r="C19196" t="n">
        <v>43.31</v>
      </c>
      <c r="D19196" t="n">
        <v>25.56</v>
      </c>
      <c r="E19196">
        <f>D19196-$H$1*(C19196-$H$2)</f>
        <v/>
      </c>
    </row>
    <row r="19197">
      <c r="A19197" t="inlineStr">
        <is>
          <t>P318390</t>
        </is>
      </c>
      <c r="B19197" t="inlineStr">
        <is>
          <t>treatment</t>
        </is>
      </c>
      <c r="C19197" t="n">
        <v>0</v>
      </c>
      <c r="D19197" t="n">
        <v>0</v>
      </c>
      <c r="E19197">
        <f>D19197-$H$1*(C19197-$H$2)</f>
        <v/>
      </c>
    </row>
    <row r="19198">
      <c r="A19198" t="inlineStr">
        <is>
          <t>P318395</t>
        </is>
      </c>
      <c r="B19198" t="inlineStr">
        <is>
          <t>treatment</t>
        </is>
      </c>
      <c r="C19198" t="n">
        <v>11.96</v>
      </c>
      <c r="D19198" t="n">
        <v>17.33</v>
      </c>
      <c r="E19198">
        <f>D19198-$H$1*(C19198-$H$2)</f>
        <v/>
      </c>
    </row>
    <row r="19199">
      <c r="A19199" t="inlineStr">
        <is>
          <t>P318397</t>
        </is>
      </c>
      <c r="B19199" t="inlineStr">
        <is>
          <t>treatment</t>
        </is>
      </c>
      <c r="C19199" t="n">
        <v>79.3</v>
      </c>
      <c r="D19199" t="n">
        <v>302.3</v>
      </c>
      <c r="E19199">
        <f>D19199-$H$1*(C19199-$H$2)</f>
        <v/>
      </c>
    </row>
    <row r="19200">
      <c r="A19200" t="inlineStr">
        <is>
          <t>P318399</t>
        </is>
      </c>
      <c r="B19200" t="inlineStr">
        <is>
          <t>treatment</t>
        </is>
      </c>
      <c r="C19200" t="n">
        <v>0</v>
      </c>
      <c r="D19200" t="n">
        <v>0</v>
      </c>
      <c r="E19200">
        <f>D19200-$H$1*(C19200-$H$2)</f>
        <v/>
      </c>
    </row>
    <row r="19201">
      <c r="A19201" t="inlineStr">
        <is>
          <t>P318400</t>
        </is>
      </c>
      <c r="B19201" t="inlineStr">
        <is>
          <t>treatment</t>
        </is>
      </c>
      <c r="C19201" t="n">
        <v>32.82</v>
      </c>
      <c r="D19201" t="n">
        <v>23.68</v>
      </c>
      <c r="E19201">
        <f>D19201-$H$1*(C19201-$H$2)</f>
        <v/>
      </c>
    </row>
    <row r="19202">
      <c r="A19202" t="inlineStr">
        <is>
          <t>P318402</t>
        </is>
      </c>
      <c r="B19202" t="inlineStr">
        <is>
          <t>treatment</t>
        </is>
      </c>
      <c r="C19202" t="n">
        <v>29.06</v>
      </c>
      <c r="D19202" t="n">
        <v>69.33</v>
      </c>
      <c r="E19202">
        <f>D19202-$H$1*(C19202-$H$2)</f>
        <v/>
      </c>
    </row>
    <row r="19203">
      <c r="A19203" t="inlineStr">
        <is>
          <t>P318403</t>
        </is>
      </c>
      <c r="B19203" t="inlineStr">
        <is>
          <t>treatment</t>
        </is>
      </c>
      <c r="C19203" t="n">
        <v>0</v>
      </c>
      <c r="D19203" t="n">
        <v>0</v>
      </c>
      <c r="E19203">
        <f>D19203-$H$1*(C19203-$H$2)</f>
        <v/>
      </c>
    </row>
    <row r="19204">
      <c r="A19204" t="inlineStr">
        <is>
          <t>P318404</t>
        </is>
      </c>
      <c r="B19204" t="inlineStr">
        <is>
          <t>treatment</t>
        </is>
      </c>
      <c r="C19204" t="n">
        <v>0</v>
      </c>
      <c r="D19204" t="n">
        <v>0</v>
      </c>
      <c r="E19204">
        <f>D19204-$H$1*(C19204-$H$2)</f>
        <v/>
      </c>
    </row>
    <row r="19205">
      <c r="A19205" t="inlineStr">
        <is>
          <t>P318405</t>
        </is>
      </c>
      <c r="B19205" t="inlineStr">
        <is>
          <t>treatment</t>
        </is>
      </c>
      <c r="C19205" t="n">
        <v>26.57</v>
      </c>
      <c r="D19205" t="n">
        <v>44.29</v>
      </c>
      <c r="E19205">
        <f>D19205-$H$1*(C19205-$H$2)</f>
        <v/>
      </c>
    </row>
    <row r="19206">
      <c r="A19206" t="inlineStr">
        <is>
          <t>P318406</t>
        </is>
      </c>
      <c r="B19206" t="inlineStr">
        <is>
          <t>treatment</t>
        </is>
      </c>
      <c r="C19206" t="n">
        <v>0</v>
      </c>
      <c r="D19206" t="n">
        <v>0.15</v>
      </c>
      <c r="E19206">
        <f>D19206-$H$1*(C19206-$H$2)</f>
        <v/>
      </c>
    </row>
    <row r="19207">
      <c r="A19207" t="inlineStr">
        <is>
          <t>P318410</t>
        </is>
      </c>
      <c r="B19207" t="inlineStr">
        <is>
          <t>treatment</t>
        </is>
      </c>
      <c r="C19207" t="n">
        <v>129.07</v>
      </c>
      <c r="D19207" t="n">
        <v>81.29000000000001</v>
      </c>
      <c r="E19207">
        <f>D19207-$H$1*(C19207-$H$2)</f>
        <v/>
      </c>
    </row>
    <row r="19208">
      <c r="A19208" t="inlineStr">
        <is>
          <t>P318412</t>
        </is>
      </c>
      <c r="B19208" t="inlineStr">
        <is>
          <t>treatment</t>
        </is>
      </c>
      <c r="C19208" t="n">
        <v>20.1</v>
      </c>
      <c r="D19208" t="n">
        <v>18.46</v>
      </c>
      <c r="E19208">
        <f>D19208-$H$1*(C19208-$H$2)</f>
        <v/>
      </c>
    </row>
    <row r="19209">
      <c r="A19209" t="inlineStr">
        <is>
          <t>P318416</t>
        </is>
      </c>
      <c r="B19209" t="inlineStr">
        <is>
          <t>treatment</t>
        </is>
      </c>
      <c r="C19209" t="n">
        <v>0</v>
      </c>
      <c r="D19209" t="n">
        <v>0</v>
      </c>
      <c r="E19209">
        <f>D19209-$H$1*(C19209-$H$2)</f>
        <v/>
      </c>
    </row>
    <row r="19210">
      <c r="A19210" t="inlineStr">
        <is>
          <t>P318419</t>
        </is>
      </c>
      <c r="B19210" t="inlineStr">
        <is>
          <t>treatment</t>
        </is>
      </c>
      <c r="C19210" t="n">
        <v>0</v>
      </c>
      <c r="D19210" t="n">
        <v>0</v>
      </c>
      <c r="E19210">
        <f>D19210-$H$1*(C19210-$H$2)</f>
        <v/>
      </c>
    </row>
    <row r="19211">
      <c r="A19211" t="inlineStr">
        <is>
          <t>P318420</t>
        </is>
      </c>
      <c r="B19211" t="inlineStr">
        <is>
          <t>treatment</t>
        </is>
      </c>
      <c r="C19211" t="n">
        <v>27.85</v>
      </c>
      <c r="D19211" t="n">
        <v>27.34</v>
      </c>
      <c r="E19211">
        <f>D19211-$H$1*(C19211-$H$2)</f>
        <v/>
      </c>
    </row>
    <row r="19212">
      <c r="A19212" t="inlineStr">
        <is>
          <t>P318421</t>
        </is>
      </c>
      <c r="B19212" t="inlineStr">
        <is>
          <t>treatment</t>
        </is>
      </c>
      <c r="C19212" t="n">
        <v>41.97</v>
      </c>
      <c r="D19212" t="n">
        <v>54.07</v>
      </c>
      <c r="E19212">
        <f>D19212-$H$1*(C19212-$H$2)</f>
        <v/>
      </c>
    </row>
    <row r="19213">
      <c r="A19213" t="inlineStr">
        <is>
          <t>P318423</t>
        </is>
      </c>
      <c r="B19213" t="inlineStr">
        <is>
          <t>treatment</t>
        </is>
      </c>
      <c r="C19213" t="n">
        <v>24.51</v>
      </c>
      <c r="D19213" t="n">
        <v>54.88</v>
      </c>
      <c r="E19213">
        <f>D19213-$H$1*(C19213-$H$2)</f>
        <v/>
      </c>
    </row>
    <row r="19214">
      <c r="A19214" t="inlineStr">
        <is>
          <t>P318425</t>
        </is>
      </c>
      <c r="B19214" t="inlineStr">
        <is>
          <t>treatment</t>
        </is>
      </c>
      <c r="C19214" t="n">
        <v>0</v>
      </c>
      <c r="D19214" t="n">
        <v>0</v>
      </c>
      <c r="E19214">
        <f>D19214-$H$1*(C19214-$H$2)</f>
        <v/>
      </c>
    </row>
    <row r="19215">
      <c r="A19215" t="inlineStr">
        <is>
          <t>P318426</t>
        </is>
      </c>
      <c r="B19215" t="inlineStr">
        <is>
          <t>treatment</t>
        </is>
      </c>
      <c r="C19215" t="n">
        <v>17.14</v>
      </c>
      <c r="D19215" t="n">
        <v>21.14</v>
      </c>
      <c r="E19215">
        <f>D19215-$H$1*(C19215-$H$2)</f>
        <v/>
      </c>
    </row>
    <row r="19216">
      <c r="A19216" t="inlineStr">
        <is>
          <t>P318428</t>
        </is>
      </c>
      <c r="B19216" t="inlineStr">
        <is>
          <t>treatment</t>
        </is>
      </c>
      <c r="C19216" t="n">
        <v>0</v>
      </c>
      <c r="D19216" t="n">
        <v>0</v>
      </c>
      <c r="E19216">
        <f>D19216-$H$1*(C19216-$H$2)</f>
        <v/>
      </c>
    </row>
    <row r="19217">
      <c r="A19217" t="inlineStr">
        <is>
          <t>P318429</t>
        </is>
      </c>
      <c r="B19217" t="inlineStr">
        <is>
          <t>treatment</t>
        </is>
      </c>
      <c r="C19217" t="n">
        <v>0</v>
      </c>
      <c r="D19217" t="n">
        <v>0</v>
      </c>
      <c r="E19217">
        <f>D19217-$H$1*(C19217-$H$2)</f>
        <v/>
      </c>
    </row>
    <row r="19218">
      <c r="A19218" t="inlineStr">
        <is>
          <t>P318431</t>
        </is>
      </c>
      <c r="B19218" t="inlineStr">
        <is>
          <t>treatment</t>
        </is>
      </c>
      <c r="C19218" t="n">
        <v>0</v>
      </c>
      <c r="D19218" t="n">
        <v>0</v>
      </c>
      <c r="E19218">
        <f>D19218-$H$1*(C19218-$H$2)</f>
        <v/>
      </c>
    </row>
    <row r="19219">
      <c r="A19219" t="inlineStr">
        <is>
          <t>P318433</t>
        </is>
      </c>
      <c r="B19219" t="inlineStr">
        <is>
          <t>treatment</t>
        </is>
      </c>
      <c r="C19219" t="n">
        <v>0</v>
      </c>
      <c r="D19219" t="n">
        <v>0</v>
      </c>
      <c r="E19219">
        <f>D19219-$H$1*(C19219-$H$2)</f>
        <v/>
      </c>
    </row>
    <row r="19220">
      <c r="A19220" t="inlineStr">
        <is>
          <t>P318436</t>
        </is>
      </c>
      <c r="B19220" t="inlineStr">
        <is>
          <t>treatment</t>
        </is>
      </c>
      <c r="C19220" t="n">
        <v>41.92</v>
      </c>
      <c r="D19220" t="n">
        <v>48.26</v>
      </c>
      <c r="E19220">
        <f>D19220-$H$1*(C19220-$H$2)</f>
        <v/>
      </c>
    </row>
    <row r="19221">
      <c r="A19221" t="inlineStr">
        <is>
          <t>P318438</t>
        </is>
      </c>
      <c r="B19221" t="inlineStr">
        <is>
          <t>treatment</t>
        </is>
      </c>
      <c r="C19221" t="n">
        <v>28.18</v>
      </c>
      <c r="D19221" t="n">
        <v>38.3</v>
      </c>
      <c r="E19221">
        <f>D19221-$H$1*(C19221-$H$2)</f>
        <v/>
      </c>
    </row>
    <row r="19222">
      <c r="A19222" t="inlineStr">
        <is>
          <t>P318439</t>
        </is>
      </c>
      <c r="B19222" t="inlineStr">
        <is>
          <t>treatment</t>
        </is>
      </c>
      <c r="C19222" t="n">
        <v>9.84</v>
      </c>
      <c r="D19222" t="n">
        <v>11.75</v>
      </c>
      <c r="E19222">
        <f>D19222-$H$1*(C19222-$H$2)</f>
        <v/>
      </c>
    </row>
    <row r="19223">
      <c r="A19223" t="inlineStr">
        <is>
          <t>P318440</t>
        </is>
      </c>
      <c r="B19223" t="inlineStr">
        <is>
          <t>treatment</t>
        </is>
      </c>
      <c r="C19223" t="n">
        <v>1.22</v>
      </c>
      <c r="D19223" t="n">
        <v>1.79</v>
      </c>
      <c r="E19223">
        <f>D19223-$H$1*(C19223-$H$2)</f>
        <v/>
      </c>
    </row>
    <row r="19224">
      <c r="A19224" t="inlineStr">
        <is>
          <t>P318441</t>
        </is>
      </c>
      <c r="B19224" t="inlineStr">
        <is>
          <t>treatment</t>
        </is>
      </c>
      <c r="C19224" t="n">
        <v>1.67</v>
      </c>
      <c r="D19224" t="n">
        <v>3.75</v>
      </c>
      <c r="E19224">
        <f>D19224-$H$1*(C19224-$H$2)</f>
        <v/>
      </c>
    </row>
    <row r="19225">
      <c r="A19225" t="inlineStr">
        <is>
          <t>P318442</t>
        </is>
      </c>
      <c r="B19225" t="inlineStr">
        <is>
          <t>treatment</t>
        </is>
      </c>
      <c r="C19225" t="n">
        <v>55.12</v>
      </c>
      <c r="D19225" t="n">
        <v>60.23</v>
      </c>
      <c r="E19225">
        <f>D19225-$H$1*(C19225-$H$2)</f>
        <v/>
      </c>
    </row>
    <row r="19226">
      <c r="A19226" t="inlineStr">
        <is>
          <t>P318443</t>
        </is>
      </c>
      <c r="B19226" t="inlineStr">
        <is>
          <t>treatment</t>
        </is>
      </c>
      <c r="C19226" t="n">
        <v>0.84</v>
      </c>
      <c r="D19226" t="n">
        <v>10.44</v>
      </c>
      <c r="E19226">
        <f>D19226-$H$1*(C19226-$H$2)</f>
        <v/>
      </c>
    </row>
    <row r="19227">
      <c r="A19227" t="inlineStr">
        <is>
          <t>P318445</t>
        </is>
      </c>
      <c r="B19227" t="inlineStr">
        <is>
          <t>treatment</t>
        </is>
      </c>
      <c r="C19227" t="n">
        <v>43.26</v>
      </c>
      <c r="D19227" t="n">
        <v>53.63</v>
      </c>
      <c r="E19227">
        <f>D19227-$H$1*(C19227-$H$2)</f>
        <v/>
      </c>
    </row>
    <row r="19228">
      <c r="A19228" t="inlineStr">
        <is>
          <t>P318446</t>
        </is>
      </c>
      <c r="B19228" t="inlineStr">
        <is>
          <t>treatment</t>
        </is>
      </c>
      <c r="C19228" t="n">
        <v>0</v>
      </c>
      <c r="D19228" t="n">
        <v>2.52</v>
      </c>
      <c r="E19228">
        <f>D19228-$H$1*(C19228-$H$2)</f>
        <v/>
      </c>
    </row>
    <row r="19229">
      <c r="A19229" t="inlineStr">
        <is>
          <t>P318447</t>
        </is>
      </c>
      <c r="B19229" t="inlineStr">
        <is>
          <t>treatment</t>
        </is>
      </c>
      <c r="C19229" t="n">
        <v>0</v>
      </c>
      <c r="D19229" t="n">
        <v>0</v>
      </c>
      <c r="E19229">
        <f>D19229-$H$1*(C19229-$H$2)</f>
        <v/>
      </c>
    </row>
    <row r="19230">
      <c r="A19230" t="inlineStr">
        <is>
          <t>P318449</t>
        </is>
      </c>
      <c r="B19230" t="inlineStr">
        <is>
          <t>treatment</t>
        </is>
      </c>
      <c r="C19230" t="n">
        <v>35.74</v>
      </c>
      <c r="D19230" t="n">
        <v>35.88</v>
      </c>
      <c r="E19230">
        <f>D19230-$H$1*(C19230-$H$2)</f>
        <v/>
      </c>
    </row>
    <row r="19231">
      <c r="A19231" t="inlineStr">
        <is>
          <t>P318455</t>
        </is>
      </c>
      <c r="B19231" t="inlineStr">
        <is>
          <t>treatment</t>
        </is>
      </c>
      <c r="C19231" t="n">
        <v>73.78</v>
      </c>
      <c r="D19231" t="n">
        <v>44.43</v>
      </c>
      <c r="E19231">
        <f>D19231-$H$1*(C19231-$H$2)</f>
        <v/>
      </c>
    </row>
    <row r="19232">
      <c r="A19232" t="inlineStr">
        <is>
          <t>P318457</t>
        </is>
      </c>
      <c r="B19232" t="inlineStr">
        <is>
          <t>treatment</t>
        </is>
      </c>
      <c r="C19232" t="n">
        <v>0</v>
      </c>
      <c r="D19232" t="n">
        <v>0</v>
      </c>
      <c r="E19232">
        <f>D19232-$H$1*(C19232-$H$2)</f>
        <v/>
      </c>
    </row>
    <row r="19233">
      <c r="A19233" t="inlineStr">
        <is>
          <t>P318458</t>
        </is>
      </c>
      <c r="B19233" t="inlineStr">
        <is>
          <t>treatment</t>
        </is>
      </c>
      <c r="C19233" t="n">
        <v>0</v>
      </c>
      <c r="D19233" t="n">
        <v>0</v>
      </c>
      <c r="E19233">
        <f>D19233-$H$1*(C19233-$H$2)</f>
        <v/>
      </c>
    </row>
    <row r="19234">
      <c r="A19234" t="inlineStr">
        <is>
          <t>P318459</t>
        </is>
      </c>
      <c r="B19234" t="inlineStr">
        <is>
          <t>treatment</t>
        </is>
      </c>
      <c r="C19234" t="n">
        <v>0</v>
      </c>
      <c r="D19234" t="n">
        <v>0</v>
      </c>
      <c r="E19234">
        <f>D19234-$H$1*(C19234-$H$2)</f>
        <v/>
      </c>
    </row>
    <row r="19235">
      <c r="A19235" t="inlineStr">
        <is>
          <t>P318461</t>
        </is>
      </c>
      <c r="B19235" t="inlineStr">
        <is>
          <t>treatment</t>
        </is>
      </c>
      <c r="C19235" t="n">
        <v>9.380000000000001</v>
      </c>
      <c r="D19235" t="n">
        <v>9.09</v>
      </c>
      <c r="E19235">
        <f>D19235-$H$1*(C19235-$H$2)</f>
        <v/>
      </c>
    </row>
    <row r="19236">
      <c r="A19236" t="inlineStr">
        <is>
          <t>P318463</t>
        </is>
      </c>
      <c r="B19236" t="inlineStr">
        <is>
          <t>treatment</t>
        </is>
      </c>
      <c r="C19236" t="n">
        <v>0</v>
      </c>
      <c r="D19236" t="n">
        <v>0</v>
      </c>
      <c r="E19236">
        <f>D19236-$H$1*(C19236-$H$2)</f>
        <v/>
      </c>
    </row>
    <row r="19237">
      <c r="A19237" t="inlineStr">
        <is>
          <t>P318464</t>
        </is>
      </c>
      <c r="B19237" t="inlineStr">
        <is>
          <t>treatment</t>
        </is>
      </c>
      <c r="C19237" t="n">
        <v>29.5</v>
      </c>
      <c r="D19237" t="n">
        <v>16.42</v>
      </c>
      <c r="E19237">
        <f>D19237-$H$1*(C19237-$H$2)</f>
        <v/>
      </c>
    </row>
    <row r="19238">
      <c r="A19238" t="inlineStr">
        <is>
          <t>P318465</t>
        </is>
      </c>
      <c r="B19238" t="inlineStr">
        <is>
          <t>treatment</t>
        </is>
      </c>
      <c r="C19238" t="n">
        <v>88.11</v>
      </c>
      <c r="D19238" t="n">
        <v>116.12</v>
      </c>
      <c r="E19238">
        <f>D19238-$H$1*(C19238-$H$2)</f>
        <v/>
      </c>
    </row>
    <row r="19239">
      <c r="A19239" t="inlineStr">
        <is>
          <t>P318466</t>
        </is>
      </c>
      <c r="B19239" t="inlineStr">
        <is>
          <t>treatment</t>
        </is>
      </c>
      <c r="C19239" t="n">
        <v>14.65</v>
      </c>
      <c r="D19239" t="n">
        <v>11.44</v>
      </c>
      <c r="E19239">
        <f>D19239-$H$1*(C19239-$H$2)</f>
        <v/>
      </c>
    </row>
    <row r="19240">
      <c r="A19240" t="inlineStr">
        <is>
          <t>P318467</t>
        </is>
      </c>
      <c r="B19240" t="inlineStr">
        <is>
          <t>treatment</t>
        </is>
      </c>
      <c r="C19240" t="n">
        <v>29.49</v>
      </c>
      <c r="D19240" t="n">
        <v>56.55</v>
      </c>
      <c r="E19240">
        <f>D19240-$H$1*(C19240-$H$2)</f>
        <v/>
      </c>
    </row>
    <row r="19241">
      <c r="A19241" t="inlineStr">
        <is>
          <t>P318469</t>
        </is>
      </c>
      <c r="B19241" t="inlineStr">
        <is>
          <t>treatment</t>
        </is>
      </c>
      <c r="C19241" t="n">
        <v>72</v>
      </c>
      <c r="D19241" t="n">
        <v>152.11</v>
      </c>
      <c r="E19241">
        <f>D19241-$H$1*(C19241-$H$2)</f>
        <v/>
      </c>
    </row>
    <row r="19242">
      <c r="A19242" t="inlineStr">
        <is>
          <t>P318472</t>
        </is>
      </c>
      <c r="B19242" t="inlineStr">
        <is>
          <t>treatment</t>
        </is>
      </c>
      <c r="C19242" t="n">
        <v>0.95</v>
      </c>
      <c r="D19242" t="n">
        <v>6.63</v>
      </c>
      <c r="E19242">
        <f>D19242-$H$1*(C19242-$H$2)</f>
        <v/>
      </c>
    </row>
    <row r="19243">
      <c r="A19243" t="inlineStr">
        <is>
          <t>P318473</t>
        </is>
      </c>
      <c r="B19243" t="inlineStr">
        <is>
          <t>treatment</t>
        </is>
      </c>
      <c r="C19243" t="n">
        <v>0</v>
      </c>
      <c r="D19243" t="n">
        <v>0</v>
      </c>
      <c r="E19243">
        <f>D19243-$H$1*(C19243-$H$2)</f>
        <v/>
      </c>
    </row>
    <row r="19244">
      <c r="A19244" t="inlineStr">
        <is>
          <t>P318476</t>
        </is>
      </c>
      <c r="B19244" t="inlineStr">
        <is>
          <t>treatment</t>
        </is>
      </c>
      <c r="C19244" t="n">
        <v>39.33</v>
      </c>
      <c r="D19244" t="n">
        <v>35.63</v>
      </c>
      <c r="E19244">
        <f>D19244-$H$1*(C19244-$H$2)</f>
        <v/>
      </c>
    </row>
    <row r="19245">
      <c r="A19245" t="inlineStr">
        <is>
          <t>P318478</t>
        </is>
      </c>
      <c r="B19245" t="inlineStr">
        <is>
          <t>treatment</t>
        </is>
      </c>
      <c r="C19245" t="n">
        <v>29.6</v>
      </c>
      <c r="D19245" t="n">
        <v>23.05</v>
      </c>
      <c r="E19245">
        <f>D19245-$H$1*(C19245-$H$2)</f>
        <v/>
      </c>
    </row>
    <row r="19246">
      <c r="A19246" t="inlineStr">
        <is>
          <t>P318479</t>
        </is>
      </c>
      <c r="B19246" t="inlineStr">
        <is>
          <t>treatment</t>
        </is>
      </c>
      <c r="C19246" t="n">
        <v>20.62</v>
      </c>
      <c r="D19246" t="n">
        <v>8.029999999999999</v>
      </c>
      <c r="E19246">
        <f>D19246-$H$1*(C19246-$H$2)</f>
        <v/>
      </c>
    </row>
    <row r="19247">
      <c r="A19247" t="inlineStr">
        <is>
          <t>P318480</t>
        </is>
      </c>
      <c r="B19247" t="inlineStr">
        <is>
          <t>treatment</t>
        </is>
      </c>
      <c r="C19247" t="n">
        <v>10.8</v>
      </c>
      <c r="D19247" t="n">
        <v>7.8</v>
      </c>
      <c r="E19247">
        <f>D19247-$H$1*(C19247-$H$2)</f>
        <v/>
      </c>
    </row>
    <row r="19248">
      <c r="A19248" t="inlineStr">
        <is>
          <t>P318481</t>
        </is>
      </c>
      <c r="B19248" t="inlineStr">
        <is>
          <t>treatment</t>
        </is>
      </c>
      <c r="C19248" t="n">
        <v>0</v>
      </c>
      <c r="D19248" t="n">
        <v>0</v>
      </c>
      <c r="E19248">
        <f>D19248-$H$1*(C19248-$H$2)</f>
        <v/>
      </c>
    </row>
    <row r="19249">
      <c r="A19249" t="inlineStr">
        <is>
          <t>P318482</t>
        </is>
      </c>
      <c r="B19249" t="inlineStr">
        <is>
          <t>treatment</t>
        </is>
      </c>
      <c r="C19249" t="n">
        <v>67.48999999999999</v>
      </c>
      <c r="D19249" t="n">
        <v>140.23</v>
      </c>
      <c r="E19249">
        <f>D19249-$H$1*(C19249-$H$2)</f>
        <v/>
      </c>
    </row>
    <row r="19250">
      <c r="A19250" t="inlineStr">
        <is>
          <t>P318484</t>
        </is>
      </c>
      <c r="B19250" t="inlineStr">
        <is>
          <t>treatment</t>
        </is>
      </c>
      <c r="C19250" t="n">
        <v>0</v>
      </c>
      <c r="D19250" t="n">
        <v>0</v>
      </c>
      <c r="E19250">
        <f>D19250-$H$1*(C19250-$H$2)</f>
        <v/>
      </c>
    </row>
    <row r="19251">
      <c r="A19251" t="inlineStr">
        <is>
          <t>P318485</t>
        </is>
      </c>
      <c r="B19251" t="inlineStr">
        <is>
          <t>treatment</t>
        </is>
      </c>
      <c r="C19251" t="n">
        <v>0</v>
      </c>
      <c r="D19251" t="n">
        <v>0</v>
      </c>
      <c r="E19251">
        <f>D19251-$H$1*(C19251-$H$2)</f>
        <v/>
      </c>
    </row>
    <row r="19252">
      <c r="A19252" t="inlineStr">
        <is>
          <t>P318486</t>
        </is>
      </c>
      <c r="B19252" t="inlineStr">
        <is>
          <t>treatment</t>
        </is>
      </c>
      <c r="C19252" t="n">
        <v>0</v>
      </c>
      <c r="D19252" t="n">
        <v>0</v>
      </c>
      <c r="E19252">
        <f>D19252-$H$1*(C19252-$H$2)</f>
        <v/>
      </c>
    </row>
    <row r="19253">
      <c r="A19253" t="inlineStr">
        <is>
          <t>P318487</t>
        </is>
      </c>
      <c r="B19253" t="inlineStr">
        <is>
          <t>treatment</t>
        </is>
      </c>
      <c r="C19253" t="n">
        <v>0</v>
      </c>
      <c r="D19253" t="n">
        <v>0</v>
      </c>
      <c r="E19253">
        <f>D19253-$H$1*(C19253-$H$2)</f>
        <v/>
      </c>
    </row>
    <row r="19254">
      <c r="A19254" t="inlineStr">
        <is>
          <t>P318488</t>
        </is>
      </c>
      <c r="B19254" t="inlineStr">
        <is>
          <t>treatment</t>
        </is>
      </c>
      <c r="C19254" t="n">
        <v>0</v>
      </c>
      <c r="D19254" t="n">
        <v>0</v>
      </c>
      <c r="E19254">
        <f>D19254-$H$1*(C19254-$H$2)</f>
        <v/>
      </c>
    </row>
    <row r="19255">
      <c r="A19255" t="inlineStr">
        <is>
          <t>P318489</t>
        </is>
      </c>
      <c r="B19255" t="inlineStr">
        <is>
          <t>treatment</t>
        </is>
      </c>
      <c r="C19255" t="n">
        <v>43.71</v>
      </c>
      <c r="D19255" t="n">
        <v>112.11</v>
      </c>
      <c r="E19255">
        <f>D19255-$H$1*(C19255-$H$2)</f>
        <v/>
      </c>
    </row>
    <row r="19256">
      <c r="A19256" t="inlineStr">
        <is>
          <t>P318496</t>
        </is>
      </c>
      <c r="B19256" t="inlineStr">
        <is>
          <t>treatment</t>
        </is>
      </c>
      <c r="C19256" t="n">
        <v>23.26</v>
      </c>
      <c r="D19256" t="n">
        <v>22.6</v>
      </c>
      <c r="E19256">
        <f>D19256-$H$1*(C19256-$H$2)</f>
        <v/>
      </c>
    </row>
    <row r="19257">
      <c r="A19257" t="inlineStr">
        <is>
          <t>P318497</t>
        </is>
      </c>
      <c r="B19257" t="inlineStr">
        <is>
          <t>treatment</t>
        </is>
      </c>
      <c r="C19257" t="n">
        <v>32.81</v>
      </c>
      <c r="D19257" t="n">
        <v>11.32</v>
      </c>
      <c r="E19257">
        <f>D19257-$H$1*(C19257-$H$2)</f>
        <v/>
      </c>
    </row>
    <row r="19258">
      <c r="A19258" t="inlineStr">
        <is>
          <t>P318501</t>
        </is>
      </c>
      <c r="B19258" t="inlineStr">
        <is>
          <t>treatment</t>
        </is>
      </c>
      <c r="C19258" t="n">
        <v>3.15</v>
      </c>
      <c r="D19258" t="n">
        <v>17.7</v>
      </c>
      <c r="E19258">
        <f>D19258-$H$1*(C19258-$H$2)</f>
        <v/>
      </c>
    </row>
    <row r="19259">
      <c r="A19259" t="inlineStr">
        <is>
          <t>P318504</t>
        </is>
      </c>
      <c r="B19259" t="inlineStr">
        <is>
          <t>treatment</t>
        </is>
      </c>
      <c r="C19259" t="n">
        <v>4.49</v>
      </c>
      <c r="D19259" t="n">
        <v>18.43</v>
      </c>
      <c r="E19259">
        <f>D19259-$H$1*(C19259-$H$2)</f>
        <v/>
      </c>
    </row>
    <row r="19260">
      <c r="A19260" t="inlineStr">
        <is>
          <t>P318505</t>
        </is>
      </c>
      <c r="B19260" t="inlineStr">
        <is>
          <t>treatment</t>
        </is>
      </c>
      <c r="C19260" t="n">
        <v>11.12</v>
      </c>
      <c r="D19260" t="n">
        <v>29.5</v>
      </c>
      <c r="E19260">
        <f>D19260-$H$1*(C19260-$H$2)</f>
        <v/>
      </c>
    </row>
    <row r="19261">
      <c r="A19261" t="inlineStr">
        <is>
          <t>P318507</t>
        </is>
      </c>
      <c r="B19261" t="inlineStr">
        <is>
          <t>treatment</t>
        </is>
      </c>
      <c r="C19261" t="n">
        <v>0</v>
      </c>
      <c r="D19261" t="n">
        <v>5.56</v>
      </c>
      <c r="E19261">
        <f>D19261-$H$1*(C19261-$H$2)</f>
        <v/>
      </c>
    </row>
    <row r="19262">
      <c r="A19262" t="inlineStr">
        <is>
          <t>P318512</t>
        </is>
      </c>
      <c r="B19262" t="inlineStr">
        <is>
          <t>treatment</t>
        </is>
      </c>
      <c r="C19262" t="n">
        <v>3.27</v>
      </c>
      <c r="D19262" t="n">
        <v>0</v>
      </c>
      <c r="E19262">
        <f>D19262-$H$1*(C19262-$H$2)</f>
        <v/>
      </c>
    </row>
    <row r="19263">
      <c r="A19263" t="inlineStr">
        <is>
          <t>P318513</t>
        </is>
      </c>
      <c r="B19263" t="inlineStr">
        <is>
          <t>treatment</t>
        </is>
      </c>
      <c r="C19263" t="n">
        <v>82.73</v>
      </c>
      <c r="D19263" t="n">
        <v>97.40000000000001</v>
      </c>
      <c r="E19263">
        <f>D19263-$H$1*(C19263-$H$2)</f>
        <v/>
      </c>
    </row>
    <row r="19264">
      <c r="A19264" t="inlineStr">
        <is>
          <t>P318514</t>
        </is>
      </c>
      <c r="B19264" t="inlineStr">
        <is>
          <t>treatment</t>
        </is>
      </c>
      <c r="C19264" t="n">
        <v>41.62</v>
      </c>
      <c r="D19264" t="n">
        <v>10.79</v>
      </c>
      <c r="E19264">
        <f>D19264-$H$1*(C19264-$H$2)</f>
        <v/>
      </c>
    </row>
    <row r="19265">
      <c r="A19265" t="inlineStr">
        <is>
          <t>P318515</t>
        </is>
      </c>
      <c r="B19265" t="inlineStr">
        <is>
          <t>treatment</t>
        </is>
      </c>
      <c r="C19265" t="n">
        <v>71.79000000000001</v>
      </c>
      <c r="D19265" t="n">
        <v>92.89</v>
      </c>
      <c r="E19265">
        <f>D19265-$H$1*(C19265-$H$2)</f>
        <v/>
      </c>
    </row>
    <row r="19266">
      <c r="A19266" t="inlineStr">
        <is>
          <t>P318517</t>
        </is>
      </c>
      <c r="B19266" t="inlineStr">
        <is>
          <t>treatment</t>
        </is>
      </c>
      <c r="C19266" t="n">
        <v>0</v>
      </c>
      <c r="D19266" t="n">
        <v>0</v>
      </c>
      <c r="E19266">
        <f>D19266-$H$1*(C19266-$H$2)</f>
        <v/>
      </c>
    </row>
    <row r="19267">
      <c r="A19267" t="inlineStr">
        <is>
          <t>P318519</t>
        </is>
      </c>
      <c r="B19267" t="inlineStr">
        <is>
          <t>treatment</t>
        </is>
      </c>
      <c r="C19267" t="n">
        <v>84.08</v>
      </c>
      <c r="D19267" t="n">
        <v>57.45</v>
      </c>
      <c r="E19267">
        <f>D19267-$H$1*(C19267-$H$2)</f>
        <v/>
      </c>
    </row>
    <row r="19268">
      <c r="A19268" t="inlineStr">
        <is>
          <t>P318522</t>
        </is>
      </c>
      <c r="B19268" t="inlineStr">
        <is>
          <t>treatment</t>
        </is>
      </c>
      <c r="C19268" t="n">
        <v>36.6</v>
      </c>
      <c r="D19268" t="n">
        <v>51</v>
      </c>
      <c r="E19268">
        <f>D19268-$H$1*(C19268-$H$2)</f>
        <v/>
      </c>
    </row>
    <row r="19269">
      <c r="A19269" t="inlineStr">
        <is>
          <t>P318524</t>
        </is>
      </c>
      <c r="B19269" t="inlineStr">
        <is>
          <t>treatment</t>
        </is>
      </c>
      <c r="C19269" t="n">
        <v>6.18</v>
      </c>
      <c r="D19269" t="n">
        <v>17.73</v>
      </c>
      <c r="E19269">
        <f>D19269-$H$1*(C19269-$H$2)</f>
        <v/>
      </c>
    </row>
    <row r="19270">
      <c r="A19270" t="inlineStr">
        <is>
          <t>P318525</t>
        </is>
      </c>
      <c r="B19270" t="inlineStr">
        <is>
          <t>treatment</t>
        </is>
      </c>
      <c r="C19270" t="n">
        <v>0</v>
      </c>
      <c r="D19270" t="n">
        <v>0</v>
      </c>
      <c r="E19270">
        <f>D19270-$H$1*(C19270-$H$2)</f>
        <v/>
      </c>
    </row>
    <row r="19271">
      <c r="A19271" t="inlineStr">
        <is>
          <t>P318526</t>
        </is>
      </c>
      <c r="B19271" t="inlineStr">
        <is>
          <t>treatment</t>
        </is>
      </c>
      <c r="C19271" t="n">
        <v>42.7</v>
      </c>
      <c r="D19271" t="n">
        <v>52.31</v>
      </c>
      <c r="E19271">
        <f>D19271-$H$1*(C19271-$H$2)</f>
        <v/>
      </c>
    </row>
    <row r="19272">
      <c r="A19272" t="inlineStr">
        <is>
          <t>P318527</t>
        </is>
      </c>
      <c r="B19272" t="inlineStr">
        <is>
          <t>treatment</t>
        </is>
      </c>
      <c r="C19272" t="n">
        <v>332.38</v>
      </c>
      <c r="D19272" t="n">
        <v>353.81</v>
      </c>
      <c r="E19272">
        <f>D19272-$H$1*(C19272-$H$2)</f>
        <v/>
      </c>
    </row>
    <row r="19273">
      <c r="A19273" t="inlineStr">
        <is>
          <t>P318529</t>
        </is>
      </c>
      <c r="B19273" t="inlineStr">
        <is>
          <t>treatment</t>
        </is>
      </c>
      <c r="C19273" t="n">
        <v>100.17</v>
      </c>
      <c r="D19273" t="n">
        <v>121.85</v>
      </c>
      <c r="E19273">
        <f>D19273-$H$1*(C19273-$H$2)</f>
        <v/>
      </c>
    </row>
    <row r="19274">
      <c r="A19274" t="inlineStr">
        <is>
          <t>P318530</t>
        </is>
      </c>
      <c r="B19274" t="inlineStr">
        <is>
          <t>treatment</t>
        </is>
      </c>
      <c r="C19274" t="n">
        <v>0</v>
      </c>
      <c r="D19274" t="n">
        <v>0</v>
      </c>
      <c r="E19274">
        <f>D19274-$H$1*(C19274-$H$2)</f>
        <v/>
      </c>
    </row>
    <row r="19275">
      <c r="A19275" t="inlineStr">
        <is>
          <t>P318531</t>
        </is>
      </c>
      <c r="B19275" t="inlineStr">
        <is>
          <t>treatment</t>
        </is>
      </c>
      <c r="C19275" t="n">
        <v>13.3</v>
      </c>
      <c r="D19275" t="n">
        <v>16.64</v>
      </c>
      <c r="E19275">
        <f>D19275-$H$1*(C19275-$H$2)</f>
        <v/>
      </c>
    </row>
    <row r="19276">
      <c r="A19276" t="inlineStr">
        <is>
          <t>P318532</t>
        </is>
      </c>
      <c r="B19276" t="inlineStr">
        <is>
          <t>treatment</t>
        </is>
      </c>
      <c r="C19276" t="n">
        <v>108.96</v>
      </c>
      <c r="D19276" t="n">
        <v>116.32</v>
      </c>
      <c r="E19276">
        <f>D19276-$H$1*(C19276-$H$2)</f>
        <v/>
      </c>
    </row>
    <row r="19277">
      <c r="A19277" t="inlineStr">
        <is>
          <t>P318533</t>
        </is>
      </c>
      <c r="B19277" t="inlineStr">
        <is>
          <t>treatment</t>
        </is>
      </c>
      <c r="C19277" t="n">
        <v>22.66</v>
      </c>
      <c r="D19277" t="n">
        <v>36.95</v>
      </c>
      <c r="E19277">
        <f>D19277-$H$1*(C19277-$H$2)</f>
        <v/>
      </c>
    </row>
    <row r="19278">
      <c r="A19278" t="inlineStr">
        <is>
          <t>P318537</t>
        </is>
      </c>
      <c r="B19278" t="inlineStr">
        <is>
          <t>treatment</t>
        </is>
      </c>
      <c r="C19278" t="n">
        <v>6.19</v>
      </c>
      <c r="D19278" t="n">
        <v>1.41</v>
      </c>
      <c r="E19278">
        <f>D19278-$H$1*(C19278-$H$2)</f>
        <v/>
      </c>
    </row>
    <row r="19279">
      <c r="A19279" t="inlineStr">
        <is>
          <t>P318538</t>
        </is>
      </c>
      <c r="B19279" t="inlineStr">
        <is>
          <t>treatment</t>
        </is>
      </c>
      <c r="C19279" t="n">
        <v>4.61</v>
      </c>
      <c r="D19279" t="n">
        <v>22.47</v>
      </c>
      <c r="E19279">
        <f>D19279-$H$1*(C19279-$H$2)</f>
        <v/>
      </c>
    </row>
    <row r="19280">
      <c r="A19280" t="inlineStr">
        <is>
          <t>P318541</t>
        </is>
      </c>
      <c r="B19280" t="inlineStr">
        <is>
          <t>treatment</t>
        </is>
      </c>
      <c r="C19280" t="n">
        <v>77.63</v>
      </c>
      <c r="D19280" t="n">
        <v>64.3</v>
      </c>
      <c r="E19280">
        <f>D19280-$H$1*(C19280-$H$2)</f>
        <v/>
      </c>
    </row>
    <row r="19281">
      <c r="A19281" t="inlineStr">
        <is>
          <t>P318542</t>
        </is>
      </c>
      <c r="B19281" t="inlineStr">
        <is>
          <t>treatment</t>
        </is>
      </c>
      <c r="C19281" t="n">
        <v>35.62</v>
      </c>
      <c r="D19281" t="n">
        <v>23.27</v>
      </c>
      <c r="E19281">
        <f>D19281-$H$1*(C19281-$H$2)</f>
        <v/>
      </c>
    </row>
    <row r="19282">
      <c r="A19282" t="inlineStr">
        <is>
          <t>P318549</t>
        </is>
      </c>
      <c r="B19282" t="inlineStr">
        <is>
          <t>treatment</t>
        </is>
      </c>
      <c r="C19282" t="n">
        <v>29.56</v>
      </c>
      <c r="D19282" t="n">
        <v>17.99</v>
      </c>
      <c r="E19282">
        <f>D19282-$H$1*(C19282-$H$2)</f>
        <v/>
      </c>
    </row>
    <row r="19283">
      <c r="A19283" t="inlineStr">
        <is>
          <t>P318550</t>
        </is>
      </c>
      <c r="B19283" t="inlineStr">
        <is>
          <t>treatment</t>
        </is>
      </c>
      <c r="C19283" t="n">
        <v>0</v>
      </c>
      <c r="D19283" t="n">
        <v>0</v>
      </c>
      <c r="E19283">
        <f>D19283-$H$1*(C19283-$H$2)</f>
        <v/>
      </c>
    </row>
    <row r="19284">
      <c r="A19284" t="inlineStr">
        <is>
          <t>P318551</t>
        </is>
      </c>
      <c r="B19284" t="inlineStr">
        <is>
          <t>treatment</t>
        </is>
      </c>
      <c r="C19284" t="n">
        <v>0.09</v>
      </c>
      <c r="D19284" t="n">
        <v>0</v>
      </c>
      <c r="E19284">
        <f>D19284-$H$1*(C19284-$H$2)</f>
        <v/>
      </c>
    </row>
    <row r="19285">
      <c r="A19285" t="inlineStr">
        <is>
          <t>P318553</t>
        </is>
      </c>
      <c r="B19285" t="inlineStr">
        <is>
          <t>treatment</t>
        </is>
      </c>
      <c r="C19285" t="n">
        <v>18.6</v>
      </c>
      <c r="D19285" t="n">
        <v>14.98</v>
      </c>
      <c r="E19285">
        <f>D19285-$H$1*(C19285-$H$2)</f>
        <v/>
      </c>
    </row>
    <row r="19286">
      <c r="A19286" t="inlineStr">
        <is>
          <t>P318554</t>
        </is>
      </c>
      <c r="B19286" t="inlineStr">
        <is>
          <t>treatment</t>
        </is>
      </c>
      <c r="C19286" t="n">
        <v>4.81</v>
      </c>
      <c r="D19286" t="n">
        <v>6.47</v>
      </c>
      <c r="E19286">
        <f>D19286-$H$1*(C19286-$H$2)</f>
        <v/>
      </c>
    </row>
    <row r="19287">
      <c r="A19287" t="inlineStr">
        <is>
          <t>P318556</t>
        </is>
      </c>
      <c r="B19287" t="inlineStr">
        <is>
          <t>treatment</t>
        </is>
      </c>
      <c r="C19287" t="n">
        <v>0</v>
      </c>
      <c r="D19287" t="n">
        <v>0</v>
      </c>
      <c r="E19287">
        <f>D19287-$H$1*(C19287-$H$2)</f>
        <v/>
      </c>
    </row>
    <row r="19288">
      <c r="A19288" t="inlineStr">
        <is>
          <t>P318557</t>
        </is>
      </c>
      <c r="B19288" t="inlineStr">
        <is>
          <t>treatment</t>
        </is>
      </c>
      <c r="C19288" t="n">
        <v>0</v>
      </c>
      <c r="D19288" t="n">
        <v>0</v>
      </c>
      <c r="E19288">
        <f>D19288-$H$1*(C19288-$H$2)</f>
        <v/>
      </c>
    </row>
    <row r="19289">
      <c r="A19289" t="inlineStr">
        <is>
          <t>P318559</t>
        </is>
      </c>
      <c r="B19289" t="inlineStr">
        <is>
          <t>treatment</t>
        </is>
      </c>
      <c r="C19289" t="n">
        <v>85.45999999999999</v>
      </c>
      <c r="D19289" t="n">
        <v>32.52</v>
      </c>
      <c r="E19289">
        <f>D19289-$H$1*(C19289-$H$2)</f>
        <v/>
      </c>
    </row>
    <row r="19290">
      <c r="A19290" t="inlineStr">
        <is>
          <t>P318562</t>
        </is>
      </c>
      <c r="B19290" t="inlineStr">
        <is>
          <t>treatment</t>
        </is>
      </c>
      <c r="C19290" t="n">
        <v>141.81</v>
      </c>
      <c r="D19290" t="n">
        <v>137.24</v>
      </c>
      <c r="E19290">
        <f>D19290-$H$1*(C19290-$H$2)</f>
        <v/>
      </c>
    </row>
    <row r="19291">
      <c r="A19291" t="inlineStr">
        <is>
          <t>P318564</t>
        </is>
      </c>
      <c r="B19291" t="inlineStr">
        <is>
          <t>treatment</t>
        </is>
      </c>
      <c r="C19291" t="n">
        <v>7.9</v>
      </c>
      <c r="D19291" t="n">
        <v>16.63</v>
      </c>
      <c r="E19291">
        <f>D19291-$H$1*(C19291-$H$2)</f>
        <v/>
      </c>
    </row>
    <row r="19292">
      <c r="A19292" t="inlineStr">
        <is>
          <t>P318567</t>
        </is>
      </c>
      <c r="B19292" t="inlineStr">
        <is>
          <t>treatment</t>
        </is>
      </c>
      <c r="C19292" t="n">
        <v>133.42</v>
      </c>
      <c r="D19292" t="n">
        <v>113.71</v>
      </c>
      <c r="E19292">
        <f>D19292-$H$1*(C19292-$H$2)</f>
        <v/>
      </c>
    </row>
    <row r="19293">
      <c r="A19293" t="inlineStr">
        <is>
          <t>P318568</t>
        </is>
      </c>
      <c r="B19293" t="inlineStr">
        <is>
          <t>treatment</t>
        </is>
      </c>
      <c r="C19293" t="n">
        <v>78.08</v>
      </c>
      <c r="D19293" t="n">
        <v>48.6</v>
      </c>
      <c r="E19293">
        <f>D19293-$H$1*(C19293-$H$2)</f>
        <v/>
      </c>
    </row>
    <row r="19294">
      <c r="A19294" t="inlineStr">
        <is>
          <t>P318569</t>
        </is>
      </c>
      <c r="B19294" t="inlineStr">
        <is>
          <t>treatment</t>
        </is>
      </c>
      <c r="C19294" t="n">
        <v>156.38</v>
      </c>
      <c r="D19294" t="n">
        <v>247.38</v>
      </c>
      <c r="E19294">
        <f>D19294-$H$1*(C19294-$H$2)</f>
        <v/>
      </c>
    </row>
    <row r="19295">
      <c r="A19295" t="inlineStr">
        <is>
          <t>P318570</t>
        </is>
      </c>
      <c r="B19295" t="inlineStr">
        <is>
          <t>treatment</t>
        </is>
      </c>
      <c r="C19295" t="n">
        <v>61.01</v>
      </c>
      <c r="D19295" t="n">
        <v>49.17</v>
      </c>
      <c r="E19295">
        <f>D19295-$H$1*(C19295-$H$2)</f>
        <v/>
      </c>
    </row>
    <row r="19296">
      <c r="A19296" t="inlineStr">
        <is>
          <t>P318572</t>
        </is>
      </c>
      <c r="B19296" t="inlineStr">
        <is>
          <t>treatment</t>
        </is>
      </c>
      <c r="C19296" t="n">
        <v>65.89</v>
      </c>
      <c r="D19296" t="n">
        <v>55.71</v>
      </c>
      <c r="E19296">
        <f>D19296-$H$1*(C19296-$H$2)</f>
        <v/>
      </c>
    </row>
    <row r="19297">
      <c r="A19297" t="inlineStr">
        <is>
          <t>P318574</t>
        </is>
      </c>
      <c r="B19297" t="inlineStr">
        <is>
          <t>treatment</t>
        </is>
      </c>
      <c r="C19297" t="n">
        <v>0</v>
      </c>
      <c r="D19297" t="n">
        <v>0</v>
      </c>
      <c r="E19297">
        <f>D19297-$H$1*(C19297-$H$2)</f>
        <v/>
      </c>
    </row>
    <row r="19298">
      <c r="A19298" t="inlineStr">
        <is>
          <t>P318575</t>
        </is>
      </c>
      <c r="B19298" t="inlineStr">
        <is>
          <t>treatment</t>
        </is>
      </c>
      <c r="C19298" t="n">
        <v>3.29</v>
      </c>
      <c r="D19298" t="n">
        <v>10.07</v>
      </c>
      <c r="E19298">
        <f>D19298-$H$1*(C19298-$H$2)</f>
        <v/>
      </c>
    </row>
    <row r="19299">
      <c r="A19299" t="inlineStr">
        <is>
          <t>P318576</t>
        </is>
      </c>
      <c r="B19299" t="inlineStr">
        <is>
          <t>treatment</t>
        </is>
      </c>
      <c r="C19299" t="n">
        <v>73.16</v>
      </c>
      <c r="D19299" t="n">
        <v>37.56</v>
      </c>
      <c r="E19299">
        <f>D19299-$H$1*(C19299-$H$2)</f>
        <v/>
      </c>
    </row>
    <row r="19300">
      <c r="A19300" t="inlineStr">
        <is>
          <t>P318579</t>
        </is>
      </c>
      <c r="B19300" t="inlineStr">
        <is>
          <t>treatment</t>
        </is>
      </c>
      <c r="C19300" t="n">
        <v>173.47</v>
      </c>
      <c r="D19300" t="n">
        <v>195.12</v>
      </c>
      <c r="E19300">
        <f>D19300-$H$1*(C19300-$H$2)</f>
        <v/>
      </c>
    </row>
    <row r="19301">
      <c r="A19301" t="inlineStr">
        <is>
          <t>P318582</t>
        </is>
      </c>
      <c r="B19301" t="inlineStr">
        <is>
          <t>treatment</t>
        </is>
      </c>
      <c r="C19301" t="n">
        <v>79.86</v>
      </c>
      <c r="D19301" t="n">
        <v>106.52</v>
      </c>
      <c r="E19301">
        <f>D19301-$H$1*(C19301-$H$2)</f>
        <v/>
      </c>
    </row>
    <row r="19302">
      <c r="A19302" t="inlineStr">
        <is>
          <t>P318583</t>
        </is>
      </c>
      <c r="B19302" t="inlineStr">
        <is>
          <t>treatment</t>
        </is>
      </c>
      <c r="C19302" t="n">
        <v>0</v>
      </c>
      <c r="D19302" t="n">
        <v>0</v>
      </c>
      <c r="E19302">
        <f>D19302-$H$1*(C19302-$H$2)</f>
        <v/>
      </c>
    </row>
    <row r="19303">
      <c r="A19303" t="inlineStr">
        <is>
          <t>P318586</t>
        </is>
      </c>
      <c r="B19303" t="inlineStr">
        <is>
          <t>treatment</t>
        </is>
      </c>
      <c r="C19303" t="n">
        <v>124.64</v>
      </c>
      <c r="D19303" t="n">
        <v>88.75</v>
      </c>
      <c r="E19303">
        <f>D19303-$H$1*(C19303-$H$2)</f>
        <v/>
      </c>
    </row>
    <row r="19304">
      <c r="A19304" t="inlineStr">
        <is>
          <t>P318589</t>
        </is>
      </c>
      <c r="B19304" t="inlineStr">
        <is>
          <t>treatment</t>
        </is>
      </c>
      <c r="C19304" t="n">
        <v>0</v>
      </c>
      <c r="D19304" t="n">
        <v>0</v>
      </c>
      <c r="E19304">
        <f>D19304-$H$1*(C19304-$H$2)</f>
        <v/>
      </c>
    </row>
    <row r="19305">
      <c r="A19305" t="inlineStr">
        <is>
          <t>P318590</t>
        </is>
      </c>
      <c r="B19305" t="inlineStr">
        <is>
          <t>treatment</t>
        </is>
      </c>
      <c r="C19305" t="n">
        <v>10.89</v>
      </c>
      <c r="D19305" t="n">
        <v>12.71</v>
      </c>
      <c r="E19305">
        <f>D19305-$H$1*(C19305-$H$2)</f>
        <v/>
      </c>
    </row>
    <row r="19306">
      <c r="A19306" t="inlineStr">
        <is>
          <t>P318594</t>
        </is>
      </c>
      <c r="B19306" t="inlineStr">
        <is>
          <t>treatment</t>
        </is>
      </c>
      <c r="C19306" t="n">
        <v>0</v>
      </c>
      <c r="D19306" t="n">
        <v>0</v>
      </c>
      <c r="E19306">
        <f>D19306-$H$1*(C19306-$H$2)</f>
        <v/>
      </c>
    </row>
    <row r="19307">
      <c r="A19307" t="inlineStr">
        <is>
          <t>P318595</t>
        </is>
      </c>
      <c r="B19307" t="inlineStr">
        <is>
          <t>treatment</t>
        </is>
      </c>
      <c r="C19307" t="n">
        <v>0</v>
      </c>
      <c r="D19307" t="n">
        <v>0</v>
      </c>
      <c r="E19307">
        <f>D19307-$H$1*(C19307-$H$2)</f>
        <v/>
      </c>
    </row>
    <row r="19308">
      <c r="A19308" t="inlineStr">
        <is>
          <t>P318597</t>
        </is>
      </c>
      <c r="B19308" t="inlineStr">
        <is>
          <t>treatment</t>
        </is>
      </c>
      <c r="C19308" t="n">
        <v>0</v>
      </c>
      <c r="D19308" t="n">
        <v>0</v>
      </c>
      <c r="E19308">
        <f>D19308-$H$1*(C19308-$H$2)</f>
        <v/>
      </c>
    </row>
    <row r="19309">
      <c r="A19309" t="inlineStr">
        <is>
          <t>P318603</t>
        </is>
      </c>
      <c r="B19309" t="inlineStr">
        <is>
          <t>treatment</t>
        </is>
      </c>
      <c r="C19309" t="n">
        <v>47.6</v>
      </c>
      <c r="D19309" t="n">
        <v>58.9</v>
      </c>
      <c r="E19309">
        <f>D19309-$H$1*(C19309-$H$2)</f>
        <v/>
      </c>
    </row>
    <row r="19310">
      <c r="A19310" t="inlineStr">
        <is>
          <t>P318606</t>
        </is>
      </c>
      <c r="B19310" t="inlineStr">
        <is>
          <t>treatment</t>
        </is>
      </c>
      <c r="C19310" t="n">
        <v>26.22</v>
      </c>
      <c r="D19310" t="n">
        <v>15.21</v>
      </c>
      <c r="E19310">
        <f>D19310-$H$1*(C19310-$H$2)</f>
        <v/>
      </c>
    </row>
    <row r="19311">
      <c r="A19311" t="inlineStr">
        <is>
          <t>P318607</t>
        </is>
      </c>
      <c r="B19311" t="inlineStr">
        <is>
          <t>treatment</t>
        </is>
      </c>
      <c r="C19311" t="n">
        <v>16.29</v>
      </c>
      <c r="D19311" t="n">
        <v>54.19</v>
      </c>
      <c r="E19311">
        <f>D19311-$H$1*(C19311-$H$2)</f>
        <v/>
      </c>
    </row>
    <row r="19312">
      <c r="A19312" t="inlineStr">
        <is>
          <t>P318608</t>
        </is>
      </c>
      <c r="B19312" t="inlineStr">
        <is>
          <t>treatment</t>
        </is>
      </c>
      <c r="C19312" t="n">
        <v>73.69</v>
      </c>
      <c r="D19312" t="n">
        <v>147.13</v>
      </c>
      <c r="E19312">
        <f>D19312-$H$1*(C19312-$H$2)</f>
        <v/>
      </c>
    </row>
    <row r="19313">
      <c r="A19313" t="inlineStr">
        <is>
          <t>P318609</t>
        </is>
      </c>
      <c r="B19313" t="inlineStr">
        <is>
          <t>treatment</t>
        </is>
      </c>
      <c r="C19313" t="n">
        <v>29.13</v>
      </c>
      <c r="D19313" t="n">
        <v>40.32</v>
      </c>
      <c r="E19313">
        <f>D19313-$H$1*(C19313-$H$2)</f>
        <v/>
      </c>
    </row>
    <row r="19314">
      <c r="A19314" t="inlineStr">
        <is>
          <t>P318610</t>
        </is>
      </c>
      <c r="B19314" t="inlineStr">
        <is>
          <t>treatment</t>
        </is>
      </c>
      <c r="C19314" t="n">
        <v>11.72</v>
      </c>
      <c r="D19314" t="n">
        <v>20.29</v>
      </c>
      <c r="E19314">
        <f>D19314-$H$1*(C19314-$H$2)</f>
        <v/>
      </c>
    </row>
    <row r="19315">
      <c r="A19315" t="inlineStr">
        <is>
          <t>P318613</t>
        </is>
      </c>
      <c r="B19315" t="inlineStr">
        <is>
          <t>treatment</t>
        </is>
      </c>
      <c r="C19315" t="n">
        <v>27.1</v>
      </c>
      <c r="D19315" t="n">
        <v>48.31</v>
      </c>
      <c r="E19315">
        <f>D19315-$H$1*(C19315-$H$2)</f>
        <v/>
      </c>
    </row>
    <row r="19316">
      <c r="A19316" t="inlineStr">
        <is>
          <t>P318616</t>
        </is>
      </c>
      <c r="B19316" t="inlineStr">
        <is>
          <t>treatment</t>
        </is>
      </c>
      <c r="C19316" t="n">
        <v>31.25</v>
      </c>
      <c r="D19316" t="n">
        <v>40.83</v>
      </c>
      <c r="E19316">
        <f>D19316-$H$1*(C19316-$H$2)</f>
        <v/>
      </c>
    </row>
    <row r="19317">
      <c r="A19317" t="inlineStr">
        <is>
          <t>P318620</t>
        </is>
      </c>
      <c r="B19317" t="inlineStr">
        <is>
          <t>treatment</t>
        </is>
      </c>
      <c r="C19317" t="n">
        <v>98.77</v>
      </c>
      <c r="D19317" t="n">
        <v>72.88</v>
      </c>
      <c r="E19317">
        <f>D19317-$H$1*(C19317-$H$2)</f>
        <v/>
      </c>
    </row>
    <row r="19318">
      <c r="A19318" t="inlineStr">
        <is>
          <t>P318621</t>
        </is>
      </c>
      <c r="B19318" t="inlineStr">
        <is>
          <t>treatment</t>
        </is>
      </c>
      <c r="C19318" t="n">
        <v>26.04</v>
      </c>
      <c r="D19318" t="n">
        <v>55.55</v>
      </c>
      <c r="E19318">
        <f>D19318-$H$1*(C19318-$H$2)</f>
        <v/>
      </c>
    </row>
    <row r="19319">
      <c r="A19319" t="inlineStr">
        <is>
          <t>P318622</t>
        </is>
      </c>
      <c r="B19319" t="inlineStr">
        <is>
          <t>treatment</t>
        </is>
      </c>
      <c r="C19319" t="n">
        <v>13.37</v>
      </c>
      <c r="D19319" t="n">
        <v>33.71</v>
      </c>
      <c r="E19319">
        <f>D19319-$H$1*(C19319-$H$2)</f>
        <v/>
      </c>
    </row>
    <row r="19320">
      <c r="A19320" t="inlineStr">
        <is>
          <t>P318624</t>
        </is>
      </c>
      <c r="B19320" t="inlineStr">
        <is>
          <t>treatment</t>
        </is>
      </c>
      <c r="C19320" t="n">
        <v>95.34999999999999</v>
      </c>
      <c r="D19320" t="n">
        <v>88.39</v>
      </c>
      <c r="E19320">
        <f>D19320-$H$1*(C19320-$H$2)</f>
        <v/>
      </c>
    </row>
    <row r="19321">
      <c r="A19321" t="inlineStr">
        <is>
          <t>P318625</t>
        </is>
      </c>
      <c r="B19321" t="inlineStr">
        <is>
          <t>treatment</t>
        </is>
      </c>
      <c r="C19321" t="n">
        <v>21.97</v>
      </c>
      <c r="D19321" t="n">
        <v>22.53</v>
      </c>
      <c r="E19321">
        <f>D19321-$H$1*(C19321-$H$2)</f>
        <v/>
      </c>
    </row>
    <row r="19322">
      <c r="A19322" t="inlineStr">
        <is>
          <t>P318626</t>
        </is>
      </c>
      <c r="B19322" t="inlineStr">
        <is>
          <t>treatment</t>
        </is>
      </c>
      <c r="C19322" t="n">
        <v>4.56</v>
      </c>
      <c r="D19322" t="n">
        <v>5.58</v>
      </c>
      <c r="E19322">
        <f>D19322-$H$1*(C19322-$H$2)</f>
        <v/>
      </c>
    </row>
    <row r="19323">
      <c r="A19323" t="inlineStr">
        <is>
          <t>P318628</t>
        </is>
      </c>
      <c r="B19323" t="inlineStr">
        <is>
          <t>treatment</t>
        </is>
      </c>
      <c r="C19323" t="n">
        <v>10.45</v>
      </c>
      <c r="D19323" t="n">
        <v>105.35</v>
      </c>
      <c r="E19323">
        <f>D19323-$H$1*(C19323-$H$2)</f>
        <v/>
      </c>
    </row>
    <row r="19324">
      <c r="A19324" t="inlineStr">
        <is>
          <t>P318629</t>
        </is>
      </c>
      <c r="B19324" t="inlineStr">
        <is>
          <t>treatment</t>
        </is>
      </c>
      <c r="C19324" t="n">
        <v>153.14</v>
      </c>
      <c r="D19324" t="n">
        <v>97.73999999999999</v>
      </c>
      <c r="E19324">
        <f>D19324-$H$1*(C19324-$H$2)</f>
        <v/>
      </c>
    </row>
    <row r="19325">
      <c r="A19325" t="inlineStr">
        <is>
          <t>P318630</t>
        </is>
      </c>
      <c r="B19325" t="inlineStr">
        <is>
          <t>treatment</t>
        </is>
      </c>
      <c r="C19325" t="n">
        <v>0</v>
      </c>
      <c r="D19325" t="n">
        <v>1.12</v>
      </c>
      <c r="E19325">
        <f>D19325-$H$1*(C19325-$H$2)</f>
        <v/>
      </c>
    </row>
    <row r="19326">
      <c r="A19326" t="inlineStr">
        <is>
          <t>P318631</t>
        </is>
      </c>
      <c r="B19326" t="inlineStr">
        <is>
          <t>treatment</t>
        </is>
      </c>
      <c r="C19326" t="n">
        <v>0</v>
      </c>
      <c r="D19326" t="n">
        <v>2.72</v>
      </c>
      <c r="E19326">
        <f>D19326-$H$1*(C19326-$H$2)</f>
        <v/>
      </c>
    </row>
    <row r="19327">
      <c r="A19327" t="inlineStr">
        <is>
          <t>P318632</t>
        </is>
      </c>
      <c r="B19327" t="inlineStr">
        <is>
          <t>treatment</t>
        </is>
      </c>
      <c r="C19327" t="n">
        <v>33.15</v>
      </c>
      <c r="D19327" t="n">
        <v>27.26</v>
      </c>
      <c r="E19327">
        <f>D19327-$H$1*(C19327-$H$2)</f>
        <v/>
      </c>
    </row>
    <row r="19328">
      <c r="A19328" t="inlineStr">
        <is>
          <t>P318638</t>
        </is>
      </c>
      <c r="B19328" t="inlineStr">
        <is>
          <t>treatment</t>
        </is>
      </c>
      <c r="C19328" t="n">
        <v>9.07</v>
      </c>
      <c r="D19328" t="n">
        <v>8.630000000000001</v>
      </c>
      <c r="E19328">
        <f>D19328-$H$1*(C19328-$H$2)</f>
        <v/>
      </c>
    </row>
    <row r="19329">
      <c r="A19329" t="inlineStr">
        <is>
          <t>P318639</t>
        </is>
      </c>
      <c r="B19329" t="inlineStr">
        <is>
          <t>treatment</t>
        </is>
      </c>
      <c r="C19329" t="n">
        <v>27.46</v>
      </c>
      <c r="D19329" t="n">
        <v>22.44</v>
      </c>
      <c r="E19329">
        <f>D19329-$H$1*(C19329-$H$2)</f>
        <v/>
      </c>
    </row>
    <row r="19330">
      <c r="A19330" t="inlineStr">
        <is>
          <t>P318640</t>
        </is>
      </c>
      <c r="B19330" t="inlineStr">
        <is>
          <t>treatment</t>
        </is>
      </c>
      <c r="C19330" t="n">
        <v>0</v>
      </c>
      <c r="D19330" t="n">
        <v>0</v>
      </c>
      <c r="E19330">
        <f>D19330-$H$1*(C19330-$H$2)</f>
        <v/>
      </c>
    </row>
    <row r="19331">
      <c r="A19331" t="inlineStr">
        <is>
          <t>P318641</t>
        </is>
      </c>
      <c r="B19331" t="inlineStr">
        <is>
          <t>treatment</t>
        </is>
      </c>
      <c r="C19331" t="n">
        <v>66.73999999999999</v>
      </c>
      <c r="D19331" t="n">
        <v>35.05</v>
      </c>
      <c r="E19331">
        <f>D19331-$H$1*(C19331-$H$2)</f>
        <v/>
      </c>
    </row>
    <row r="19332">
      <c r="A19332" t="inlineStr">
        <is>
          <t>P318642</t>
        </is>
      </c>
      <c r="B19332" t="inlineStr">
        <is>
          <t>treatment</t>
        </is>
      </c>
      <c r="C19332" t="n">
        <v>0</v>
      </c>
      <c r="D19332" t="n">
        <v>0.67</v>
      </c>
      <c r="E19332">
        <f>D19332-$H$1*(C19332-$H$2)</f>
        <v/>
      </c>
    </row>
    <row r="19333">
      <c r="A19333" t="inlineStr">
        <is>
          <t>P318643</t>
        </is>
      </c>
      <c r="B19333" t="inlineStr">
        <is>
          <t>treatment</t>
        </is>
      </c>
      <c r="C19333" t="n">
        <v>7.33</v>
      </c>
      <c r="D19333" t="n">
        <v>5.06</v>
      </c>
      <c r="E19333">
        <f>D19333-$H$1*(C19333-$H$2)</f>
        <v/>
      </c>
    </row>
    <row r="19334">
      <c r="A19334" t="inlineStr">
        <is>
          <t>P318644</t>
        </is>
      </c>
      <c r="B19334" t="inlineStr">
        <is>
          <t>treatment</t>
        </is>
      </c>
      <c r="C19334" t="n">
        <v>0</v>
      </c>
      <c r="D19334" t="n">
        <v>0</v>
      </c>
      <c r="E19334">
        <f>D19334-$H$1*(C19334-$H$2)</f>
        <v/>
      </c>
    </row>
    <row r="19335">
      <c r="A19335" t="inlineStr">
        <is>
          <t>P318647</t>
        </is>
      </c>
      <c r="B19335" t="inlineStr">
        <is>
          <t>treatment</t>
        </is>
      </c>
      <c r="C19335" t="n">
        <v>53.77</v>
      </c>
      <c r="D19335" t="n">
        <v>41.86</v>
      </c>
      <c r="E19335">
        <f>D19335-$H$1*(C19335-$H$2)</f>
        <v/>
      </c>
    </row>
    <row r="19336">
      <c r="A19336" t="inlineStr">
        <is>
          <t>P318650</t>
        </is>
      </c>
      <c r="B19336" t="inlineStr">
        <is>
          <t>treatment</t>
        </is>
      </c>
      <c r="C19336" t="n">
        <v>0</v>
      </c>
      <c r="D19336" t="n">
        <v>0</v>
      </c>
      <c r="E19336">
        <f>D19336-$H$1*(C19336-$H$2)</f>
        <v/>
      </c>
    </row>
    <row r="19337">
      <c r="A19337" t="inlineStr">
        <is>
          <t>P318651</t>
        </is>
      </c>
      <c r="B19337" t="inlineStr">
        <is>
          <t>treatment</t>
        </is>
      </c>
      <c r="C19337" t="n">
        <v>13.74</v>
      </c>
      <c r="D19337" t="n">
        <v>11.04</v>
      </c>
      <c r="E19337">
        <f>D19337-$H$1*(C19337-$H$2)</f>
        <v/>
      </c>
    </row>
    <row r="19338">
      <c r="A19338" t="inlineStr">
        <is>
          <t>P318652</t>
        </is>
      </c>
      <c r="B19338" t="inlineStr">
        <is>
          <t>treatment</t>
        </is>
      </c>
      <c r="C19338" t="n">
        <v>108.65</v>
      </c>
      <c r="D19338" t="n">
        <v>115.5</v>
      </c>
      <c r="E19338">
        <f>D19338-$H$1*(C19338-$H$2)</f>
        <v/>
      </c>
    </row>
    <row r="19339">
      <c r="A19339" t="inlineStr">
        <is>
          <t>P318653</t>
        </is>
      </c>
      <c r="B19339" t="inlineStr">
        <is>
          <t>treatment</t>
        </is>
      </c>
      <c r="C19339" t="n">
        <v>0</v>
      </c>
      <c r="D19339" t="n">
        <v>0</v>
      </c>
      <c r="E19339">
        <f>D19339-$H$1*(C19339-$H$2)</f>
        <v/>
      </c>
    </row>
    <row r="19340">
      <c r="A19340" t="inlineStr">
        <is>
          <t>P318654</t>
        </is>
      </c>
      <c r="B19340" t="inlineStr">
        <is>
          <t>treatment</t>
        </is>
      </c>
      <c r="C19340" t="n">
        <v>44.17</v>
      </c>
      <c r="D19340" t="n">
        <v>51.63</v>
      </c>
      <c r="E19340">
        <f>D19340-$H$1*(C19340-$H$2)</f>
        <v/>
      </c>
    </row>
    <row r="19341">
      <c r="A19341" t="inlineStr">
        <is>
          <t>P318655</t>
        </is>
      </c>
      <c r="B19341" t="inlineStr">
        <is>
          <t>treatment</t>
        </is>
      </c>
      <c r="C19341" t="n">
        <v>0.43</v>
      </c>
      <c r="D19341" t="n">
        <v>1.47</v>
      </c>
      <c r="E19341">
        <f>D19341-$H$1*(C19341-$H$2)</f>
        <v/>
      </c>
    </row>
    <row r="19342">
      <c r="A19342" t="inlineStr">
        <is>
          <t>P318656</t>
        </is>
      </c>
      <c r="B19342" t="inlineStr">
        <is>
          <t>treatment</t>
        </is>
      </c>
      <c r="C19342" t="n">
        <v>0</v>
      </c>
      <c r="D19342" t="n">
        <v>0</v>
      </c>
      <c r="E19342">
        <f>D19342-$H$1*(C19342-$H$2)</f>
        <v/>
      </c>
    </row>
    <row r="19343">
      <c r="A19343" t="inlineStr">
        <is>
          <t>P318657</t>
        </is>
      </c>
      <c r="B19343" t="inlineStr">
        <is>
          <t>treatment</t>
        </is>
      </c>
      <c r="C19343" t="n">
        <v>12.21</v>
      </c>
      <c r="D19343" t="n">
        <v>11.46</v>
      </c>
      <c r="E19343">
        <f>D19343-$H$1*(C19343-$H$2)</f>
        <v/>
      </c>
    </row>
    <row r="19344">
      <c r="A19344" t="inlineStr">
        <is>
          <t>P318658</t>
        </is>
      </c>
      <c r="B19344" t="inlineStr">
        <is>
          <t>treatment</t>
        </is>
      </c>
      <c r="C19344" t="n">
        <v>11.58</v>
      </c>
      <c r="D19344" t="n">
        <v>6.74</v>
      </c>
      <c r="E19344">
        <f>D19344-$H$1*(C19344-$H$2)</f>
        <v/>
      </c>
    </row>
    <row r="19345">
      <c r="A19345" t="inlineStr">
        <is>
          <t>P318660</t>
        </is>
      </c>
      <c r="B19345" t="inlineStr">
        <is>
          <t>treatment</t>
        </is>
      </c>
      <c r="C19345" t="n">
        <v>60.29</v>
      </c>
      <c r="D19345" t="n">
        <v>30.67</v>
      </c>
      <c r="E19345">
        <f>D19345-$H$1*(C19345-$H$2)</f>
        <v/>
      </c>
    </row>
    <row r="19346">
      <c r="A19346" t="inlineStr">
        <is>
          <t>P318661</t>
        </is>
      </c>
      <c r="B19346" t="inlineStr">
        <is>
          <t>treatment</t>
        </is>
      </c>
      <c r="C19346" t="n">
        <v>0</v>
      </c>
      <c r="D19346" t="n">
        <v>0</v>
      </c>
      <c r="E19346">
        <f>D19346-$H$1*(C19346-$H$2)</f>
        <v/>
      </c>
    </row>
    <row r="19347">
      <c r="A19347" t="inlineStr">
        <is>
          <t>P318662</t>
        </is>
      </c>
      <c r="B19347" t="inlineStr">
        <is>
          <t>treatment</t>
        </is>
      </c>
      <c r="C19347" t="n">
        <v>0</v>
      </c>
      <c r="D19347" t="n">
        <v>0</v>
      </c>
      <c r="E19347">
        <f>D19347-$H$1*(C19347-$H$2)</f>
        <v/>
      </c>
    </row>
    <row r="19348">
      <c r="A19348" t="inlineStr">
        <is>
          <t>P318665</t>
        </is>
      </c>
      <c r="B19348" t="inlineStr">
        <is>
          <t>treatment</t>
        </is>
      </c>
      <c r="C19348" t="n">
        <v>0</v>
      </c>
      <c r="D19348" t="n">
        <v>0</v>
      </c>
      <c r="E19348">
        <f>D19348-$H$1*(C19348-$H$2)</f>
        <v/>
      </c>
    </row>
    <row r="19349">
      <c r="A19349" t="inlineStr">
        <is>
          <t>P318666</t>
        </is>
      </c>
      <c r="B19349" t="inlineStr">
        <is>
          <t>treatment</t>
        </is>
      </c>
      <c r="C19349" t="n">
        <v>0</v>
      </c>
      <c r="D19349" t="n">
        <v>0</v>
      </c>
      <c r="E19349">
        <f>D19349-$H$1*(C19349-$H$2)</f>
        <v/>
      </c>
    </row>
    <row r="19350">
      <c r="A19350" t="inlineStr">
        <is>
          <t>P318667</t>
        </is>
      </c>
      <c r="B19350" t="inlineStr">
        <is>
          <t>treatment</t>
        </is>
      </c>
      <c r="C19350" t="n">
        <v>175.42</v>
      </c>
      <c r="D19350" t="n">
        <v>138.18</v>
      </c>
      <c r="E19350">
        <f>D19350-$H$1*(C19350-$H$2)</f>
        <v/>
      </c>
    </row>
    <row r="19351">
      <c r="A19351" t="inlineStr">
        <is>
          <t>P318671</t>
        </is>
      </c>
      <c r="B19351" t="inlineStr">
        <is>
          <t>treatment</t>
        </is>
      </c>
      <c r="C19351" t="n">
        <v>65.20999999999999</v>
      </c>
      <c r="D19351" t="n">
        <v>40.28</v>
      </c>
      <c r="E19351">
        <f>D19351-$H$1*(C19351-$H$2)</f>
        <v/>
      </c>
    </row>
    <row r="19352">
      <c r="A19352" t="inlineStr">
        <is>
          <t>P318673</t>
        </is>
      </c>
      <c r="B19352" t="inlineStr">
        <is>
          <t>treatment</t>
        </is>
      </c>
      <c r="C19352" t="n">
        <v>29.32</v>
      </c>
      <c r="D19352" t="n">
        <v>10.16</v>
      </c>
      <c r="E19352">
        <f>D19352-$H$1*(C19352-$H$2)</f>
        <v/>
      </c>
    </row>
    <row r="19353">
      <c r="A19353" t="inlineStr">
        <is>
          <t>P318675</t>
        </is>
      </c>
      <c r="B19353" t="inlineStr">
        <is>
          <t>treatment</t>
        </is>
      </c>
      <c r="C19353" t="n">
        <v>0</v>
      </c>
      <c r="D19353" t="n">
        <v>0</v>
      </c>
      <c r="E19353">
        <f>D19353-$H$1*(C19353-$H$2)</f>
        <v/>
      </c>
    </row>
    <row r="19354">
      <c r="A19354" t="inlineStr">
        <is>
          <t>P318676</t>
        </is>
      </c>
      <c r="B19354" t="inlineStr">
        <is>
          <t>treatment</t>
        </is>
      </c>
      <c r="C19354" t="n">
        <v>0</v>
      </c>
      <c r="D19354" t="n">
        <v>0</v>
      </c>
      <c r="E19354">
        <f>D19354-$H$1*(C19354-$H$2)</f>
        <v/>
      </c>
    </row>
    <row r="19355">
      <c r="A19355" t="inlineStr">
        <is>
          <t>P318677</t>
        </is>
      </c>
      <c r="B19355" t="inlineStr">
        <is>
          <t>treatment</t>
        </is>
      </c>
      <c r="C19355" t="n">
        <v>4.99</v>
      </c>
      <c r="D19355" t="n">
        <v>2.28</v>
      </c>
      <c r="E19355">
        <f>D19355-$H$1*(C19355-$H$2)</f>
        <v/>
      </c>
    </row>
    <row r="19356">
      <c r="A19356" t="inlineStr">
        <is>
          <t>P318679</t>
        </is>
      </c>
      <c r="B19356" t="inlineStr">
        <is>
          <t>treatment</t>
        </is>
      </c>
      <c r="C19356" t="n">
        <v>14.69</v>
      </c>
      <c r="D19356" t="n">
        <v>4.79</v>
      </c>
      <c r="E19356">
        <f>D19356-$H$1*(C19356-$H$2)</f>
        <v/>
      </c>
    </row>
    <row r="19357">
      <c r="A19357" t="inlineStr">
        <is>
          <t>P318680</t>
        </is>
      </c>
      <c r="B19357" t="inlineStr">
        <is>
          <t>treatment</t>
        </is>
      </c>
      <c r="C19357" t="n">
        <v>0</v>
      </c>
      <c r="D19357" t="n">
        <v>0</v>
      </c>
      <c r="E19357">
        <f>D19357-$H$1*(C19357-$H$2)</f>
        <v/>
      </c>
    </row>
    <row r="19358">
      <c r="A19358" t="inlineStr">
        <is>
          <t>P318682</t>
        </is>
      </c>
      <c r="B19358" t="inlineStr">
        <is>
          <t>treatment</t>
        </is>
      </c>
      <c r="C19358" t="n">
        <v>22.83</v>
      </c>
      <c r="D19358" t="n">
        <v>18.68</v>
      </c>
      <c r="E19358">
        <f>D19358-$H$1*(C19358-$H$2)</f>
        <v/>
      </c>
    </row>
    <row r="19359">
      <c r="A19359" t="inlineStr">
        <is>
          <t>P318684</t>
        </is>
      </c>
      <c r="B19359" t="inlineStr">
        <is>
          <t>treatment</t>
        </is>
      </c>
      <c r="C19359" t="n">
        <v>50.55</v>
      </c>
      <c r="D19359" t="n">
        <v>57.08</v>
      </c>
      <c r="E19359">
        <f>D19359-$H$1*(C19359-$H$2)</f>
        <v/>
      </c>
    </row>
    <row r="19360">
      <c r="A19360" t="inlineStr">
        <is>
          <t>P318687</t>
        </is>
      </c>
      <c r="B19360" t="inlineStr">
        <is>
          <t>treatment</t>
        </is>
      </c>
      <c r="C19360" t="n">
        <v>11.19</v>
      </c>
      <c r="D19360" t="n">
        <v>0.14</v>
      </c>
      <c r="E19360">
        <f>D19360-$H$1*(C19360-$H$2)</f>
        <v/>
      </c>
    </row>
    <row r="19361">
      <c r="A19361" t="inlineStr">
        <is>
          <t>P318688</t>
        </is>
      </c>
      <c r="B19361" t="inlineStr">
        <is>
          <t>treatment</t>
        </is>
      </c>
      <c r="C19361" t="n">
        <v>0</v>
      </c>
      <c r="D19361" t="n">
        <v>0</v>
      </c>
      <c r="E19361">
        <f>D19361-$H$1*(C19361-$H$2)</f>
        <v/>
      </c>
    </row>
    <row r="19362">
      <c r="A19362" t="inlineStr">
        <is>
          <t>P318690</t>
        </is>
      </c>
      <c r="B19362" t="inlineStr">
        <is>
          <t>treatment</t>
        </is>
      </c>
      <c r="C19362" t="n">
        <v>0</v>
      </c>
      <c r="D19362" t="n">
        <v>0</v>
      </c>
      <c r="E19362">
        <f>D19362-$H$1*(C19362-$H$2)</f>
        <v/>
      </c>
    </row>
    <row r="19363">
      <c r="A19363" t="inlineStr">
        <is>
          <t>P318691</t>
        </is>
      </c>
      <c r="B19363" t="inlineStr">
        <is>
          <t>treatment</t>
        </is>
      </c>
      <c r="C19363" t="n">
        <v>0</v>
      </c>
      <c r="D19363" t="n">
        <v>0</v>
      </c>
      <c r="E19363">
        <f>D19363-$H$1*(C19363-$H$2)</f>
        <v/>
      </c>
    </row>
    <row r="19364">
      <c r="A19364" t="inlineStr">
        <is>
          <t>P318692</t>
        </is>
      </c>
      <c r="B19364" t="inlineStr">
        <is>
          <t>treatment</t>
        </is>
      </c>
      <c r="C19364" t="n">
        <v>43.24</v>
      </c>
      <c r="D19364" t="n">
        <v>84.81</v>
      </c>
      <c r="E19364">
        <f>D19364-$H$1*(C19364-$H$2)</f>
        <v/>
      </c>
    </row>
    <row r="19365">
      <c r="A19365" t="inlineStr">
        <is>
          <t>P318695</t>
        </is>
      </c>
      <c r="B19365" t="inlineStr">
        <is>
          <t>treatment</t>
        </is>
      </c>
      <c r="C19365" t="n">
        <v>5.87</v>
      </c>
      <c r="D19365" t="n">
        <v>8.91</v>
      </c>
      <c r="E19365">
        <f>D19365-$H$1*(C19365-$H$2)</f>
        <v/>
      </c>
    </row>
    <row r="19366">
      <c r="A19366" t="inlineStr">
        <is>
          <t>P318696</t>
        </is>
      </c>
      <c r="B19366" t="inlineStr">
        <is>
          <t>treatment</t>
        </is>
      </c>
      <c r="C19366" t="n">
        <v>4.51</v>
      </c>
      <c r="D19366" t="n">
        <v>0.25</v>
      </c>
      <c r="E19366">
        <f>D19366-$H$1*(C19366-$H$2)</f>
        <v/>
      </c>
    </row>
    <row r="19367">
      <c r="A19367" t="inlineStr">
        <is>
          <t>P318698</t>
        </is>
      </c>
      <c r="B19367" t="inlineStr">
        <is>
          <t>treatment</t>
        </is>
      </c>
      <c r="C19367" t="n">
        <v>0</v>
      </c>
      <c r="D19367" t="n">
        <v>0</v>
      </c>
      <c r="E19367">
        <f>D19367-$H$1*(C19367-$H$2)</f>
        <v/>
      </c>
    </row>
    <row r="19368">
      <c r="A19368" t="inlineStr">
        <is>
          <t>P318702</t>
        </is>
      </c>
      <c r="B19368" t="inlineStr">
        <is>
          <t>treatment</t>
        </is>
      </c>
      <c r="C19368" t="n">
        <v>0</v>
      </c>
      <c r="D19368" t="n">
        <v>2.53</v>
      </c>
      <c r="E19368">
        <f>D19368-$H$1*(C19368-$H$2)</f>
        <v/>
      </c>
    </row>
    <row r="19369">
      <c r="A19369" t="inlineStr">
        <is>
          <t>P318704</t>
        </is>
      </c>
      <c r="B19369" t="inlineStr">
        <is>
          <t>treatment</t>
        </is>
      </c>
      <c r="C19369" t="n">
        <v>3.72</v>
      </c>
      <c r="D19369" t="n">
        <v>5.6</v>
      </c>
      <c r="E19369">
        <f>D19369-$H$1*(C19369-$H$2)</f>
        <v/>
      </c>
    </row>
    <row r="19370">
      <c r="A19370" t="inlineStr">
        <is>
          <t>P318705</t>
        </is>
      </c>
      <c r="B19370" t="inlineStr">
        <is>
          <t>treatment</t>
        </is>
      </c>
      <c r="C19370" t="n">
        <v>0</v>
      </c>
      <c r="D19370" t="n">
        <v>0</v>
      </c>
      <c r="E19370">
        <f>D19370-$H$1*(C19370-$H$2)</f>
        <v/>
      </c>
    </row>
    <row r="19371">
      <c r="A19371" t="inlineStr">
        <is>
          <t>P318706</t>
        </is>
      </c>
      <c r="B19371" t="inlineStr">
        <is>
          <t>treatment</t>
        </is>
      </c>
      <c r="C19371" t="n">
        <v>6.51</v>
      </c>
      <c r="D19371" t="n">
        <v>1.67</v>
      </c>
      <c r="E19371">
        <f>D19371-$H$1*(C19371-$H$2)</f>
        <v/>
      </c>
    </row>
    <row r="19372">
      <c r="A19372" t="inlineStr">
        <is>
          <t>P318707</t>
        </is>
      </c>
      <c r="B19372" t="inlineStr">
        <is>
          <t>treatment</t>
        </is>
      </c>
      <c r="C19372" t="n">
        <v>59.18</v>
      </c>
      <c r="D19372" t="n">
        <v>42.49</v>
      </c>
      <c r="E19372">
        <f>D19372-$H$1*(C19372-$H$2)</f>
        <v/>
      </c>
    </row>
    <row r="19373">
      <c r="A19373" t="inlineStr">
        <is>
          <t>P318712</t>
        </is>
      </c>
      <c r="B19373" t="inlineStr">
        <is>
          <t>treatment</t>
        </is>
      </c>
      <c r="C19373" t="n">
        <v>0</v>
      </c>
      <c r="D19373" t="n">
        <v>11.15</v>
      </c>
      <c r="E19373">
        <f>D19373-$H$1*(C19373-$H$2)</f>
        <v/>
      </c>
    </row>
    <row r="19374">
      <c r="A19374" t="inlineStr">
        <is>
          <t>P318713</t>
        </is>
      </c>
      <c r="B19374" t="inlineStr">
        <is>
          <t>treatment</t>
        </is>
      </c>
      <c r="C19374" t="n">
        <v>15.4</v>
      </c>
      <c r="D19374" t="n">
        <v>14.01</v>
      </c>
      <c r="E19374">
        <f>D19374-$H$1*(C19374-$H$2)</f>
        <v/>
      </c>
    </row>
    <row r="19375">
      <c r="A19375" t="inlineStr">
        <is>
          <t>P318714</t>
        </is>
      </c>
      <c r="B19375" t="inlineStr">
        <is>
          <t>treatment</t>
        </is>
      </c>
      <c r="C19375" t="n">
        <v>9.69</v>
      </c>
      <c r="D19375" t="n">
        <v>9.57</v>
      </c>
      <c r="E19375">
        <f>D19375-$H$1*(C19375-$H$2)</f>
        <v/>
      </c>
    </row>
    <row r="19376">
      <c r="A19376" t="inlineStr">
        <is>
          <t>P318715</t>
        </is>
      </c>
      <c r="B19376" t="inlineStr">
        <is>
          <t>treatment</t>
        </is>
      </c>
      <c r="C19376" t="n">
        <v>38.12</v>
      </c>
      <c r="D19376" t="n">
        <v>99.73</v>
      </c>
      <c r="E19376">
        <f>D19376-$H$1*(C19376-$H$2)</f>
        <v/>
      </c>
    </row>
    <row r="19377">
      <c r="A19377" t="inlineStr">
        <is>
          <t>P318717</t>
        </is>
      </c>
      <c r="B19377" t="inlineStr">
        <is>
          <t>treatment</t>
        </is>
      </c>
      <c r="C19377" t="n">
        <v>67.58</v>
      </c>
      <c r="D19377" t="n">
        <v>35.93</v>
      </c>
      <c r="E19377">
        <f>D19377-$H$1*(C19377-$H$2)</f>
        <v/>
      </c>
    </row>
    <row r="19378">
      <c r="A19378" t="inlineStr">
        <is>
          <t>P318718</t>
        </is>
      </c>
      <c r="B19378" t="inlineStr">
        <is>
          <t>treatment</t>
        </is>
      </c>
      <c r="C19378" t="n">
        <v>47.03</v>
      </c>
      <c r="D19378" t="n">
        <v>91.23</v>
      </c>
      <c r="E19378">
        <f>D19378-$H$1*(C19378-$H$2)</f>
        <v/>
      </c>
    </row>
    <row r="19379">
      <c r="A19379" t="inlineStr">
        <is>
          <t>P318719</t>
        </is>
      </c>
      <c r="B19379" t="inlineStr">
        <is>
          <t>treatment</t>
        </is>
      </c>
      <c r="C19379" t="n">
        <v>6.15</v>
      </c>
      <c r="D19379" t="n">
        <v>12.36</v>
      </c>
      <c r="E19379">
        <f>D19379-$H$1*(C19379-$H$2)</f>
        <v/>
      </c>
    </row>
    <row r="19380">
      <c r="A19380" t="inlineStr">
        <is>
          <t>P318721</t>
        </is>
      </c>
      <c r="B19380" t="inlineStr">
        <is>
          <t>treatment</t>
        </is>
      </c>
      <c r="C19380" t="n">
        <v>39.59</v>
      </c>
      <c r="D19380" t="n">
        <v>17.41</v>
      </c>
      <c r="E19380">
        <f>D19380-$H$1*(C19380-$H$2)</f>
        <v/>
      </c>
    </row>
    <row r="19381">
      <c r="A19381" t="inlineStr">
        <is>
          <t>P318722</t>
        </is>
      </c>
      <c r="B19381" t="inlineStr">
        <is>
          <t>treatment</t>
        </is>
      </c>
      <c r="C19381" t="n">
        <v>0</v>
      </c>
      <c r="D19381" t="n">
        <v>0</v>
      </c>
      <c r="E19381">
        <f>D19381-$H$1*(C19381-$H$2)</f>
        <v/>
      </c>
    </row>
    <row r="19382">
      <c r="A19382" t="inlineStr">
        <is>
          <t>P318725</t>
        </is>
      </c>
      <c r="B19382" t="inlineStr">
        <is>
          <t>treatment</t>
        </is>
      </c>
      <c r="C19382" t="n">
        <v>0</v>
      </c>
      <c r="D19382" t="n">
        <v>0</v>
      </c>
      <c r="E19382">
        <f>D19382-$H$1*(C19382-$H$2)</f>
        <v/>
      </c>
    </row>
    <row r="19383">
      <c r="A19383" t="inlineStr">
        <is>
          <t>P318728</t>
        </is>
      </c>
      <c r="B19383" t="inlineStr">
        <is>
          <t>treatment</t>
        </is>
      </c>
      <c r="C19383" t="n">
        <v>1.18</v>
      </c>
      <c r="D19383" t="n">
        <v>0.99</v>
      </c>
      <c r="E19383">
        <f>D19383-$H$1*(C19383-$H$2)</f>
        <v/>
      </c>
    </row>
    <row r="19384">
      <c r="A19384" t="inlineStr">
        <is>
          <t>P318729</t>
        </is>
      </c>
      <c r="B19384" t="inlineStr">
        <is>
          <t>treatment</t>
        </is>
      </c>
      <c r="C19384" t="n">
        <v>0</v>
      </c>
      <c r="D19384" t="n">
        <v>0</v>
      </c>
      <c r="E19384">
        <f>D19384-$H$1*(C19384-$H$2)</f>
        <v/>
      </c>
    </row>
    <row r="19385">
      <c r="A19385" t="inlineStr">
        <is>
          <t>P318730</t>
        </is>
      </c>
      <c r="B19385" t="inlineStr">
        <is>
          <t>treatment</t>
        </is>
      </c>
      <c r="C19385" t="n">
        <v>10.1</v>
      </c>
      <c r="D19385" t="n">
        <v>2.79</v>
      </c>
      <c r="E19385">
        <f>D19385-$H$1*(C19385-$H$2)</f>
        <v/>
      </c>
    </row>
    <row r="19386">
      <c r="A19386" t="inlineStr">
        <is>
          <t>P318731</t>
        </is>
      </c>
      <c r="B19386" t="inlineStr">
        <is>
          <t>treatment</t>
        </is>
      </c>
      <c r="C19386" t="n">
        <v>18.51</v>
      </c>
      <c r="D19386" t="n">
        <v>42.28</v>
      </c>
      <c r="E19386">
        <f>D19386-$H$1*(C19386-$H$2)</f>
        <v/>
      </c>
    </row>
    <row r="19387">
      <c r="A19387" t="inlineStr">
        <is>
          <t>P318733</t>
        </is>
      </c>
      <c r="B19387" t="inlineStr">
        <is>
          <t>treatment</t>
        </is>
      </c>
      <c r="C19387" t="n">
        <v>0</v>
      </c>
      <c r="D19387" t="n">
        <v>0</v>
      </c>
      <c r="E19387">
        <f>D19387-$H$1*(C19387-$H$2)</f>
        <v/>
      </c>
    </row>
    <row r="19388">
      <c r="A19388" t="inlineStr">
        <is>
          <t>P318737</t>
        </is>
      </c>
      <c r="B19388" t="inlineStr">
        <is>
          <t>treatment</t>
        </is>
      </c>
      <c r="C19388" t="n">
        <v>10.53</v>
      </c>
      <c r="D19388" t="n">
        <v>14.8</v>
      </c>
      <c r="E19388">
        <f>D19388-$H$1*(C19388-$H$2)</f>
        <v/>
      </c>
    </row>
    <row r="19389">
      <c r="A19389" t="inlineStr">
        <is>
          <t>P318738</t>
        </is>
      </c>
      <c r="B19389" t="inlineStr">
        <is>
          <t>treatment</t>
        </is>
      </c>
      <c r="C19389" t="n">
        <v>51.92</v>
      </c>
      <c r="D19389" t="n">
        <v>33.51</v>
      </c>
      <c r="E19389">
        <f>D19389-$H$1*(C19389-$H$2)</f>
        <v/>
      </c>
    </row>
    <row r="19390">
      <c r="A19390" t="inlineStr">
        <is>
          <t>P318741</t>
        </is>
      </c>
      <c r="B19390" t="inlineStr">
        <is>
          <t>treatment</t>
        </is>
      </c>
      <c r="C19390" t="n">
        <v>0</v>
      </c>
      <c r="D19390" t="n">
        <v>0</v>
      </c>
      <c r="E19390">
        <f>D19390-$H$1*(C19390-$H$2)</f>
        <v/>
      </c>
    </row>
    <row r="19391">
      <c r="A19391" t="inlineStr">
        <is>
          <t>P318742</t>
        </is>
      </c>
      <c r="B19391" t="inlineStr">
        <is>
          <t>treatment</t>
        </is>
      </c>
      <c r="C19391" t="n">
        <v>15.53</v>
      </c>
      <c r="D19391" t="n">
        <v>20.43</v>
      </c>
      <c r="E19391">
        <f>D19391-$H$1*(C19391-$H$2)</f>
        <v/>
      </c>
    </row>
    <row r="19392">
      <c r="A19392" t="inlineStr">
        <is>
          <t>P318743</t>
        </is>
      </c>
      <c r="B19392" t="inlineStr">
        <is>
          <t>treatment</t>
        </is>
      </c>
      <c r="C19392" t="n">
        <v>39.57</v>
      </c>
      <c r="D19392" t="n">
        <v>41.64</v>
      </c>
      <c r="E19392">
        <f>D19392-$H$1*(C19392-$H$2)</f>
        <v/>
      </c>
    </row>
    <row r="19393">
      <c r="A19393" t="inlineStr">
        <is>
          <t>P318746</t>
        </is>
      </c>
      <c r="B19393" t="inlineStr">
        <is>
          <t>treatment</t>
        </is>
      </c>
      <c r="C19393" t="n">
        <v>137.45</v>
      </c>
      <c r="D19393" t="n">
        <v>107.03</v>
      </c>
      <c r="E19393">
        <f>D19393-$H$1*(C19393-$H$2)</f>
        <v/>
      </c>
    </row>
    <row r="19394">
      <c r="A19394" t="inlineStr">
        <is>
          <t>P318747</t>
        </is>
      </c>
      <c r="B19394" t="inlineStr">
        <is>
          <t>treatment</t>
        </is>
      </c>
      <c r="C19394" t="n">
        <v>9.300000000000001</v>
      </c>
      <c r="D19394" t="n">
        <v>10.44</v>
      </c>
      <c r="E19394">
        <f>D19394-$H$1*(C19394-$H$2)</f>
        <v/>
      </c>
    </row>
    <row r="19395">
      <c r="A19395" t="inlineStr">
        <is>
          <t>P318752</t>
        </is>
      </c>
      <c r="B19395" t="inlineStr">
        <is>
          <t>treatment</t>
        </is>
      </c>
      <c r="C19395" t="n">
        <v>0.48</v>
      </c>
      <c r="D19395" t="n">
        <v>1.87</v>
      </c>
      <c r="E19395">
        <f>D19395-$H$1*(C19395-$H$2)</f>
        <v/>
      </c>
    </row>
    <row r="19396">
      <c r="A19396" t="inlineStr">
        <is>
          <t>P318756</t>
        </is>
      </c>
      <c r="B19396" t="inlineStr">
        <is>
          <t>treatment</t>
        </is>
      </c>
      <c r="C19396" t="n">
        <v>140.97</v>
      </c>
      <c r="D19396" t="n">
        <v>86.84999999999999</v>
      </c>
      <c r="E19396">
        <f>D19396-$H$1*(C19396-$H$2)</f>
        <v/>
      </c>
    </row>
    <row r="19397">
      <c r="A19397" t="inlineStr">
        <is>
          <t>P318758</t>
        </is>
      </c>
      <c r="B19397" t="inlineStr">
        <is>
          <t>treatment</t>
        </is>
      </c>
      <c r="C19397" t="n">
        <v>0</v>
      </c>
      <c r="D19397" t="n">
        <v>0</v>
      </c>
      <c r="E19397">
        <f>D19397-$H$1*(C19397-$H$2)</f>
        <v/>
      </c>
    </row>
    <row r="19398">
      <c r="A19398" t="inlineStr">
        <is>
          <t>P318760</t>
        </is>
      </c>
      <c r="B19398" t="inlineStr">
        <is>
          <t>treatment</t>
        </is>
      </c>
      <c r="C19398" t="n">
        <v>0</v>
      </c>
      <c r="D19398" t="n">
        <v>0</v>
      </c>
      <c r="E19398">
        <f>D19398-$H$1*(C19398-$H$2)</f>
        <v/>
      </c>
    </row>
    <row r="19399">
      <c r="A19399" t="inlineStr">
        <is>
          <t>P318763</t>
        </is>
      </c>
      <c r="B19399" t="inlineStr">
        <is>
          <t>treatment</t>
        </is>
      </c>
      <c r="C19399" t="n">
        <v>63.79</v>
      </c>
      <c r="D19399" t="n">
        <v>84.13</v>
      </c>
      <c r="E19399">
        <f>D19399-$H$1*(C19399-$H$2)</f>
        <v/>
      </c>
    </row>
    <row r="19400">
      <c r="A19400" t="inlineStr">
        <is>
          <t>P318764</t>
        </is>
      </c>
      <c r="B19400" t="inlineStr">
        <is>
          <t>treatment</t>
        </is>
      </c>
      <c r="C19400" t="n">
        <v>270.08</v>
      </c>
      <c r="D19400" t="n">
        <v>258.12</v>
      </c>
      <c r="E19400">
        <f>D19400-$H$1*(C19400-$H$2)</f>
        <v/>
      </c>
    </row>
    <row r="19401">
      <c r="A19401" t="inlineStr">
        <is>
          <t>P318765</t>
        </is>
      </c>
      <c r="B19401" t="inlineStr">
        <is>
          <t>treatment</t>
        </is>
      </c>
      <c r="C19401" t="n">
        <v>49.19</v>
      </c>
      <c r="D19401" t="n">
        <v>48.17</v>
      </c>
      <c r="E19401">
        <f>D19401-$H$1*(C19401-$H$2)</f>
        <v/>
      </c>
    </row>
    <row r="19402">
      <c r="A19402" t="inlineStr">
        <is>
          <t>P318770</t>
        </is>
      </c>
      <c r="B19402" t="inlineStr">
        <is>
          <t>treatment</t>
        </is>
      </c>
      <c r="C19402" t="n">
        <v>8.51</v>
      </c>
      <c r="D19402" t="n">
        <v>4.31</v>
      </c>
      <c r="E19402">
        <f>D19402-$H$1*(C19402-$H$2)</f>
        <v/>
      </c>
    </row>
    <row r="19403">
      <c r="A19403" t="inlineStr">
        <is>
          <t>P318775</t>
        </is>
      </c>
      <c r="B19403" t="inlineStr">
        <is>
          <t>treatment</t>
        </is>
      </c>
      <c r="C19403" t="n">
        <v>21.81</v>
      </c>
      <c r="D19403" t="n">
        <v>3.46</v>
      </c>
      <c r="E19403">
        <f>D19403-$H$1*(C19403-$H$2)</f>
        <v/>
      </c>
    </row>
    <row r="19404">
      <c r="A19404" t="inlineStr">
        <is>
          <t>P318776</t>
        </is>
      </c>
      <c r="B19404" t="inlineStr">
        <is>
          <t>treatment</t>
        </is>
      </c>
      <c r="C19404" t="n">
        <v>0</v>
      </c>
      <c r="D19404" t="n">
        <v>0</v>
      </c>
      <c r="E19404">
        <f>D19404-$H$1*(C19404-$H$2)</f>
        <v/>
      </c>
    </row>
    <row r="19405">
      <c r="A19405" t="inlineStr">
        <is>
          <t>P318777</t>
        </is>
      </c>
      <c r="B19405" t="inlineStr">
        <is>
          <t>treatment</t>
        </is>
      </c>
      <c r="C19405" t="n">
        <v>0</v>
      </c>
      <c r="D19405" t="n">
        <v>0</v>
      </c>
      <c r="E19405">
        <f>D19405-$H$1*(C19405-$H$2)</f>
        <v/>
      </c>
    </row>
    <row r="19406">
      <c r="A19406" t="inlineStr">
        <is>
          <t>P318778</t>
        </is>
      </c>
      <c r="B19406" t="inlineStr">
        <is>
          <t>treatment</t>
        </is>
      </c>
      <c r="C19406" t="n">
        <v>73.47</v>
      </c>
      <c r="D19406" t="n">
        <v>46.39</v>
      </c>
      <c r="E19406">
        <f>D19406-$H$1*(C19406-$H$2)</f>
        <v/>
      </c>
    </row>
    <row r="19407">
      <c r="A19407" t="inlineStr">
        <is>
          <t>P318782</t>
        </is>
      </c>
      <c r="B19407" t="inlineStr">
        <is>
          <t>treatment</t>
        </is>
      </c>
      <c r="C19407" t="n">
        <v>5.84</v>
      </c>
      <c r="D19407" t="n">
        <v>4.85</v>
      </c>
      <c r="E19407">
        <f>D19407-$H$1*(C19407-$H$2)</f>
        <v/>
      </c>
    </row>
    <row r="19408">
      <c r="A19408" t="inlineStr">
        <is>
          <t>P318784</t>
        </is>
      </c>
      <c r="B19408" t="inlineStr">
        <is>
          <t>treatment</t>
        </is>
      </c>
      <c r="C19408" t="n">
        <v>2.43</v>
      </c>
      <c r="D19408" t="n">
        <v>10.08</v>
      </c>
      <c r="E19408">
        <f>D19408-$H$1*(C19408-$H$2)</f>
        <v/>
      </c>
    </row>
    <row r="19409">
      <c r="A19409" t="inlineStr">
        <is>
          <t>P318785</t>
        </is>
      </c>
      <c r="B19409" t="inlineStr">
        <is>
          <t>treatment</t>
        </is>
      </c>
      <c r="C19409" t="n">
        <v>0</v>
      </c>
      <c r="D19409" t="n">
        <v>0</v>
      </c>
      <c r="E19409">
        <f>D19409-$H$1*(C19409-$H$2)</f>
        <v/>
      </c>
    </row>
    <row r="19410">
      <c r="A19410" t="inlineStr">
        <is>
          <t>P318786</t>
        </is>
      </c>
      <c r="B19410" t="inlineStr">
        <is>
          <t>treatment</t>
        </is>
      </c>
      <c r="C19410" t="n">
        <v>15.18</v>
      </c>
      <c r="D19410" t="n">
        <v>14.29</v>
      </c>
      <c r="E19410">
        <f>D19410-$H$1*(C19410-$H$2)</f>
        <v/>
      </c>
    </row>
    <row r="19411">
      <c r="A19411" t="inlineStr">
        <is>
          <t>P318791</t>
        </is>
      </c>
      <c r="B19411" t="inlineStr">
        <is>
          <t>treatment</t>
        </is>
      </c>
      <c r="C19411" t="n">
        <v>43.08</v>
      </c>
      <c r="D19411" t="n">
        <v>23.69</v>
      </c>
      <c r="E19411">
        <f>D19411-$H$1*(C19411-$H$2)</f>
        <v/>
      </c>
    </row>
    <row r="19412">
      <c r="A19412" t="inlineStr">
        <is>
          <t>P318795</t>
        </is>
      </c>
      <c r="B19412" t="inlineStr">
        <is>
          <t>treatment</t>
        </is>
      </c>
      <c r="C19412" t="n">
        <v>9.6</v>
      </c>
      <c r="D19412" t="n">
        <v>11.91</v>
      </c>
      <c r="E19412">
        <f>D19412-$H$1*(C19412-$H$2)</f>
        <v/>
      </c>
    </row>
    <row r="19413">
      <c r="A19413" t="inlineStr">
        <is>
          <t>P318798</t>
        </is>
      </c>
      <c r="B19413" t="inlineStr">
        <is>
          <t>treatment</t>
        </is>
      </c>
      <c r="C19413" t="n">
        <v>0</v>
      </c>
      <c r="D19413" t="n">
        <v>0</v>
      </c>
      <c r="E19413">
        <f>D19413-$H$1*(C19413-$H$2)</f>
        <v/>
      </c>
    </row>
    <row r="19414">
      <c r="A19414" t="inlineStr">
        <is>
          <t>P318799</t>
        </is>
      </c>
      <c r="B19414" t="inlineStr">
        <is>
          <t>treatment</t>
        </is>
      </c>
      <c r="C19414" t="n">
        <v>38.54</v>
      </c>
      <c r="D19414" t="n">
        <v>84.84999999999999</v>
      </c>
      <c r="E19414">
        <f>D19414-$H$1*(C19414-$H$2)</f>
        <v/>
      </c>
    </row>
    <row r="19415">
      <c r="A19415" t="inlineStr">
        <is>
          <t>P318800</t>
        </is>
      </c>
      <c r="B19415" t="inlineStr">
        <is>
          <t>treatment</t>
        </is>
      </c>
      <c r="C19415" t="n">
        <v>83.41</v>
      </c>
      <c r="D19415" t="n">
        <v>48.54</v>
      </c>
      <c r="E19415">
        <f>D19415-$H$1*(C19415-$H$2)</f>
        <v/>
      </c>
    </row>
    <row r="19416">
      <c r="A19416" t="inlineStr">
        <is>
          <t>P318803</t>
        </is>
      </c>
      <c r="B19416" t="inlineStr">
        <is>
          <t>treatment</t>
        </is>
      </c>
      <c r="C19416" t="n">
        <v>0</v>
      </c>
      <c r="D19416" t="n">
        <v>0</v>
      </c>
      <c r="E19416">
        <f>D19416-$H$1*(C19416-$H$2)</f>
        <v/>
      </c>
    </row>
    <row r="19417">
      <c r="A19417" t="inlineStr">
        <is>
          <t>P318805</t>
        </is>
      </c>
      <c r="B19417" t="inlineStr">
        <is>
          <t>treatment</t>
        </is>
      </c>
      <c r="C19417" t="n">
        <v>0</v>
      </c>
      <c r="D19417" t="n">
        <v>0</v>
      </c>
      <c r="E19417">
        <f>D19417-$H$1*(C19417-$H$2)</f>
        <v/>
      </c>
    </row>
    <row r="19418">
      <c r="A19418" t="inlineStr">
        <is>
          <t>P318806</t>
        </is>
      </c>
      <c r="B19418" t="inlineStr">
        <is>
          <t>treatment</t>
        </is>
      </c>
      <c r="C19418" t="n">
        <v>23.31</v>
      </c>
      <c r="D19418" t="n">
        <v>103.87</v>
      </c>
      <c r="E19418">
        <f>D19418-$H$1*(C19418-$H$2)</f>
        <v/>
      </c>
    </row>
    <row r="19419">
      <c r="A19419" t="inlineStr">
        <is>
          <t>P318808</t>
        </is>
      </c>
      <c r="B19419" t="inlineStr">
        <is>
          <t>treatment</t>
        </is>
      </c>
      <c r="C19419" t="n">
        <v>0</v>
      </c>
      <c r="D19419" t="n">
        <v>0</v>
      </c>
      <c r="E19419">
        <f>D19419-$H$1*(C19419-$H$2)</f>
        <v/>
      </c>
    </row>
    <row r="19420">
      <c r="A19420" t="inlineStr">
        <is>
          <t>P318809</t>
        </is>
      </c>
      <c r="B19420" t="inlineStr">
        <is>
          <t>treatment</t>
        </is>
      </c>
      <c r="C19420" t="n">
        <v>59.7</v>
      </c>
      <c r="D19420" t="n">
        <v>24.32</v>
      </c>
      <c r="E19420">
        <f>D19420-$H$1*(C19420-$H$2)</f>
        <v/>
      </c>
    </row>
    <row r="19421">
      <c r="A19421" t="inlineStr">
        <is>
          <t>P318810</t>
        </is>
      </c>
      <c r="B19421" t="inlineStr">
        <is>
          <t>treatment</t>
        </is>
      </c>
      <c r="C19421" t="n">
        <v>8.85</v>
      </c>
      <c r="D19421" t="n">
        <v>7.48</v>
      </c>
      <c r="E19421">
        <f>D19421-$H$1*(C19421-$H$2)</f>
        <v/>
      </c>
    </row>
    <row r="19422">
      <c r="A19422" t="inlineStr">
        <is>
          <t>P318811</t>
        </is>
      </c>
      <c r="B19422" t="inlineStr">
        <is>
          <t>treatment</t>
        </is>
      </c>
      <c r="C19422" t="n">
        <v>6.99</v>
      </c>
      <c r="D19422" t="n">
        <v>0</v>
      </c>
      <c r="E19422">
        <f>D19422-$H$1*(C19422-$H$2)</f>
        <v/>
      </c>
    </row>
    <row r="19423">
      <c r="A19423" t="inlineStr">
        <is>
          <t>P318812</t>
        </is>
      </c>
      <c r="B19423" t="inlineStr">
        <is>
          <t>treatment</t>
        </is>
      </c>
      <c r="C19423" t="n">
        <v>37.74</v>
      </c>
      <c r="D19423" t="n">
        <v>164.81</v>
      </c>
      <c r="E19423">
        <f>D19423-$H$1*(C19423-$H$2)</f>
        <v/>
      </c>
    </row>
    <row r="19424">
      <c r="A19424" t="inlineStr">
        <is>
          <t>P318816</t>
        </is>
      </c>
      <c r="B19424" t="inlineStr">
        <is>
          <t>treatment</t>
        </is>
      </c>
      <c r="C19424" t="n">
        <v>0</v>
      </c>
      <c r="D19424" t="n">
        <v>0</v>
      </c>
      <c r="E19424">
        <f>D19424-$H$1*(C19424-$H$2)</f>
        <v/>
      </c>
    </row>
    <row r="19425">
      <c r="A19425" t="inlineStr">
        <is>
          <t>P318817</t>
        </is>
      </c>
      <c r="B19425" t="inlineStr">
        <is>
          <t>treatment</t>
        </is>
      </c>
      <c r="C19425" t="n">
        <v>20.11</v>
      </c>
      <c r="D19425" t="n">
        <v>27.02</v>
      </c>
      <c r="E19425">
        <f>D19425-$H$1*(C19425-$H$2)</f>
        <v/>
      </c>
    </row>
    <row r="19426">
      <c r="A19426" t="inlineStr">
        <is>
          <t>P318819</t>
        </is>
      </c>
      <c r="B19426" t="inlineStr">
        <is>
          <t>treatment</t>
        </is>
      </c>
      <c r="C19426" t="n">
        <v>13.68</v>
      </c>
      <c r="D19426" t="n">
        <v>16.45</v>
      </c>
      <c r="E19426">
        <f>D19426-$H$1*(C19426-$H$2)</f>
        <v/>
      </c>
    </row>
    <row r="19427">
      <c r="A19427" t="inlineStr">
        <is>
          <t>P318820</t>
        </is>
      </c>
      <c r="B19427" t="inlineStr">
        <is>
          <t>treatment</t>
        </is>
      </c>
      <c r="C19427" t="n">
        <v>1.61</v>
      </c>
      <c r="D19427" t="n">
        <v>2.74</v>
      </c>
      <c r="E19427">
        <f>D19427-$H$1*(C19427-$H$2)</f>
        <v/>
      </c>
    </row>
    <row r="19428">
      <c r="A19428" t="inlineStr">
        <is>
          <t>P318822</t>
        </is>
      </c>
      <c r="B19428" t="inlineStr">
        <is>
          <t>treatment</t>
        </is>
      </c>
      <c r="C19428" t="n">
        <v>0</v>
      </c>
      <c r="D19428" t="n">
        <v>0</v>
      </c>
      <c r="E19428">
        <f>D19428-$H$1*(C19428-$H$2)</f>
        <v/>
      </c>
    </row>
    <row r="19429">
      <c r="A19429" t="inlineStr">
        <is>
          <t>P318823</t>
        </is>
      </c>
      <c r="B19429" t="inlineStr">
        <is>
          <t>treatment</t>
        </is>
      </c>
      <c r="C19429" t="n">
        <v>347.02</v>
      </c>
      <c r="D19429" t="n">
        <v>329.6</v>
      </c>
      <c r="E19429">
        <f>D19429-$H$1*(C19429-$H$2)</f>
        <v/>
      </c>
    </row>
    <row r="19430">
      <c r="A19430" t="inlineStr">
        <is>
          <t>P318824</t>
        </is>
      </c>
      <c r="B19430" t="inlineStr">
        <is>
          <t>treatment</t>
        </is>
      </c>
      <c r="C19430" t="n">
        <v>72.41</v>
      </c>
      <c r="D19430" t="n">
        <v>45.32</v>
      </c>
      <c r="E19430">
        <f>D19430-$H$1*(C19430-$H$2)</f>
        <v/>
      </c>
    </row>
    <row r="19431">
      <c r="A19431" t="inlineStr">
        <is>
          <t>P318830</t>
        </is>
      </c>
      <c r="B19431" t="inlineStr">
        <is>
          <t>treatment</t>
        </is>
      </c>
      <c r="C19431" t="n">
        <v>31.52</v>
      </c>
      <c r="D19431" t="n">
        <v>58.79</v>
      </c>
      <c r="E19431">
        <f>D19431-$H$1*(C19431-$H$2)</f>
        <v/>
      </c>
    </row>
    <row r="19432">
      <c r="A19432" t="inlineStr">
        <is>
          <t>P318833</t>
        </is>
      </c>
      <c r="B19432" t="inlineStr">
        <is>
          <t>treatment</t>
        </is>
      </c>
      <c r="C19432" t="n">
        <v>434.36</v>
      </c>
      <c r="D19432" t="n">
        <v>272.37</v>
      </c>
      <c r="E19432">
        <f>D19432-$H$1*(C19432-$H$2)</f>
        <v/>
      </c>
    </row>
    <row r="19433">
      <c r="A19433" t="inlineStr">
        <is>
          <t>P318835</t>
        </is>
      </c>
      <c r="B19433" t="inlineStr">
        <is>
          <t>treatment</t>
        </is>
      </c>
      <c r="C19433" t="n">
        <v>7.69</v>
      </c>
      <c r="D19433" t="n">
        <v>35.16</v>
      </c>
      <c r="E19433">
        <f>D19433-$H$1*(C19433-$H$2)</f>
        <v/>
      </c>
    </row>
    <row r="19434">
      <c r="A19434" t="inlineStr">
        <is>
          <t>P318836</t>
        </is>
      </c>
      <c r="B19434" t="inlineStr">
        <is>
          <t>treatment</t>
        </is>
      </c>
      <c r="C19434" t="n">
        <v>68.84</v>
      </c>
      <c r="D19434" t="n">
        <v>46.87</v>
      </c>
      <c r="E19434">
        <f>D19434-$H$1*(C19434-$H$2)</f>
        <v/>
      </c>
    </row>
    <row r="19435">
      <c r="A19435" t="inlineStr">
        <is>
          <t>P318841</t>
        </is>
      </c>
      <c r="B19435" t="inlineStr">
        <is>
          <t>treatment</t>
        </is>
      </c>
      <c r="C19435" t="n">
        <v>0</v>
      </c>
      <c r="D19435" t="n">
        <v>0</v>
      </c>
      <c r="E19435">
        <f>D19435-$H$1*(C19435-$H$2)</f>
        <v/>
      </c>
    </row>
    <row r="19436">
      <c r="A19436" t="inlineStr">
        <is>
          <t>P318842</t>
        </is>
      </c>
      <c r="B19436" t="inlineStr">
        <is>
          <t>treatment</t>
        </is>
      </c>
      <c r="C19436" t="n">
        <v>14.17</v>
      </c>
      <c r="D19436" t="n">
        <v>8.73</v>
      </c>
      <c r="E19436">
        <f>D19436-$H$1*(C19436-$H$2)</f>
        <v/>
      </c>
    </row>
    <row r="19437">
      <c r="A19437" t="inlineStr">
        <is>
          <t>P318847</t>
        </is>
      </c>
      <c r="B19437" t="inlineStr">
        <is>
          <t>treatment</t>
        </is>
      </c>
      <c r="C19437" t="n">
        <v>9.199999999999999</v>
      </c>
      <c r="D19437" t="n">
        <v>26.69</v>
      </c>
      <c r="E19437">
        <f>D19437-$H$1*(C19437-$H$2)</f>
        <v/>
      </c>
    </row>
    <row r="19438">
      <c r="A19438" t="inlineStr">
        <is>
          <t>P318850</t>
        </is>
      </c>
      <c r="B19438" t="inlineStr">
        <is>
          <t>treatment</t>
        </is>
      </c>
      <c r="C19438" t="n">
        <v>35.58</v>
      </c>
      <c r="D19438" t="n">
        <v>65.8</v>
      </c>
      <c r="E19438">
        <f>D19438-$H$1*(C19438-$H$2)</f>
        <v/>
      </c>
    </row>
    <row r="19439">
      <c r="A19439" t="inlineStr">
        <is>
          <t>P318851</t>
        </is>
      </c>
      <c r="B19439" t="inlineStr">
        <is>
          <t>treatment</t>
        </is>
      </c>
      <c r="C19439" t="n">
        <v>18.27</v>
      </c>
      <c r="D19439" t="n">
        <v>33.94</v>
      </c>
      <c r="E19439">
        <f>D19439-$H$1*(C19439-$H$2)</f>
        <v/>
      </c>
    </row>
    <row r="19440">
      <c r="A19440" t="inlineStr">
        <is>
          <t>P318852</t>
        </is>
      </c>
      <c r="B19440" t="inlineStr">
        <is>
          <t>treatment</t>
        </is>
      </c>
      <c r="C19440" t="n">
        <v>106.36</v>
      </c>
      <c r="D19440" t="n">
        <v>199.08</v>
      </c>
      <c r="E19440">
        <f>D19440-$H$1*(C19440-$H$2)</f>
        <v/>
      </c>
    </row>
    <row r="19441">
      <c r="A19441" t="inlineStr">
        <is>
          <t>P318858</t>
        </is>
      </c>
      <c r="B19441" t="inlineStr">
        <is>
          <t>treatment</t>
        </is>
      </c>
      <c r="C19441" t="n">
        <v>136.52</v>
      </c>
      <c r="D19441" t="n">
        <v>116.12</v>
      </c>
      <c r="E19441">
        <f>D19441-$H$1*(C19441-$H$2)</f>
        <v/>
      </c>
    </row>
    <row r="19442">
      <c r="A19442" t="inlineStr">
        <is>
          <t>P318859</t>
        </is>
      </c>
      <c r="B19442" t="inlineStr">
        <is>
          <t>treatment</t>
        </is>
      </c>
      <c r="C19442" t="n">
        <v>0</v>
      </c>
      <c r="D19442" t="n">
        <v>0</v>
      </c>
      <c r="E19442">
        <f>D19442-$H$1*(C19442-$H$2)</f>
        <v/>
      </c>
    </row>
    <row r="19443">
      <c r="A19443" t="inlineStr">
        <is>
          <t>P318860</t>
        </is>
      </c>
      <c r="B19443" t="inlineStr">
        <is>
          <t>treatment</t>
        </is>
      </c>
      <c r="C19443" t="n">
        <v>116.89</v>
      </c>
      <c r="D19443" t="n">
        <v>48.95</v>
      </c>
      <c r="E19443">
        <f>D19443-$H$1*(C19443-$H$2)</f>
        <v/>
      </c>
    </row>
    <row r="19444">
      <c r="A19444" t="inlineStr">
        <is>
          <t>P318861</t>
        </is>
      </c>
      <c r="B19444" t="inlineStr">
        <is>
          <t>treatment</t>
        </is>
      </c>
      <c r="C19444" t="n">
        <v>18.21</v>
      </c>
      <c r="D19444" t="n">
        <v>19.91</v>
      </c>
      <c r="E19444">
        <f>D19444-$H$1*(C19444-$H$2)</f>
        <v/>
      </c>
    </row>
    <row r="19445">
      <c r="A19445" t="inlineStr">
        <is>
          <t>P318862</t>
        </is>
      </c>
      <c r="B19445" t="inlineStr">
        <is>
          <t>treatment</t>
        </is>
      </c>
      <c r="C19445" t="n">
        <v>28.1</v>
      </c>
      <c r="D19445" t="n">
        <v>51.69</v>
      </c>
      <c r="E19445">
        <f>D19445-$H$1*(C19445-$H$2)</f>
        <v/>
      </c>
    </row>
    <row r="19446">
      <c r="A19446" t="inlineStr">
        <is>
          <t>P318864</t>
        </is>
      </c>
      <c r="B19446" t="inlineStr">
        <is>
          <t>treatment</t>
        </is>
      </c>
      <c r="C19446" t="n">
        <v>9.75</v>
      </c>
      <c r="D19446" t="n">
        <v>3.24</v>
      </c>
      <c r="E19446">
        <f>D19446-$H$1*(C19446-$H$2)</f>
        <v/>
      </c>
    </row>
    <row r="19447">
      <c r="A19447" t="inlineStr">
        <is>
          <t>P318866</t>
        </is>
      </c>
      <c r="B19447" t="inlineStr">
        <is>
          <t>treatment</t>
        </is>
      </c>
      <c r="C19447" t="n">
        <v>11.38</v>
      </c>
      <c r="D19447" t="n">
        <v>21.7</v>
      </c>
      <c r="E19447">
        <f>D19447-$H$1*(C19447-$H$2)</f>
        <v/>
      </c>
    </row>
    <row r="19448">
      <c r="A19448" t="inlineStr">
        <is>
          <t>P318867</t>
        </is>
      </c>
      <c r="B19448" t="inlineStr">
        <is>
          <t>treatment</t>
        </is>
      </c>
      <c r="C19448" t="n">
        <v>72.58</v>
      </c>
      <c r="D19448" t="n">
        <v>60.67</v>
      </c>
      <c r="E19448">
        <f>D19448-$H$1*(C19448-$H$2)</f>
        <v/>
      </c>
    </row>
    <row r="19449">
      <c r="A19449" t="inlineStr">
        <is>
          <t>P318870</t>
        </is>
      </c>
      <c r="B19449" t="inlineStr">
        <is>
          <t>treatment</t>
        </is>
      </c>
      <c r="C19449" t="n">
        <v>12.38</v>
      </c>
      <c r="D19449" t="n">
        <v>28.66</v>
      </c>
      <c r="E19449">
        <f>D19449-$H$1*(C19449-$H$2)</f>
        <v/>
      </c>
    </row>
    <row r="19450">
      <c r="A19450" t="inlineStr">
        <is>
          <t>P318873</t>
        </is>
      </c>
      <c r="B19450" t="inlineStr">
        <is>
          <t>treatment</t>
        </is>
      </c>
      <c r="C19450" t="n">
        <v>46.53</v>
      </c>
      <c r="D19450" t="n">
        <v>37.63</v>
      </c>
      <c r="E19450">
        <f>D19450-$H$1*(C19450-$H$2)</f>
        <v/>
      </c>
    </row>
    <row r="19451">
      <c r="A19451" t="inlineStr">
        <is>
          <t>P318874</t>
        </is>
      </c>
      <c r="B19451" t="inlineStr">
        <is>
          <t>treatment</t>
        </is>
      </c>
      <c r="C19451" t="n">
        <v>1.67</v>
      </c>
      <c r="D19451" t="n">
        <v>0</v>
      </c>
      <c r="E19451">
        <f>D19451-$H$1*(C19451-$H$2)</f>
        <v/>
      </c>
    </row>
    <row r="19452">
      <c r="A19452" t="inlineStr">
        <is>
          <t>P318876</t>
        </is>
      </c>
      <c r="B19452" t="inlineStr">
        <is>
          <t>treatment</t>
        </is>
      </c>
      <c r="C19452" t="n">
        <v>0</v>
      </c>
      <c r="D19452" t="n">
        <v>0</v>
      </c>
      <c r="E19452">
        <f>D19452-$H$1*(C19452-$H$2)</f>
        <v/>
      </c>
    </row>
    <row r="19453">
      <c r="A19453" t="inlineStr">
        <is>
          <t>P318878</t>
        </is>
      </c>
      <c r="B19453" t="inlineStr">
        <is>
          <t>treatment</t>
        </is>
      </c>
      <c r="C19453" t="n">
        <v>0</v>
      </c>
      <c r="D19453" t="n">
        <v>0</v>
      </c>
      <c r="E19453">
        <f>D19453-$H$1*(C19453-$H$2)</f>
        <v/>
      </c>
    </row>
    <row r="19454">
      <c r="A19454" t="inlineStr">
        <is>
          <t>P318879</t>
        </is>
      </c>
      <c r="B19454" t="inlineStr">
        <is>
          <t>treatment</t>
        </is>
      </c>
      <c r="C19454" t="n">
        <v>0</v>
      </c>
      <c r="D19454" t="n">
        <v>0.04</v>
      </c>
      <c r="E19454">
        <f>D19454-$H$1*(C19454-$H$2)</f>
        <v/>
      </c>
    </row>
    <row r="19455">
      <c r="A19455" t="inlineStr">
        <is>
          <t>P318882</t>
        </is>
      </c>
      <c r="B19455" t="inlineStr">
        <is>
          <t>treatment</t>
        </is>
      </c>
      <c r="C19455" t="n">
        <v>0</v>
      </c>
      <c r="D19455" t="n">
        <v>0</v>
      </c>
      <c r="E19455">
        <f>D19455-$H$1*(C19455-$H$2)</f>
        <v/>
      </c>
    </row>
    <row r="19456">
      <c r="A19456" t="inlineStr">
        <is>
          <t>P318883</t>
        </is>
      </c>
      <c r="B19456" t="inlineStr">
        <is>
          <t>treatment</t>
        </is>
      </c>
      <c r="C19456" t="n">
        <v>56.73</v>
      </c>
      <c r="D19456" t="n">
        <v>30.98</v>
      </c>
      <c r="E19456">
        <f>D19456-$H$1*(C19456-$H$2)</f>
        <v/>
      </c>
    </row>
    <row r="19457">
      <c r="A19457" t="inlineStr">
        <is>
          <t>P318886</t>
        </is>
      </c>
      <c r="B19457" t="inlineStr">
        <is>
          <t>treatment</t>
        </is>
      </c>
      <c r="C19457" t="n">
        <v>4.1</v>
      </c>
      <c r="D19457" t="n">
        <v>6.2</v>
      </c>
      <c r="E19457">
        <f>D19457-$H$1*(C19457-$H$2)</f>
        <v/>
      </c>
    </row>
    <row r="19458">
      <c r="A19458" t="inlineStr">
        <is>
          <t>P318888</t>
        </is>
      </c>
      <c r="B19458" t="inlineStr">
        <is>
          <t>treatment</t>
        </is>
      </c>
      <c r="C19458" t="n">
        <v>0</v>
      </c>
      <c r="D19458" t="n">
        <v>0</v>
      </c>
      <c r="E19458">
        <f>D19458-$H$1*(C19458-$H$2)</f>
        <v/>
      </c>
    </row>
    <row r="19459">
      <c r="A19459" t="inlineStr">
        <is>
          <t>P318893</t>
        </is>
      </c>
      <c r="B19459" t="inlineStr">
        <is>
          <t>treatment</t>
        </is>
      </c>
      <c r="C19459" t="n">
        <v>4.91</v>
      </c>
      <c r="D19459" t="n">
        <v>2.83</v>
      </c>
      <c r="E19459">
        <f>D19459-$H$1*(C19459-$H$2)</f>
        <v/>
      </c>
    </row>
    <row r="19460">
      <c r="A19460" t="inlineStr">
        <is>
          <t>P318898</t>
        </is>
      </c>
      <c r="B19460" t="inlineStr">
        <is>
          <t>treatment</t>
        </is>
      </c>
      <c r="C19460" t="n">
        <v>49.68</v>
      </c>
      <c r="D19460" t="n">
        <v>45.55</v>
      </c>
      <c r="E19460">
        <f>D19460-$H$1*(C19460-$H$2)</f>
        <v/>
      </c>
    </row>
    <row r="19461">
      <c r="A19461" t="inlineStr">
        <is>
          <t>P318900</t>
        </is>
      </c>
      <c r="B19461" t="inlineStr">
        <is>
          <t>treatment</t>
        </is>
      </c>
      <c r="C19461" t="n">
        <v>13.92</v>
      </c>
      <c r="D19461" t="n">
        <v>7.93</v>
      </c>
      <c r="E19461">
        <f>D19461-$H$1*(C19461-$H$2)</f>
        <v/>
      </c>
    </row>
    <row r="19462">
      <c r="A19462" t="inlineStr">
        <is>
          <t>P318905</t>
        </is>
      </c>
      <c r="B19462" t="inlineStr">
        <is>
          <t>treatment</t>
        </is>
      </c>
      <c r="C19462" t="n">
        <v>10</v>
      </c>
      <c r="D19462" t="n">
        <v>9.76</v>
      </c>
      <c r="E19462">
        <f>D19462-$H$1*(C19462-$H$2)</f>
        <v/>
      </c>
    </row>
    <row r="19463">
      <c r="A19463" t="inlineStr">
        <is>
          <t>P318907</t>
        </is>
      </c>
      <c r="B19463" t="inlineStr">
        <is>
          <t>treatment</t>
        </is>
      </c>
      <c r="C19463" t="n">
        <v>8.18</v>
      </c>
      <c r="D19463" t="n">
        <v>40.82</v>
      </c>
      <c r="E19463">
        <f>D19463-$H$1*(C19463-$H$2)</f>
        <v/>
      </c>
    </row>
    <row r="19464">
      <c r="A19464" t="inlineStr">
        <is>
          <t>P318910</t>
        </is>
      </c>
      <c r="B19464" t="inlineStr">
        <is>
          <t>treatment</t>
        </is>
      </c>
      <c r="C19464" t="n">
        <v>6.96</v>
      </c>
      <c r="D19464" t="n">
        <v>15.98</v>
      </c>
      <c r="E19464">
        <f>D19464-$H$1*(C19464-$H$2)</f>
        <v/>
      </c>
    </row>
    <row r="19465">
      <c r="A19465" t="inlineStr">
        <is>
          <t>P318912</t>
        </is>
      </c>
      <c r="B19465" t="inlineStr">
        <is>
          <t>treatment</t>
        </is>
      </c>
      <c r="C19465" t="n">
        <v>16.37</v>
      </c>
      <c r="D19465" t="n">
        <v>6.55</v>
      </c>
      <c r="E19465">
        <f>D19465-$H$1*(C19465-$H$2)</f>
        <v/>
      </c>
    </row>
    <row r="19466">
      <c r="A19466" t="inlineStr">
        <is>
          <t>P318913</t>
        </is>
      </c>
      <c r="B19466" t="inlineStr">
        <is>
          <t>treatment</t>
        </is>
      </c>
      <c r="C19466" t="n">
        <v>0</v>
      </c>
      <c r="D19466" t="n">
        <v>0</v>
      </c>
      <c r="E19466">
        <f>D19466-$H$1*(C19466-$H$2)</f>
        <v/>
      </c>
    </row>
    <row r="19467">
      <c r="A19467" t="inlineStr">
        <is>
          <t>P318914</t>
        </is>
      </c>
      <c r="B19467" t="inlineStr">
        <is>
          <t>treatment</t>
        </is>
      </c>
      <c r="C19467" t="n">
        <v>36.53</v>
      </c>
      <c r="D19467" t="n">
        <v>28.05</v>
      </c>
      <c r="E19467">
        <f>D19467-$H$1*(C19467-$H$2)</f>
        <v/>
      </c>
    </row>
    <row r="19468">
      <c r="A19468" t="inlineStr">
        <is>
          <t>P318915</t>
        </is>
      </c>
      <c r="B19468" t="inlineStr">
        <is>
          <t>treatment</t>
        </is>
      </c>
      <c r="C19468" t="n">
        <v>1.95</v>
      </c>
      <c r="D19468" t="n">
        <v>0</v>
      </c>
      <c r="E19468">
        <f>D19468-$H$1*(C19468-$H$2)</f>
        <v/>
      </c>
    </row>
    <row r="19469">
      <c r="A19469" t="inlineStr">
        <is>
          <t>P318916</t>
        </is>
      </c>
      <c r="B19469" t="inlineStr">
        <is>
          <t>treatment</t>
        </is>
      </c>
      <c r="C19469" t="n">
        <v>27.05</v>
      </c>
      <c r="D19469" t="n">
        <v>27.8</v>
      </c>
      <c r="E19469">
        <f>D19469-$H$1*(C19469-$H$2)</f>
        <v/>
      </c>
    </row>
    <row r="19470">
      <c r="A19470" t="inlineStr">
        <is>
          <t>P318917</t>
        </is>
      </c>
      <c r="B19470" t="inlineStr">
        <is>
          <t>treatment</t>
        </is>
      </c>
      <c r="C19470" t="n">
        <v>0</v>
      </c>
      <c r="D19470" t="n">
        <v>0</v>
      </c>
      <c r="E19470">
        <f>D19470-$H$1*(C19470-$H$2)</f>
        <v/>
      </c>
    </row>
    <row r="19471">
      <c r="A19471" t="inlineStr">
        <is>
          <t>P318918</t>
        </is>
      </c>
      <c r="B19471" t="inlineStr">
        <is>
          <t>treatment</t>
        </is>
      </c>
      <c r="C19471" t="n">
        <v>3.71</v>
      </c>
      <c r="D19471" t="n">
        <v>0</v>
      </c>
      <c r="E19471">
        <f>D19471-$H$1*(C19471-$H$2)</f>
        <v/>
      </c>
    </row>
    <row r="19472">
      <c r="A19472" t="inlineStr">
        <is>
          <t>P318921</t>
        </is>
      </c>
      <c r="B19472" t="inlineStr">
        <is>
          <t>treatment</t>
        </is>
      </c>
      <c r="C19472" t="n">
        <v>156.96</v>
      </c>
      <c r="D19472" t="n">
        <v>72.38</v>
      </c>
      <c r="E19472">
        <f>D19472-$H$1*(C19472-$H$2)</f>
        <v/>
      </c>
    </row>
    <row r="19473">
      <c r="A19473" t="inlineStr">
        <is>
          <t>P318922</t>
        </is>
      </c>
      <c r="B19473" t="inlineStr">
        <is>
          <t>treatment</t>
        </is>
      </c>
      <c r="C19473" t="n">
        <v>98.56999999999999</v>
      </c>
      <c r="D19473" t="n">
        <v>69.95999999999999</v>
      </c>
      <c r="E19473">
        <f>D19473-$H$1*(C19473-$H$2)</f>
        <v/>
      </c>
    </row>
    <row r="19474">
      <c r="A19474" t="inlineStr">
        <is>
          <t>P318926</t>
        </is>
      </c>
      <c r="B19474" t="inlineStr">
        <is>
          <t>treatment</t>
        </is>
      </c>
      <c r="C19474" t="n">
        <v>10.63</v>
      </c>
      <c r="D19474" t="n">
        <v>0.91</v>
      </c>
      <c r="E19474">
        <f>D19474-$H$1*(C19474-$H$2)</f>
        <v/>
      </c>
    </row>
    <row r="19475">
      <c r="A19475" t="inlineStr">
        <is>
          <t>P318927</t>
        </is>
      </c>
      <c r="B19475" t="inlineStr">
        <is>
          <t>treatment</t>
        </is>
      </c>
      <c r="C19475" t="n">
        <v>73.75</v>
      </c>
      <c r="D19475" t="n">
        <v>42.53</v>
      </c>
      <c r="E19475">
        <f>D19475-$H$1*(C19475-$H$2)</f>
        <v/>
      </c>
    </row>
    <row r="19476">
      <c r="A19476" t="inlineStr">
        <is>
          <t>P318928</t>
        </is>
      </c>
      <c r="B19476" t="inlineStr">
        <is>
          <t>treatment</t>
        </is>
      </c>
      <c r="C19476" t="n">
        <v>163.75</v>
      </c>
      <c r="D19476" t="n">
        <v>181.82</v>
      </c>
      <c r="E19476">
        <f>D19476-$H$1*(C19476-$H$2)</f>
        <v/>
      </c>
    </row>
    <row r="19477">
      <c r="A19477" t="inlineStr">
        <is>
          <t>P318933</t>
        </is>
      </c>
      <c r="B19477" t="inlineStr">
        <is>
          <t>treatment</t>
        </is>
      </c>
      <c r="C19477" t="n">
        <v>0</v>
      </c>
      <c r="D19477" t="n">
        <v>0</v>
      </c>
      <c r="E19477">
        <f>D19477-$H$1*(C19477-$H$2)</f>
        <v/>
      </c>
    </row>
    <row r="19478">
      <c r="A19478" t="inlineStr">
        <is>
          <t>P318934</t>
        </is>
      </c>
      <c r="B19478" t="inlineStr">
        <is>
          <t>treatment</t>
        </is>
      </c>
      <c r="C19478" t="n">
        <v>66.34</v>
      </c>
      <c r="D19478" t="n">
        <v>35.8</v>
      </c>
      <c r="E19478">
        <f>D19478-$H$1*(C19478-$H$2)</f>
        <v/>
      </c>
    </row>
    <row r="19479">
      <c r="A19479" t="inlineStr">
        <is>
          <t>P318939</t>
        </is>
      </c>
      <c r="B19479" t="inlineStr">
        <is>
          <t>treatment</t>
        </is>
      </c>
      <c r="C19479" t="n">
        <v>0</v>
      </c>
      <c r="D19479" t="n">
        <v>0</v>
      </c>
      <c r="E19479">
        <f>D19479-$H$1*(C19479-$H$2)</f>
        <v/>
      </c>
    </row>
    <row r="19480">
      <c r="A19480" t="inlineStr">
        <is>
          <t>P318940</t>
        </is>
      </c>
      <c r="B19480" t="inlineStr">
        <is>
          <t>treatment</t>
        </is>
      </c>
      <c r="C19480" t="n">
        <v>31.86</v>
      </c>
      <c r="D19480" t="n">
        <v>15.66</v>
      </c>
      <c r="E19480">
        <f>D19480-$H$1*(C19480-$H$2)</f>
        <v/>
      </c>
    </row>
    <row r="19481">
      <c r="A19481" t="inlineStr">
        <is>
          <t>P318944</t>
        </is>
      </c>
      <c r="B19481" t="inlineStr">
        <is>
          <t>treatment</t>
        </is>
      </c>
      <c r="C19481" t="n">
        <v>91.31999999999999</v>
      </c>
      <c r="D19481" t="n">
        <v>124.6</v>
      </c>
      <c r="E19481">
        <f>D19481-$H$1*(C19481-$H$2)</f>
        <v/>
      </c>
    </row>
    <row r="19482">
      <c r="A19482" t="inlineStr">
        <is>
          <t>P318947</t>
        </is>
      </c>
      <c r="B19482" t="inlineStr">
        <is>
          <t>treatment</t>
        </is>
      </c>
      <c r="C19482" t="n">
        <v>3.29</v>
      </c>
      <c r="D19482" t="n">
        <v>1.6</v>
      </c>
      <c r="E19482">
        <f>D19482-$H$1*(C19482-$H$2)</f>
        <v/>
      </c>
    </row>
    <row r="19483">
      <c r="A19483" t="inlineStr">
        <is>
          <t>P318950</t>
        </is>
      </c>
      <c r="B19483" t="inlineStr">
        <is>
          <t>treatment</t>
        </is>
      </c>
      <c r="C19483" t="n">
        <v>65.51000000000001</v>
      </c>
      <c r="D19483" t="n">
        <v>58.79</v>
      </c>
      <c r="E19483">
        <f>D19483-$H$1*(C19483-$H$2)</f>
        <v/>
      </c>
    </row>
    <row r="19484">
      <c r="A19484" t="inlineStr">
        <is>
          <t>P318952</t>
        </is>
      </c>
      <c r="B19484" t="inlineStr">
        <is>
          <t>treatment</t>
        </is>
      </c>
      <c r="C19484" t="n">
        <v>7.5</v>
      </c>
      <c r="D19484" t="n">
        <v>2.23</v>
      </c>
      <c r="E19484">
        <f>D19484-$H$1*(C19484-$H$2)</f>
        <v/>
      </c>
    </row>
    <row r="19485">
      <c r="A19485" t="inlineStr">
        <is>
          <t>P318955</t>
        </is>
      </c>
      <c r="B19485" t="inlineStr">
        <is>
          <t>treatment</t>
        </is>
      </c>
      <c r="C19485" t="n">
        <v>0</v>
      </c>
      <c r="D19485" t="n">
        <v>0</v>
      </c>
      <c r="E19485">
        <f>D19485-$H$1*(C19485-$H$2)</f>
        <v/>
      </c>
    </row>
    <row r="19486">
      <c r="A19486" t="inlineStr">
        <is>
          <t>P318958</t>
        </is>
      </c>
      <c r="B19486" t="inlineStr">
        <is>
          <t>treatment</t>
        </is>
      </c>
      <c r="C19486" t="n">
        <v>0</v>
      </c>
      <c r="D19486" t="n">
        <v>0</v>
      </c>
      <c r="E19486">
        <f>D19486-$H$1*(C19486-$H$2)</f>
        <v/>
      </c>
    </row>
    <row r="19487">
      <c r="A19487" t="inlineStr">
        <is>
          <t>P318961</t>
        </is>
      </c>
      <c r="B19487" t="inlineStr">
        <is>
          <t>treatment</t>
        </is>
      </c>
      <c r="C19487" t="n">
        <v>16.52</v>
      </c>
      <c r="D19487" t="n">
        <v>17.38</v>
      </c>
      <c r="E19487">
        <f>D19487-$H$1*(C19487-$H$2)</f>
        <v/>
      </c>
    </row>
    <row r="19488">
      <c r="A19488" t="inlineStr">
        <is>
          <t>P318962</t>
        </is>
      </c>
      <c r="B19488" t="inlineStr">
        <is>
          <t>treatment</t>
        </is>
      </c>
      <c r="C19488" t="n">
        <v>39.37</v>
      </c>
      <c r="D19488" t="n">
        <v>40.2</v>
      </c>
      <c r="E19488">
        <f>D19488-$H$1*(C19488-$H$2)</f>
        <v/>
      </c>
    </row>
    <row r="19489">
      <c r="A19489" t="inlineStr">
        <is>
          <t>P318963</t>
        </is>
      </c>
      <c r="B19489" t="inlineStr">
        <is>
          <t>treatment</t>
        </is>
      </c>
      <c r="C19489" t="n">
        <v>3</v>
      </c>
      <c r="D19489" t="n">
        <v>1.76</v>
      </c>
      <c r="E19489">
        <f>D19489-$H$1*(C19489-$H$2)</f>
        <v/>
      </c>
    </row>
    <row r="19490">
      <c r="A19490" t="inlineStr">
        <is>
          <t>P318964</t>
        </is>
      </c>
      <c r="B19490" t="inlineStr">
        <is>
          <t>treatment</t>
        </is>
      </c>
      <c r="C19490" t="n">
        <v>0</v>
      </c>
      <c r="D19490" t="n">
        <v>0</v>
      </c>
      <c r="E19490">
        <f>D19490-$H$1*(C19490-$H$2)</f>
        <v/>
      </c>
    </row>
    <row r="19491">
      <c r="A19491" t="inlineStr">
        <is>
          <t>P318965</t>
        </is>
      </c>
      <c r="B19491" t="inlineStr">
        <is>
          <t>treatment</t>
        </is>
      </c>
      <c r="C19491" t="n">
        <v>0</v>
      </c>
      <c r="D19491" t="n">
        <v>12.37</v>
      </c>
      <c r="E19491">
        <f>D19491-$H$1*(C19491-$H$2)</f>
        <v/>
      </c>
    </row>
    <row r="19492">
      <c r="A19492" t="inlineStr">
        <is>
          <t>P318966</t>
        </is>
      </c>
      <c r="B19492" t="inlineStr">
        <is>
          <t>treatment</t>
        </is>
      </c>
      <c r="C19492" t="n">
        <v>1.5</v>
      </c>
      <c r="D19492" t="n">
        <v>3.56</v>
      </c>
      <c r="E19492">
        <f>D19492-$H$1*(C19492-$H$2)</f>
        <v/>
      </c>
    </row>
    <row r="19493">
      <c r="A19493" t="inlineStr">
        <is>
          <t>P318967</t>
        </is>
      </c>
      <c r="B19493" t="inlineStr">
        <is>
          <t>treatment</t>
        </is>
      </c>
      <c r="C19493" t="n">
        <v>0</v>
      </c>
      <c r="D19493" t="n">
        <v>0</v>
      </c>
      <c r="E19493">
        <f>D19493-$H$1*(C19493-$H$2)</f>
        <v/>
      </c>
    </row>
    <row r="19494">
      <c r="A19494" t="inlineStr">
        <is>
          <t>P318970</t>
        </is>
      </c>
      <c r="B19494" t="inlineStr">
        <is>
          <t>treatment</t>
        </is>
      </c>
      <c r="C19494" t="n">
        <v>37.52</v>
      </c>
      <c r="D19494" t="n">
        <v>39.59</v>
      </c>
      <c r="E19494">
        <f>D19494-$H$1*(C19494-$H$2)</f>
        <v/>
      </c>
    </row>
    <row r="19495">
      <c r="A19495" t="inlineStr">
        <is>
          <t>P318973</t>
        </is>
      </c>
      <c r="B19495" t="inlineStr">
        <is>
          <t>treatment</t>
        </is>
      </c>
      <c r="C19495" t="n">
        <v>26.07</v>
      </c>
      <c r="D19495" t="n">
        <v>22.47</v>
      </c>
      <c r="E19495">
        <f>D19495-$H$1*(C19495-$H$2)</f>
        <v/>
      </c>
    </row>
    <row r="19496">
      <c r="A19496" t="inlineStr">
        <is>
          <t>P318974</t>
        </is>
      </c>
      <c r="B19496" t="inlineStr">
        <is>
          <t>treatment</t>
        </is>
      </c>
      <c r="C19496" t="n">
        <v>24.21</v>
      </c>
      <c r="D19496" t="n">
        <v>15.5</v>
      </c>
      <c r="E19496">
        <f>D19496-$H$1*(C19496-$H$2)</f>
        <v/>
      </c>
    </row>
    <row r="19497">
      <c r="A19497" t="inlineStr">
        <is>
          <t>P318976</t>
        </is>
      </c>
      <c r="B19497" t="inlineStr">
        <is>
          <t>treatment</t>
        </is>
      </c>
      <c r="C19497" t="n">
        <v>0</v>
      </c>
      <c r="D19497" t="n">
        <v>2.2</v>
      </c>
      <c r="E19497">
        <f>D19497-$H$1*(C19497-$H$2)</f>
        <v/>
      </c>
    </row>
    <row r="19498">
      <c r="A19498" t="inlineStr">
        <is>
          <t>P318979</t>
        </is>
      </c>
      <c r="B19498" t="inlineStr">
        <is>
          <t>treatment</t>
        </is>
      </c>
      <c r="C19498" t="n">
        <v>22.11</v>
      </c>
      <c r="D19498" t="n">
        <v>36.26</v>
      </c>
      <c r="E19498">
        <f>D19498-$H$1*(C19498-$H$2)</f>
        <v/>
      </c>
    </row>
    <row r="19499">
      <c r="A19499" t="inlineStr">
        <is>
          <t>P318984</t>
        </is>
      </c>
      <c r="B19499" t="inlineStr">
        <is>
          <t>treatment</t>
        </is>
      </c>
      <c r="C19499" t="n">
        <v>73.83</v>
      </c>
      <c r="D19499" t="n">
        <v>128.49</v>
      </c>
      <c r="E19499">
        <f>D19499-$H$1*(C19499-$H$2)</f>
        <v/>
      </c>
    </row>
    <row r="19500">
      <c r="A19500" t="inlineStr">
        <is>
          <t>P318986</t>
        </is>
      </c>
      <c r="B19500" t="inlineStr">
        <is>
          <t>treatment</t>
        </is>
      </c>
      <c r="C19500" t="n">
        <v>13.34</v>
      </c>
      <c r="D19500" t="n">
        <v>28.54</v>
      </c>
      <c r="E19500">
        <f>D19500-$H$1*(C19500-$H$2)</f>
        <v/>
      </c>
    </row>
    <row r="19501">
      <c r="A19501" t="inlineStr">
        <is>
          <t>P318988</t>
        </is>
      </c>
      <c r="B19501" t="inlineStr">
        <is>
          <t>treatment</t>
        </is>
      </c>
      <c r="C19501" t="n">
        <v>13.99</v>
      </c>
      <c r="D19501" t="n">
        <v>11.6</v>
      </c>
      <c r="E19501">
        <f>D19501-$H$1*(C19501-$H$2)</f>
        <v/>
      </c>
    </row>
    <row r="19502">
      <c r="A19502" t="inlineStr">
        <is>
          <t>P318989</t>
        </is>
      </c>
      <c r="B19502" t="inlineStr">
        <is>
          <t>treatment</t>
        </is>
      </c>
      <c r="C19502" t="n">
        <v>260.98</v>
      </c>
      <c r="D19502" t="n">
        <v>271.87</v>
      </c>
      <c r="E19502">
        <f>D19502-$H$1*(C19502-$H$2)</f>
        <v/>
      </c>
    </row>
    <row r="19503">
      <c r="A19503" t="inlineStr">
        <is>
          <t>P318991</t>
        </is>
      </c>
      <c r="B19503" t="inlineStr">
        <is>
          <t>treatment</t>
        </is>
      </c>
      <c r="C19503" t="n">
        <v>129.82</v>
      </c>
      <c r="D19503" t="n">
        <v>115.45</v>
      </c>
      <c r="E19503">
        <f>D19503-$H$1*(C19503-$H$2)</f>
        <v/>
      </c>
    </row>
    <row r="19504">
      <c r="A19504" t="inlineStr">
        <is>
          <t>P318993</t>
        </is>
      </c>
      <c r="B19504" t="inlineStr">
        <is>
          <t>treatment</t>
        </is>
      </c>
      <c r="C19504" t="n">
        <v>48.69</v>
      </c>
      <c r="D19504" t="n">
        <v>25.41</v>
      </c>
      <c r="E19504">
        <f>D19504-$H$1*(C19504-$H$2)</f>
        <v/>
      </c>
    </row>
    <row r="19505">
      <c r="A19505" t="inlineStr">
        <is>
          <t>P318994</t>
        </is>
      </c>
      <c r="B19505" t="inlineStr">
        <is>
          <t>treatment</t>
        </is>
      </c>
      <c r="C19505" t="n">
        <v>0</v>
      </c>
      <c r="D19505" t="n">
        <v>0</v>
      </c>
      <c r="E19505">
        <f>D19505-$H$1*(C19505-$H$2)</f>
        <v/>
      </c>
    </row>
    <row r="19506">
      <c r="A19506" t="inlineStr">
        <is>
          <t>P318997</t>
        </is>
      </c>
      <c r="B19506" t="inlineStr">
        <is>
          <t>treatment</t>
        </is>
      </c>
      <c r="C19506" t="n">
        <v>0</v>
      </c>
      <c r="D19506" t="n">
        <v>0</v>
      </c>
      <c r="E19506">
        <f>D19506-$H$1*(C19506-$H$2)</f>
        <v/>
      </c>
    </row>
    <row r="19507">
      <c r="A19507" t="inlineStr">
        <is>
          <t>P318998</t>
        </is>
      </c>
      <c r="B19507" t="inlineStr">
        <is>
          <t>treatment</t>
        </is>
      </c>
      <c r="C19507" t="n">
        <v>49.72</v>
      </c>
      <c r="D19507" t="n">
        <v>68.83</v>
      </c>
      <c r="E19507">
        <f>D19507-$H$1*(C19507-$H$2)</f>
        <v/>
      </c>
    </row>
    <row r="19508">
      <c r="A19508" t="inlineStr">
        <is>
          <t>P319001</t>
        </is>
      </c>
      <c r="B19508" t="inlineStr">
        <is>
          <t>treatment</t>
        </is>
      </c>
      <c r="C19508" t="n">
        <v>0</v>
      </c>
      <c r="D19508" t="n">
        <v>0</v>
      </c>
      <c r="E19508">
        <f>D19508-$H$1*(C19508-$H$2)</f>
        <v/>
      </c>
    </row>
    <row r="19509">
      <c r="A19509" t="inlineStr">
        <is>
          <t>P319003</t>
        </is>
      </c>
      <c r="B19509" t="inlineStr">
        <is>
          <t>treatment</t>
        </is>
      </c>
      <c r="C19509" t="n">
        <v>0</v>
      </c>
      <c r="D19509" t="n">
        <v>5.8</v>
      </c>
      <c r="E19509">
        <f>D19509-$H$1*(C19509-$H$2)</f>
        <v/>
      </c>
    </row>
    <row r="19510">
      <c r="A19510" t="inlineStr">
        <is>
          <t>P319008</t>
        </is>
      </c>
      <c r="B19510" t="inlineStr">
        <is>
          <t>treatment</t>
        </is>
      </c>
      <c r="C19510" t="n">
        <v>4.05</v>
      </c>
      <c r="D19510" t="n">
        <v>16.74</v>
      </c>
      <c r="E19510">
        <f>D19510-$H$1*(C19510-$H$2)</f>
        <v/>
      </c>
    </row>
    <row r="19511">
      <c r="A19511" t="inlineStr">
        <is>
          <t>P319009</t>
        </is>
      </c>
      <c r="B19511" t="inlineStr">
        <is>
          <t>treatment</t>
        </is>
      </c>
      <c r="C19511" t="n">
        <v>24.44</v>
      </c>
      <c r="D19511" t="n">
        <v>17.57</v>
      </c>
      <c r="E19511">
        <f>D19511-$H$1*(C19511-$H$2)</f>
        <v/>
      </c>
    </row>
    <row r="19512">
      <c r="A19512" t="inlineStr">
        <is>
          <t>P319012</t>
        </is>
      </c>
      <c r="B19512" t="inlineStr">
        <is>
          <t>treatment</t>
        </is>
      </c>
      <c r="C19512" t="n">
        <v>0</v>
      </c>
      <c r="D19512" t="n">
        <v>0</v>
      </c>
      <c r="E19512">
        <f>D19512-$H$1*(C19512-$H$2)</f>
        <v/>
      </c>
    </row>
    <row r="19513">
      <c r="A19513" t="inlineStr">
        <is>
          <t>P319015</t>
        </is>
      </c>
      <c r="B19513" t="inlineStr">
        <is>
          <t>treatment</t>
        </is>
      </c>
      <c r="C19513" t="n">
        <v>178.37</v>
      </c>
      <c r="D19513" t="n">
        <v>511.15</v>
      </c>
      <c r="E19513">
        <f>D19513-$H$1*(C19513-$H$2)</f>
        <v/>
      </c>
    </row>
    <row r="19514">
      <c r="A19514" t="inlineStr">
        <is>
          <t>P319016</t>
        </is>
      </c>
      <c r="B19514" t="inlineStr">
        <is>
          <t>treatment</t>
        </is>
      </c>
      <c r="C19514" t="n">
        <v>0.8100000000000001</v>
      </c>
      <c r="D19514" t="n">
        <v>0</v>
      </c>
      <c r="E19514">
        <f>D19514-$H$1*(C19514-$H$2)</f>
        <v/>
      </c>
    </row>
    <row r="19515">
      <c r="A19515" t="inlineStr">
        <is>
          <t>P319018</t>
        </is>
      </c>
      <c r="B19515" t="inlineStr">
        <is>
          <t>treatment</t>
        </is>
      </c>
      <c r="C19515" t="n">
        <v>69.01000000000001</v>
      </c>
      <c r="D19515" t="n">
        <v>82.18000000000001</v>
      </c>
      <c r="E19515">
        <f>D19515-$H$1*(C19515-$H$2)</f>
        <v/>
      </c>
    </row>
    <row r="19516">
      <c r="A19516" t="inlineStr">
        <is>
          <t>P319019</t>
        </is>
      </c>
      <c r="B19516" t="inlineStr">
        <is>
          <t>treatment</t>
        </is>
      </c>
      <c r="C19516" t="n">
        <v>19.02</v>
      </c>
      <c r="D19516" t="n">
        <v>14.68</v>
      </c>
      <c r="E19516">
        <f>D19516-$H$1*(C19516-$H$2)</f>
        <v/>
      </c>
    </row>
    <row r="19517">
      <c r="A19517" t="inlineStr">
        <is>
          <t>P319022</t>
        </is>
      </c>
      <c r="B19517" t="inlineStr">
        <is>
          <t>treatment</t>
        </is>
      </c>
      <c r="C19517" t="n">
        <v>4.56</v>
      </c>
      <c r="D19517" t="n">
        <v>3.18</v>
      </c>
      <c r="E19517">
        <f>D19517-$H$1*(C19517-$H$2)</f>
        <v/>
      </c>
    </row>
    <row r="19518">
      <c r="A19518" t="inlineStr">
        <is>
          <t>P319026</t>
        </is>
      </c>
      <c r="B19518" t="inlineStr">
        <is>
          <t>treatment</t>
        </is>
      </c>
      <c r="C19518" t="n">
        <v>22.97</v>
      </c>
      <c r="D19518" t="n">
        <v>7.64</v>
      </c>
      <c r="E19518">
        <f>D19518-$H$1*(C19518-$H$2)</f>
        <v/>
      </c>
    </row>
    <row r="19519">
      <c r="A19519" t="inlineStr">
        <is>
          <t>P319027</t>
        </is>
      </c>
      <c r="B19519" t="inlineStr">
        <is>
          <t>treatment</t>
        </is>
      </c>
      <c r="C19519" t="n">
        <v>0</v>
      </c>
      <c r="D19519" t="n">
        <v>0</v>
      </c>
      <c r="E19519">
        <f>D19519-$H$1*(C19519-$H$2)</f>
        <v/>
      </c>
    </row>
    <row r="19520">
      <c r="A19520" t="inlineStr">
        <is>
          <t>P319028</t>
        </is>
      </c>
      <c r="B19520" t="inlineStr">
        <is>
          <t>treatment</t>
        </is>
      </c>
      <c r="C19520" t="n">
        <v>39.54</v>
      </c>
      <c r="D19520" t="n">
        <v>72.09</v>
      </c>
      <c r="E19520">
        <f>D19520-$H$1*(C19520-$H$2)</f>
        <v/>
      </c>
    </row>
    <row r="19521">
      <c r="A19521" t="inlineStr">
        <is>
          <t>P319031</t>
        </is>
      </c>
      <c r="B19521" t="inlineStr">
        <is>
          <t>treatment</t>
        </is>
      </c>
      <c r="C19521" t="n">
        <v>0</v>
      </c>
      <c r="D19521" t="n">
        <v>0</v>
      </c>
      <c r="E19521">
        <f>D19521-$H$1*(C19521-$H$2)</f>
        <v/>
      </c>
    </row>
    <row r="19522">
      <c r="A19522" t="inlineStr">
        <is>
          <t>P319033</t>
        </is>
      </c>
      <c r="B19522" t="inlineStr">
        <is>
          <t>treatment</t>
        </is>
      </c>
      <c r="C19522" t="n">
        <v>74.69</v>
      </c>
      <c r="D19522" t="n">
        <v>55.52</v>
      </c>
      <c r="E19522">
        <f>D19522-$H$1*(C19522-$H$2)</f>
        <v/>
      </c>
    </row>
    <row r="19523">
      <c r="A19523" t="inlineStr">
        <is>
          <t>P319037</t>
        </is>
      </c>
      <c r="B19523" t="inlineStr">
        <is>
          <t>treatment</t>
        </is>
      </c>
      <c r="C19523" t="n">
        <v>11.4</v>
      </c>
      <c r="D19523" t="n">
        <v>8.84</v>
      </c>
      <c r="E19523">
        <f>D19523-$H$1*(C19523-$H$2)</f>
        <v/>
      </c>
    </row>
    <row r="19524">
      <c r="A19524" t="inlineStr">
        <is>
          <t>P319039</t>
        </is>
      </c>
      <c r="B19524" t="inlineStr">
        <is>
          <t>treatment</t>
        </is>
      </c>
      <c r="C19524" t="n">
        <v>0</v>
      </c>
      <c r="D19524" t="n">
        <v>0</v>
      </c>
      <c r="E19524">
        <f>D19524-$H$1*(C19524-$H$2)</f>
        <v/>
      </c>
    </row>
    <row r="19525">
      <c r="A19525" t="inlineStr">
        <is>
          <t>P319040</t>
        </is>
      </c>
      <c r="B19525" t="inlineStr">
        <is>
          <t>treatment</t>
        </is>
      </c>
      <c r="C19525" t="n">
        <v>63.05</v>
      </c>
      <c r="D19525" t="n">
        <v>59.23</v>
      </c>
      <c r="E19525">
        <f>D19525-$H$1*(C19525-$H$2)</f>
        <v/>
      </c>
    </row>
    <row r="19526">
      <c r="A19526" t="inlineStr">
        <is>
          <t>P319043</t>
        </is>
      </c>
      <c r="B19526" t="inlineStr">
        <is>
          <t>treatment</t>
        </is>
      </c>
      <c r="C19526" t="n">
        <v>0</v>
      </c>
      <c r="D19526" t="n">
        <v>0</v>
      </c>
      <c r="E19526">
        <f>D19526-$H$1*(C19526-$H$2)</f>
        <v/>
      </c>
    </row>
    <row r="19527">
      <c r="A19527" t="inlineStr">
        <is>
          <t>P319044</t>
        </is>
      </c>
      <c r="B19527" t="inlineStr">
        <is>
          <t>treatment</t>
        </is>
      </c>
      <c r="C19527" t="n">
        <v>28.84</v>
      </c>
      <c r="D19527" t="n">
        <v>39.78</v>
      </c>
      <c r="E19527">
        <f>D19527-$H$1*(C19527-$H$2)</f>
        <v/>
      </c>
    </row>
    <row r="19528">
      <c r="A19528" t="inlineStr">
        <is>
          <t>P319046</t>
        </is>
      </c>
      <c r="B19528" t="inlineStr">
        <is>
          <t>treatment</t>
        </is>
      </c>
      <c r="C19528" t="n">
        <v>0</v>
      </c>
      <c r="D19528" t="n">
        <v>0</v>
      </c>
      <c r="E19528">
        <f>D19528-$H$1*(C19528-$H$2)</f>
        <v/>
      </c>
    </row>
    <row r="19529">
      <c r="A19529" t="inlineStr">
        <is>
          <t>P319047</t>
        </is>
      </c>
      <c r="B19529" t="inlineStr">
        <is>
          <t>treatment</t>
        </is>
      </c>
      <c r="C19529" t="n">
        <v>1.97</v>
      </c>
      <c r="D19529" t="n">
        <v>0</v>
      </c>
      <c r="E19529">
        <f>D19529-$H$1*(C19529-$H$2)</f>
        <v/>
      </c>
    </row>
    <row r="19530">
      <c r="A19530" t="inlineStr">
        <is>
          <t>P319048</t>
        </is>
      </c>
      <c r="B19530" t="inlineStr">
        <is>
          <t>treatment</t>
        </is>
      </c>
      <c r="C19530" t="n">
        <v>0.11</v>
      </c>
      <c r="D19530" t="n">
        <v>0</v>
      </c>
      <c r="E19530">
        <f>D19530-$H$1*(C19530-$H$2)</f>
        <v/>
      </c>
    </row>
    <row r="19531">
      <c r="A19531" t="inlineStr">
        <is>
          <t>P319049</t>
        </is>
      </c>
      <c r="B19531" t="inlineStr">
        <is>
          <t>treatment</t>
        </is>
      </c>
      <c r="C19531" t="n">
        <v>0</v>
      </c>
      <c r="D19531" t="n">
        <v>0</v>
      </c>
      <c r="E19531">
        <f>D19531-$H$1*(C19531-$H$2)</f>
        <v/>
      </c>
    </row>
    <row r="19532">
      <c r="A19532" t="inlineStr">
        <is>
          <t>P319050</t>
        </is>
      </c>
      <c r="B19532" t="inlineStr">
        <is>
          <t>treatment</t>
        </is>
      </c>
      <c r="C19532" t="n">
        <v>20</v>
      </c>
      <c r="D19532" t="n">
        <v>43.02</v>
      </c>
      <c r="E19532">
        <f>D19532-$H$1*(C19532-$H$2)</f>
        <v/>
      </c>
    </row>
    <row r="19533">
      <c r="A19533" t="inlineStr">
        <is>
          <t>P319051</t>
        </is>
      </c>
      <c r="B19533" t="inlineStr">
        <is>
          <t>treatment</t>
        </is>
      </c>
      <c r="C19533" t="n">
        <v>92.34</v>
      </c>
      <c r="D19533" t="n">
        <v>93.18000000000001</v>
      </c>
      <c r="E19533">
        <f>D19533-$H$1*(C19533-$H$2)</f>
        <v/>
      </c>
    </row>
    <row r="19534">
      <c r="A19534" t="inlineStr">
        <is>
          <t>P319052</t>
        </is>
      </c>
      <c r="B19534" t="inlineStr">
        <is>
          <t>treatment</t>
        </is>
      </c>
      <c r="C19534" t="n">
        <v>4.99</v>
      </c>
      <c r="D19534" t="n">
        <v>7.19</v>
      </c>
      <c r="E19534">
        <f>D19534-$H$1*(C19534-$H$2)</f>
        <v/>
      </c>
    </row>
    <row r="19535">
      <c r="A19535" t="inlineStr">
        <is>
          <t>P319056</t>
        </is>
      </c>
      <c r="B19535" t="inlineStr">
        <is>
          <t>treatment</t>
        </is>
      </c>
      <c r="C19535" t="n">
        <v>25.22</v>
      </c>
      <c r="D19535" t="n">
        <v>43.45</v>
      </c>
      <c r="E19535">
        <f>D19535-$H$1*(C19535-$H$2)</f>
        <v/>
      </c>
    </row>
    <row r="19536">
      <c r="A19536" t="inlineStr">
        <is>
          <t>P319057</t>
        </is>
      </c>
      <c r="B19536" t="inlineStr">
        <is>
          <t>treatment</t>
        </is>
      </c>
      <c r="C19536" t="n">
        <v>0</v>
      </c>
      <c r="D19536" t="n">
        <v>0</v>
      </c>
      <c r="E19536">
        <f>D19536-$H$1*(C19536-$H$2)</f>
        <v/>
      </c>
    </row>
    <row r="19537">
      <c r="A19537" t="inlineStr">
        <is>
          <t>P319058</t>
        </is>
      </c>
      <c r="B19537" t="inlineStr">
        <is>
          <t>treatment</t>
        </is>
      </c>
      <c r="C19537" t="n">
        <v>0</v>
      </c>
      <c r="D19537" t="n">
        <v>0</v>
      </c>
      <c r="E19537">
        <f>D19537-$H$1*(C19537-$H$2)</f>
        <v/>
      </c>
    </row>
    <row r="19538">
      <c r="A19538" t="inlineStr">
        <is>
          <t>P319059</t>
        </is>
      </c>
      <c r="B19538" t="inlineStr">
        <is>
          <t>treatment</t>
        </is>
      </c>
      <c r="C19538" t="n">
        <v>1.95</v>
      </c>
      <c r="D19538" t="n">
        <v>6.95</v>
      </c>
      <c r="E19538">
        <f>D19538-$H$1*(C19538-$H$2)</f>
        <v/>
      </c>
    </row>
    <row r="19539">
      <c r="A19539" t="inlineStr">
        <is>
          <t>P319061</t>
        </is>
      </c>
      <c r="B19539" t="inlineStr">
        <is>
          <t>treatment</t>
        </is>
      </c>
      <c r="C19539" t="n">
        <v>110.46</v>
      </c>
      <c r="D19539" t="n">
        <v>65.34</v>
      </c>
      <c r="E19539">
        <f>D19539-$H$1*(C19539-$H$2)</f>
        <v/>
      </c>
    </row>
    <row r="19540">
      <c r="A19540" t="inlineStr">
        <is>
          <t>P319062</t>
        </is>
      </c>
      <c r="B19540" t="inlineStr">
        <is>
          <t>treatment</t>
        </is>
      </c>
      <c r="C19540" t="n">
        <v>1.62</v>
      </c>
      <c r="D19540" t="n">
        <v>2.58</v>
      </c>
      <c r="E19540">
        <f>D19540-$H$1*(C19540-$H$2)</f>
        <v/>
      </c>
    </row>
    <row r="19541">
      <c r="A19541" t="inlineStr">
        <is>
          <t>P319063</t>
        </is>
      </c>
      <c r="B19541" t="inlineStr">
        <is>
          <t>treatment</t>
        </is>
      </c>
      <c r="C19541" t="n">
        <v>62.07</v>
      </c>
      <c r="D19541" t="n">
        <v>99.23999999999999</v>
      </c>
      <c r="E19541">
        <f>D19541-$H$1*(C19541-$H$2)</f>
        <v/>
      </c>
    </row>
    <row r="19542">
      <c r="A19542" t="inlineStr">
        <is>
          <t>P319064</t>
        </is>
      </c>
      <c r="B19542" t="inlineStr">
        <is>
          <t>treatment</t>
        </is>
      </c>
      <c r="C19542" t="n">
        <v>155.67</v>
      </c>
      <c r="D19542" t="n">
        <v>121.26</v>
      </c>
      <c r="E19542">
        <f>D19542-$H$1*(C19542-$H$2)</f>
        <v/>
      </c>
    </row>
    <row r="19543">
      <c r="A19543" t="inlineStr">
        <is>
          <t>P319069</t>
        </is>
      </c>
      <c r="B19543" t="inlineStr">
        <is>
          <t>treatment</t>
        </is>
      </c>
      <c r="C19543" t="n">
        <v>6.63</v>
      </c>
      <c r="D19543" t="n">
        <v>21.63</v>
      </c>
      <c r="E19543">
        <f>D19543-$H$1*(C19543-$H$2)</f>
        <v/>
      </c>
    </row>
    <row r="19544">
      <c r="A19544" t="inlineStr">
        <is>
          <t>P319071</t>
        </is>
      </c>
      <c r="B19544" t="inlineStr">
        <is>
          <t>treatment</t>
        </is>
      </c>
      <c r="C19544" t="n">
        <v>44</v>
      </c>
      <c r="D19544" t="n">
        <v>45.24</v>
      </c>
      <c r="E19544">
        <f>D19544-$H$1*(C19544-$H$2)</f>
        <v/>
      </c>
    </row>
    <row r="19545">
      <c r="A19545" t="inlineStr">
        <is>
          <t>P319072</t>
        </is>
      </c>
      <c r="B19545" t="inlineStr">
        <is>
          <t>treatment</t>
        </is>
      </c>
      <c r="C19545" t="n">
        <v>47.02</v>
      </c>
      <c r="D19545" t="n">
        <v>36.56</v>
      </c>
      <c r="E19545">
        <f>D19545-$H$1*(C19545-$H$2)</f>
        <v/>
      </c>
    </row>
    <row r="19546">
      <c r="A19546" t="inlineStr">
        <is>
          <t>P319075</t>
        </is>
      </c>
      <c r="B19546" t="inlineStr">
        <is>
          <t>treatment</t>
        </is>
      </c>
      <c r="C19546" t="n">
        <v>19.85</v>
      </c>
      <c r="D19546" t="n">
        <v>49.5</v>
      </c>
      <c r="E19546">
        <f>D19546-$H$1*(C19546-$H$2)</f>
        <v/>
      </c>
    </row>
    <row r="19547">
      <c r="A19547" t="inlineStr">
        <is>
          <t>P319080</t>
        </is>
      </c>
      <c r="B19547" t="inlineStr">
        <is>
          <t>treatment</t>
        </is>
      </c>
      <c r="C19547" t="n">
        <v>0</v>
      </c>
      <c r="D19547" t="n">
        <v>0</v>
      </c>
      <c r="E19547">
        <f>D19547-$H$1*(C19547-$H$2)</f>
        <v/>
      </c>
    </row>
    <row r="19548">
      <c r="A19548" t="inlineStr">
        <is>
          <t>P319082</t>
        </is>
      </c>
      <c r="B19548" t="inlineStr">
        <is>
          <t>treatment</t>
        </is>
      </c>
      <c r="C19548" t="n">
        <v>0</v>
      </c>
      <c r="D19548" t="n">
        <v>0</v>
      </c>
      <c r="E19548">
        <f>D19548-$H$1*(C19548-$H$2)</f>
        <v/>
      </c>
    </row>
    <row r="19549">
      <c r="A19549" t="inlineStr">
        <is>
          <t>P319084</t>
        </is>
      </c>
      <c r="B19549" t="inlineStr">
        <is>
          <t>treatment</t>
        </is>
      </c>
      <c r="C19549" t="n">
        <v>0</v>
      </c>
      <c r="D19549" t="n">
        <v>0</v>
      </c>
      <c r="E19549">
        <f>D19549-$H$1*(C19549-$H$2)</f>
        <v/>
      </c>
    </row>
    <row r="19550">
      <c r="A19550" t="inlineStr">
        <is>
          <t>P319087</t>
        </is>
      </c>
      <c r="B19550" t="inlineStr">
        <is>
          <t>treatment</t>
        </is>
      </c>
      <c r="C19550" t="n">
        <v>0</v>
      </c>
      <c r="D19550" t="n">
        <v>7.83</v>
      </c>
      <c r="E19550">
        <f>D19550-$H$1*(C19550-$H$2)</f>
        <v/>
      </c>
    </row>
    <row r="19551">
      <c r="A19551" t="inlineStr">
        <is>
          <t>P319090</t>
        </is>
      </c>
      <c r="B19551" t="inlineStr">
        <is>
          <t>treatment</t>
        </is>
      </c>
      <c r="C19551" t="n">
        <v>0</v>
      </c>
      <c r="D19551" t="n">
        <v>0</v>
      </c>
      <c r="E19551">
        <f>D19551-$H$1*(C19551-$H$2)</f>
        <v/>
      </c>
    </row>
    <row r="19552">
      <c r="A19552" t="inlineStr">
        <is>
          <t>P319092</t>
        </is>
      </c>
      <c r="B19552" t="inlineStr">
        <is>
          <t>treatment</t>
        </is>
      </c>
      <c r="C19552" t="n">
        <v>191.75</v>
      </c>
      <c r="D19552" t="n">
        <v>84.34999999999999</v>
      </c>
      <c r="E19552">
        <f>D19552-$H$1*(C19552-$H$2)</f>
        <v/>
      </c>
    </row>
    <row r="19553">
      <c r="A19553" t="inlineStr">
        <is>
          <t>P319093</t>
        </is>
      </c>
      <c r="B19553" t="inlineStr">
        <is>
          <t>treatment</t>
        </is>
      </c>
      <c r="C19553" t="n">
        <v>47.34</v>
      </c>
      <c r="D19553" t="n">
        <v>117.65</v>
      </c>
      <c r="E19553">
        <f>D19553-$H$1*(C19553-$H$2)</f>
        <v/>
      </c>
    </row>
    <row r="19554">
      <c r="A19554" t="inlineStr">
        <is>
          <t>P319095</t>
        </is>
      </c>
      <c r="B19554" t="inlineStr">
        <is>
          <t>treatment</t>
        </is>
      </c>
      <c r="C19554" t="n">
        <v>35.37</v>
      </c>
      <c r="D19554" t="n">
        <v>44.35</v>
      </c>
      <c r="E19554">
        <f>D19554-$H$1*(C19554-$H$2)</f>
        <v/>
      </c>
    </row>
    <row r="19555">
      <c r="A19555" t="inlineStr">
        <is>
          <t>P319096</t>
        </is>
      </c>
      <c r="B19555" t="inlineStr">
        <is>
          <t>treatment</t>
        </is>
      </c>
      <c r="C19555" t="n">
        <v>0</v>
      </c>
      <c r="D19555" t="n">
        <v>0</v>
      </c>
      <c r="E19555">
        <f>D19555-$H$1*(C19555-$H$2)</f>
        <v/>
      </c>
    </row>
    <row r="19556">
      <c r="A19556" t="inlineStr">
        <is>
          <t>P319097</t>
        </is>
      </c>
      <c r="B19556" t="inlineStr">
        <is>
          <t>treatment</t>
        </is>
      </c>
      <c r="C19556" t="n">
        <v>0</v>
      </c>
      <c r="D19556" t="n">
        <v>0</v>
      </c>
      <c r="E19556">
        <f>D19556-$H$1*(C19556-$H$2)</f>
        <v/>
      </c>
    </row>
    <row r="19557">
      <c r="A19557" t="inlineStr">
        <is>
          <t>P319100</t>
        </is>
      </c>
      <c r="B19557" t="inlineStr">
        <is>
          <t>treatment</t>
        </is>
      </c>
      <c r="C19557" t="n">
        <v>169.47</v>
      </c>
      <c r="D19557" t="n">
        <v>227.56</v>
      </c>
      <c r="E19557">
        <f>D19557-$H$1*(C19557-$H$2)</f>
        <v/>
      </c>
    </row>
    <row r="19558">
      <c r="A19558" t="inlineStr">
        <is>
          <t>P319103</t>
        </is>
      </c>
      <c r="B19558" t="inlineStr">
        <is>
          <t>treatment</t>
        </is>
      </c>
      <c r="C19558" t="n">
        <v>2.96</v>
      </c>
      <c r="D19558" t="n">
        <v>2.68</v>
      </c>
      <c r="E19558">
        <f>D19558-$H$1*(C19558-$H$2)</f>
        <v/>
      </c>
    </row>
    <row r="19559">
      <c r="A19559" t="inlineStr">
        <is>
          <t>P319104</t>
        </is>
      </c>
      <c r="B19559" t="inlineStr">
        <is>
          <t>treatment</t>
        </is>
      </c>
      <c r="C19559" t="n">
        <v>0</v>
      </c>
      <c r="D19559" t="n">
        <v>0</v>
      </c>
      <c r="E19559">
        <f>D19559-$H$1*(C19559-$H$2)</f>
        <v/>
      </c>
    </row>
    <row r="19560">
      <c r="A19560" t="inlineStr">
        <is>
          <t>P319106</t>
        </is>
      </c>
      <c r="B19560" t="inlineStr">
        <is>
          <t>treatment</t>
        </is>
      </c>
      <c r="C19560" t="n">
        <v>78.84999999999999</v>
      </c>
      <c r="D19560" t="n">
        <v>78.64</v>
      </c>
      <c r="E19560">
        <f>D19560-$H$1*(C19560-$H$2)</f>
        <v/>
      </c>
    </row>
    <row r="19561">
      <c r="A19561" t="inlineStr">
        <is>
          <t>P319107</t>
        </is>
      </c>
      <c r="B19561" t="inlineStr">
        <is>
          <t>treatment</t>
        </is>
      </c>
      <c r="C19561" t="n">
        <v>149.17</v>
      </c>
      <c r="D19561" t="n">
        <v>150.87</v>
      </c>
      <c r="E19561">
        <f>D19561-$H$1*(C19561-$H$2)</f>
        <v/>
      </c>
    </row>
    <row r="19562">
      <c r="A19562" t="inlineStr">
        <is>
          <t>P319110</t>
        </is>
      </c>
      <c r="B19562" t="inlineStr">
        <is>
          <t>treatment</t>
        </is>
      </c>
      <c r="C19562" t="n">
        <v>0</v>
      </c>
      <c r="D19562" t="n">
        <v>0</v>
      </c>
      <c r="E19562">
        <f>D19562-$H$1*(C19562-$H$2)</f>
        <v/>
      </c>
    </row>
    <row r="19563">
      <c r="A19563" t="inlineStr">
        <is>
          <t>P319112</t>
        </is>
      </c>
      <c r="B19563" t="inlineStr">
        <is>
          <t>treatment</t>
        </is>
      </c>
      <c r="C19563" t="n">
        <v>21.24</v>
      </c>
      <c r="D19563" t="n">
        <v>9.81</v>
      </c>
      <c r="E19563">
        <f>D19563-$H$1*(C19563-$H$2)</f>
        <v/>
      </c>
    </row>
    <row r="19564">
      <c r="A19564" t="inlineStr">
        <is>
          <t>P319113</t>
        </is>
      </c>
      <c r="B19564" t="inlineStr">
        <is>
          <t>treatment</t>
        </is>
      </c>
      <c r="C19564" t="n">
        <v>67.53</v>
      </c>
      <c r="D19564" t="n">
        <v>34.87</v>
      </c>
      <c r="E19564">
        <f>D19564-$H$1*(C19564-$H$2)</f>
        <v/>
      </c>
    </row>
    <row r="19565">
      <c r="A19565" t="inlineStr">
        <is>
          <t>P319116</t>
        </is>
      </c>
      <c r="B19565" t="inlineStr">
        <is>
          <t>treatment</t>
        </is>
      </c>
      <c r="C19565" t="n">
        <v>102.94</v>
      </c>
      <c r="D19565" t="n">
        <v>104.35</v>
      </c>
      <c r="E19565">
        <f>D19565-$H$1*(C19565-$H$2)</f>
        <v/>
      </c>
    </row>
    <row r="19566">
      <c r="A19566" t="inlineStr">
        <is>
          <t>P319119</t>
        </is>
      </c>
      <c r="B19566" t="inlineStr">
        <is>
          <t>treatment</t>
        </is>
      </c>
      <c r="C19566" t="n">
        <v>0</v>
      </c>
      <c r="D19566" t="n">
        <v>0</v>
      </c>
      <c r="E19566">
        <f>D19566-$H$1*(C19566-$H$2)</f>
        <v/>
      </c>
    </row>
    <row r="19567">
      <c r="A19567" t="inlineStr">
        <is>
          <t>P319121</t>
        </is>
      </c>
      <c r="B19567" t="inlineStr">
        <is>
          <t>treatment</t>
        </is>
      </c>
      <c r="C19567" t="n">
        <v>86.45999999999999</v>
      </c>
      <c r="D19567" t="n">
        <v>53.65</v>
      </c>
      <c r="E19567">
        <f>D19567-$H$1*(C19567-$H$2)</f>
        <v/>
      </c>
    </row>
    <row r="19568">
      <c r="A19568" t="inlineStr">
        <is>
          <t>P319125</t>
        </is>
      </c>
      <c r="B19568" t="inlineStr">
        <is>
          <t>treatment</t>
        </is>
      </c>
      <c r="C19568" t="n">
        <v>0</v>
      </c>
      <c r="D19568" t="n">
        <v>0</v>
      </c>
      <c r="E19568">
        <f>D19568-$H$1*(C19568-$H$2)</f>
        <v/>
      </c>
    </row>
    <row r="19569">
      <c r="A19569" t="inlineStr">
        <is>
          <t>P319126</t>
        </is>
      </c>
      <c r="B19569" t="inlineStr">
        <is>
          <t>treatment</t>
        </is>
      </c>
      <c r="C19569" t="n">
        <v>63.44</v>
      </c>
      <c r="D19569" t="n">
        <v>48.09</v>
      </c>
      <c r="E19569">
        <f>D19569-$H$1*(C19569-$H$2)</f>
        <v/>
      </c>
    </row>
    <row r="19570">
      <c r="A19570" t="inlineStr">
        <is>
          <t>P319128</t>
        </is>
      </c>
      <c r="B19570" t="inlineStr">
        <is>
          <t>treatment</t>
        </is>
      </c>
      <c r="C19570" t="n">
        <v>85.79000000000001</v>
      </c>
      <c r="D19570" t="n">
        <v>99</v>
      </c>
      <c r="E19570">
        <f>D19570-$H$1*(C19570-$H$2)</f>
        <v/>
      </c>
    </row>
    <row r="19571">
      <c r="A19571" t="inlineStr">
        <is>
          <t>P319134</t>
        </is>
      </c>
      <c r="B19571" t="inlineStr">
        <is>
          <t>treatment</t>
        </is>
      </c>
      <c r="C19571" t="n">
        <v>0</v>
      </c>
      <c r="D19571" t="n">
        <v>0</v>
      </c>
      <c r="E19571">
        <f>D19571-$H$1*(C19571-$H$2)</f>
        <v/>
      </c>
    </row>
    <row r="19572">
      <c r="A19572" t="inlineStr">
        <is>
          <t>P319137</t>
        </is>
      </c>
      <c r="B19572" t="inlineStr">
        <is>
          <t>treatment</t>
        </is>
      </c>
      <c r="C19572" t="n">
        <v>7.14</v>
      </c>
      <c r="D19572" t="n">
        <v>16.37</v>
      </c>
      <c r="E19572">
        <f>D19572-$H$1*(C19572-$H$2)</f>
        <v/>
      </c>
    </row>
    <row r="19573">
      <c r="A19573" t="inlineStr">
        <is>
          <t>P319139</t>
        </is>
      </c>
      <c r="B19573" t="inlineStr">
        <is>
          <t>treatment</t>
        </is>
      </c>
      <c r="C19573" t="n">
        <v>5.17</v>
      </c>
      <c r="D19573" t="n">
        <v>3.78</v>
      </c>
      <c r="E19573">
        <f>D19573-$H$1*(C19573-$H$2)</f>
        <v/>
      </c>
    </row>
    <row r="19574">
      <c r="A19574" t="inlineStr">
        <is>
          <t>P319141</t>
        </is>
      </c>
      <c r="B19574" t="inlineStr">
        <is>
          <t>treatment</t>
        </is>
      </c>
      <c r="C19574" t="n">
        <v>10.76</v>
      </c>
      <c r="D19574" t="n">
        <v>22.21</v>
      </c>
      <c r="E19574">
        <f>D19574-$H$1*(C19574-$H$2)</f>
        <v/>
      </c>
    </row>
    <row r="19575">
      <c r="A19575" t="inlineStr">
        <is>
          <t>P319144</t>
        </is>
      </c>
      <c r="B19575" t="inlineStr">
        <is>
          <t>treatment</t>
        </is>
      </c>
      <c r="C19575" t="n">
        <v>0</v>
      </c>
      <c r="D19575" t="n">
        <v>0</v>
      </c>
      <c r="E19575">
        <f>D19575-$H$1*(C19575-$H$2)</f>
        <v/>
      </c>
    </row>
    <row r="19576">
      <c r="A19576" t="inlineStr">
        <is>
          <t>P319145</t>
        </is>
      </c>
      <c r="B19576" t="inlineStr">
        <is>
          <t>treatment</t>
        </is>
      </c>
      <c r="C19576" t="n">
        <v>0</v>
      </c>
      <c r="D19576" t="n">
        <v>0</v>
      </c>
      <c r="E19576">
        <f>D19576-$H$1*(C19576-$H$2)</f>
        <v/>
      </c>
    </row>
    <row r="19577">
      <c r="A19577" t="inlineStr">
        <is>
          <t>P319146</t>
        </is>
      </c>
      <c r="B19577" t="inlineStr">
        <is>
          <t>treatment</t>
        </is>
      </c>
      <c r="C19577" t="n">
        <v>4.91</v>
      </c>
      <c r="D19577" t="n">
        <v>9.470000000000001</v>
      </c>
      <c r="E19577">
        <f>D19577-$H$1*(C19577-$H$2)</f>
        <v/>
      </c>
    </row>
    <row r="19578">
      <c r="A19578" t="inlineStr">
        <is>
          <t>P319149</t>
        </is>
      </c>
      <c r="B19578" t="inlineStr">
        <is>
          <t>treatment</t>
        </is>
      </c>
      <c r="C19578" t="n">
        <v>0</v>
      </c>
      <c r="D19578" t="n">
        <v>0</v>
      </c>
      <c r="E19578">
        <f>D19578-$H$1*(C19578-$H$2)</f>
        <v/>
      </c>
    </row>
    <row r="19579">
      <c r="A19579" t="inlineStr">
        <is>
          <t>P319160</t>
        </is>
      </c>
      <c r="B19579" t="inlineStr">
        <is>
          <t>treatment</t>
        </is>
      </c>
      <c r="C19579" t="n">
        <v>26.71</v>
      </c>
      <c r="D19579" t="n">
        <v>12.22</v>
      </c>
      <c r="E19579">
        <f>D19579-$H$1*(C19579-$H$2)</f>
        <v/>
      </c>
    </row>
    <row r="19580">
      <c r="A19580" t="inlineStr">
        <is>
          <t>P319163</t>
        </is>
      </c>
      <c r="B19580" t="inlineStr">
        <is>
          <t>treatment</t>
        </is>
      </c>
      <c r="C19580" t="n">
        <v>0</v>
      </c>
      <c r="D19580" t="n">
        <v>0</v>
      </c>
      <c r="E19580">
        <f>D19580-$H$1*(C19580-$H$2)</f>
        <v/>
      </c>
    </row>
    <row r="19581">
      <c r="A19581" t="inlineStr">
        <is>
          <t>P319166</t>
        </is>
      </c>
      <c r="B19581" t="inlineStr">
        <is>
          <t>treatment</t>
        </is>
      </c>
      <c r="C19581" t="n">
        <v>0</v>
      </c>
      <c r="D19581" t="n">
        <v>0</v>
      </c>
      <c r="E19581">
        <f>D19581-$H$1*(C19581-$H$2)</f>
        <v/>
      </c>
    </row>
    <row r="19582">
      <c r="A19582" t="inlineStr">
        <is>
          <t>P319167</t>
        </is>
      </c>
      <c r="B19582" t="inlineStr">
        <is>
          <t>treatment</t>
        </is>
      </c>
      <c r="C19582" t="n">
        <v>15.67</v>
      </c>
      <c r="D19582" t="n">
        <v>41.49</v>
      </c>
      <c r="E19582">
        <f>D19582-$H$1*(C19582-$H$2)</f>
        <v/>
      </c>
    </row>
    <row r="19583">
      <c r="A19583" t="inlineStr">
        <is>
          <t>P319169</t>
        </is>
      </c>
      <c r="B19583" t="inlineStr">
        <is>
          <t>treatment</t>
        </is>
      </c>
      <c r="C19583" t="n">
        <v>64.59999999999999</v>
      </c>
      <c r="D19583" t="n">
        <v>56.17</v>
      </c>
      <c r="E19583">
        <f>D19583-$H$1*(C19583-$H$2)</f>
        <v/>
      </c>
    </row>
    <row r="19584">
      <c r="A19584" t="inlineStr">
        <is>
          <t>P319171</t>
        </is>
      </c>
      <c r="B19584" t="inlineStr">
        <is>
          <t>treatment</t>
        </is>
      </c>
      <c r="C19584" t="n">
        <v>5.18</v>
      </c>
      <c r="D19584" t="n">
        <v>7.57</v>
      </c>
      <c r="E19584">
        <f>D19584-$H$1*(C19584-$H$2)</f>
        <v/>
      </c>
    </row>
    <row r="19585">
      <c r="A19585" t="inlineStr">
        <is>
          <t>P319174</t>
        </is>
      </c>
      <c r="B19585" t="inlineStr">
        <is>
          <t>treatment</t>
        </is>
      </c>
      <c r="C19585" t="n">
        <v>227.41</v>
      </c>
      <c r="D19585" t="n">
        <v>354.62</v>
      </c>
      <c r="E19585">
        <f>D19585-$H$1*(C19585-$H$2)</f>
        <v/>
      </c>
    </row>
    <row r="19586">
      <c r="A19586" t="inlineStr">
        <is>
          <t>P319175</t>
        </is>
      </c>
      <c r="B19586" t="inlineStr">
        <is>
          <t>treatment</t>
        </is>
      </c>
      <c r="C19586" t="n">
        <v>0</v>
      </c>
      <c r="D19586" t="n">
        <v>0</v>
      </c>
      <c r="E19586">
        <f>D19586-$H$1*(C19586-$H$2)</f>
        <v/>
      </c>
    </row>
    <row r="19587">
      <c r="A19587" t="inlineStr">
        <is>
          <t>P319178</t>
        </is>
      </c>
      <c r="B19587" t="inlineStr">
        <is>
          <t>treatment</t>
        </is>
      </c>
      <c r="C19587" t="n">
        <v>18.71</v>
      </c>
      <c r="D19587" t="n">
        <v>13.74</v>
      </c>
      <c r="E19587">
        <f>D19587-$H$1*(C19587-$H$2)</f>
        <v/>
      </c>
    </row>
    <row r="19588">
      <c r="A19588" t="inlineStr">
        <is>
          <t>P319180</t>
        </is>
      </c>
      <c r="B19588" t="inlineStr">
        <is>
          <t>treatment</t>
        </is>
      </c>
      <c r="C19588" t="n">
        <v>20.4</v>
      </c>
      <c r="D19588" t="n">
        <v>17.07</v>
      </c>
      <c r="E19588">
        <f>D19588-$H$1*(C19588-$H$2)</f>
        <v/>
      </c>
    </row>
    <row r="19589">
      <c r="A19589" t="inlineStr">
        <is>
          <t>P319181</t>
        </is>
      </c>
      <c r="B19589" t="inlineStr">
        <is>
          <t>treatment</t>
        </is>
      </c>
      <c r="C19589" t="n">
        <v>8.300000000000001</v>
      </c>
      <c r="D19589" t="n">
        <v>21.01</v>
      </c>
      <c r="E19589">
        <f>D19589-$H$1*(C19589-$H$2)</f>
        <v/>
      </c>
    </row>
    <row r="19590">
      <c r="A19590" t="inlineStr">
        <is>
          <t>P319182</t>
        </is>
      </c>
      <c r="B19590" t="inlineStr">
        <is>
          <t>treatment</t>
        </is>
      </c>
      <c r="C19590" t="n">
        <v>0.54</v>
      </c>
      <c r="D19590" t="n">
        <v>0</v>
      </c>
      <c r="E19590">
        <f>D19590-$H$1*(C19590-$H$2)</f>
        <v/>
      </c>
    </row>
    <row r="19591">
      <c r="A19591" t="inlineStr">
        <is>
          <t>P319183</t>
        </is>
      </c>
      <c r="B19591" t="inlineStr">
        <is>
          <t>treatment</t>
        </is>
      </c>
      <c r="C19591" t="n">
        <v>48.07</v>
      </c>
      <c r="D19591" t="n">
        <v>56.42</v>
      </c>
      <c r="E19591">
        <f>D19591-$H$1*(C19591-$H$2)</f>
        <v/>
      </c>
    </row>
    <row r="19592">
      <c r="A19592" t="inlineStr">
        <is>
          <t>P319184</t>
        </is>
      </c>
      <c r="B19592" t="inlineStr">
        <is>
          <t>treatment</t>
        </is>
      </c>
      <c r="C19592" t="n">
        <v>11.01</v>
      </c>
      <c r="D19592" t="n">
        <v>5.31</v>
      </c>
      <c r="E19592">
        <f>D19592-$H$1*(C19592-$H$2)</f>
        <v/>
      </c>
    </row>
    <row r="19593">
      <c r="A19593" t="inlineStr">
        <is>
          <t>P319188</t>
        </is>
      </c>
      <c r="B19593" t="inlineStr">
        <is>
          <t>treatment</t>
        </is>
      </c>
      <c r="C19593" t="n">
        <v>11.66</v>
      </c>
      <c r="D19593" t="n">
        <v>10</v>
      </c>
      <c r="E19593">
        <f>D19593-$H$1*(C19593-$H$2)</f>
        <v/>
      </c>
    </row>
    <row r="19594">
      <c r="A19594" t="inlineStr">
        <is>
          <t>P319191</t>
        </is>
      </c>
      <c r="B19594" t="inlineStr">
        <is>
          <t>treatment</t>
        </is>
      </c>
      <c r="C19594" t="n">
        <v>3.9</v>
      </c>
      <c r="D19594" t="n">
        <v>6.36</v>
      </c>
      <c r="E19594">
        <f>D19594-$H$1*(C19594-$H$2)</f>
        <v/>
      </c>
    </row>
    <row r="19595">
      <c r="A19595" t="inlineStr">
        <is>
          <t>P319192</t>
        </is>
      </c>
      <c r="B19595" t="inlineStr">
        <is>
          <t>treatment</t>
        </is>
      </c>
      <c r="C19595" t="n">
        <v>0</v>
      </c>
      <c r="D19595" t="n">
        <v>0</v>
      </c>
      <c r="E19595">
        <f>D19595-$H$1*(C19595-$H$2)</f>
        <v/>
      </c>
    </row>
    <row r="19596">
      <c r="A19596" t="inlineStr">
        <is>
          <t>P319193</t>
        </is>
      </c>
      <c r="B19596" t="inlineStr">
        <is>
          <t>treatment</t>
        </is>
      </c>
      <c r="C19596" t="n">
        <v>61.84</v>
      </c>
      <c r="D19596" t="n">
        <v>27.61</v>
      </c>
      <c r="E19596">
        <f>D19596-$H$1*(C19596-$H$2)</f>
        <v/>
      </c>
    </row>
    <row r="19597">
      <c r="A19597" t="inlineStr">
        <is>
          <t>P319194</t>
        </is>
      </c>
      <c r="B19597" t="inlineStr">
        <is>
          <t>treatment</t>
        </is>
      </c>
      <c r="C19597" t="n">
        <v>5.98</v>
      </c>
      <c r="D19597" t="n">
        <v>26.86</v>
      </c>
      <c r="E19597">
        <f>D19597-$H$1*(C19597-$H$2)</f>
        <v/>
      </c>
    </row>
    <row r="19598">
      <c r="A19598" t="inlineStr">
        <is>
          <t>P319195</t>
        </is>
      </c>
      <c r="B19598" t="inlineStr">
        <is>
          <t>treatment</t>
        </is>
      </c>
      <c r="C19598" t="n">
        <v>121.5</v>
      </c>
      <c r="D19598" t="n">
        <v>112.62</v>
      </c>
      <c r="E19598">
        <f>D19598-$H$1*(C19598-$H$2)</f>
        <v/>
      </c>
    </row>
    <row r="19599">
      <c r="A19599" t="inlineStr">
        <is>
          <t>P319196</t>
        </is>
      </c>
      <c r="B19599" t="inlineStr">
        <is>
          <t>treatment</t>
        </is>
      </c>
      <c r="C19599" t="n">
        <v>8.4</v>
      </c>
      <c r="D19599" t="n">
        <v>9.74</v>
      </c>
      <c r="E19599">
        <f>D19599-$H$1*(C19599-$H$2)</f>
        <v/>
      </c>
    </row>
    <row r="19600">
      <c r="A19600" t="inlineStr">
        <is>
          <t>P319201</t>
        </is>
      </c>
      <c r="B19600" t="inlineStr">
        <is>
          <t>treatment</t>
        </is>
      </c>
      <c r="C19600" t="n">
        <v>14.62</v>
      </c>
      <c r="D19600" t="n">
        <v>12.27</v>
      </c>
      <c r="E19600">
        <f>D19600-$H$1*(C19600-$H$2)</f>
        <v/>
      </c>
    </row>
    <row r="19601">
      <c r="A19601" t="inlineStr">
        <is>
          <t>P319202</t>
        </is>
      </c>
      <c r="B19601" t="inlineStr">
        <is>
          <t>treatment</t>
        </is>
      </c>
      <c r="C19601" t="n">
        <v>63.32</v>
      </c>
      <c r="D19601" t="n">
        <v>30.02</v>
      </c>
      <c r="E19601">
        <f>D19601-$H$1*(C19601-$H$2)</f>
        <v/>
      </c>
    </row>
    <row r="19602">
      <c r="A19602" t="inlineStr">
        <is>
          <t>P319203</t>
        </is>
      </c>
      <c r="B19602" t="inlineStr">
        <is>
          <t>treatment</t>
        </is>
      </c>
      <c r="C19602" t="n">
        <v>32.53</v>
      </c>
      <c r="D19602" t="n">
        <v>6.97</v>
      </c>
      <c r="E19602">
        <f>D19602-$H$1*(C19602-$H$2)</f>
        <v/>
      </c>
    </row>
    <row r="19603">
      <c r="A19603" t="inlineStr">
        <is>
          <t>P319204</t>
        </is>
      </c>
      <c r="B19603" t="inlineStr">
        <is>
          <t>treatment</t>
        </is>
      </c>
      <c r="C19603" t="n">
        <v>6.73</v>
      </c>
      <c r="D19603" t="n">
        <v>0</v>
      </c>
      <c r="E19603">
        <f>D19603-$H$1*(C19603-$H$2)</f>
        <v/>
      </c>
    </row>
    <row r="19604">
      <c r="A19604" t="inlineStr">
        <is>
          <t>P319209</t>
        </is>
      </c>
      <c r="B19604" t="inlineStr">
        <is>
          <t>treatment</t>
        </is>
      </c>
      <c r="C19604" t="n">
        <v>57.29</v>
      </c>
      <c r="D19604" t="n">
        <v>30.1</v>
      </c>
      <c r="E19604">
        <f>D19604-$H$1*(C19604-$H$2)</f>
        <v/>
      </c>
    </row>
    <row r="19605">
      <c r="A19605" t="inlineStr">
        <is>
          <t>P319217</t>
        </is>
      </c>
      <c r="B19605" t="inlineStr">
        <is>
          <t>treatment</t>
        </is>
      </c>
      <c r="C19605" t="n">
        <v>2.66</v>
      </c>
      <c r="D19605" t="n">
        <v>4.83</v>
      </c>
      <c r="E19605">
        <f>D19605-$H$1*(C19605-$H$2)</f>
        <v/>
      </c>
    </row>
    <row r="19606">
      <c r="A19606" t="inlineStr">
        <is>
          <t>P319221</t>
        </is>
      </c>
      <c r="B19606" t="inlineStr">
        <is>
          <t>treatment</t>
        </is>
      </c>
      <c r="C19606" t="n">
        <v>0</v>
      </c>
      <c r="D19606" t="n">
        <v>0</v>
      </c>
      <c r="E19606">
        <f>D19606-$H$1*(C19606-$H$2)</f>
        <v/>
      </c>
    </row>
    <row r="19607">
      <c r="A19607" t="inlineStr">
        <is>
          <t>P319222</t>
        </is>
      </c>
      <c r="B19607" t="inlineStr">
        <is>
          <t>treatment</t>
        </is>
      </c>
      <c r="C19607" t="n">
        <v>2.95</v>
      </c>
      <c r="D19607" t="n">
        <v>3.86</v>
      </c>
      <c r="E19607">
        <f>D19607-$H$1*(C19607-$H$2)</f>
        <v/>
      </c>
    </row>
    <row r="19608">
      <c r="A19608" t="inlineStr">
        <is>
          <t>P319223</t>
        </is>
      </c>
      <c r="B19608" t="inlineStr">
        <is>
          <t>treatment</t>
        </is>
      </c>
      <c r="C19608" t="n">
        <v>21.9</v>
      </c>
      <c r="D19608" t="n">
        <v>17.39</v>
      </c>
      <c r="E19608">
        <f>D19608-$H$1*(C19608-$H$2)</f>
        <v/>
      </c>
    </row>
    <row r="19609">
      <c r="A19609" t="inlineStr">
        <is>
          <t>P319224</t>
        </is>
      </c>
      <c r="B19609" t="inlineStr">
        <is>
          <t>treatment</t>
        </is>
      </c>
      <c r="C19609" t="n">
        <v>0</v>
      </c>
      <c r="D19609" t="n">
        <v>1.04</v>
      </c>
      <c r="E19609">
        <f>D19609-$H$1*(C19609-$H$2)</f>
        <v/>
      </c>
    </row>
    <row r="19610">
      <c r="A19610" t="inlineStr">
        <is>
          <t>P319225</t>
        </is>
      </c>
      <c r="B19610" t="inlineStr">
        <is>
          <t>treatment</t>
        </is>
      </c>
      <c r="C19610" t="n">
        <v>0</v>
      </c>
      <c r="D19610" t="n">
        <v>0</v>
      </c>
      <c r="E19610">
        <f>D19610-$H$1*(C19610-$H$2)</f>
        <v/>
      </c>
    </row>
    <row r="19611">
      <c r="A19611" t="inlineStr">
        <is>
          <t>P319228</t>
        </is>
      </c>
      <c r="B19611" t="inlineStr">
        <is>
          <t>treatment</t>
        </is>
      </c>
      <c r="C19611" t="n">
        <v>8.08</v>
      </c>
      <c r="D19611" t="n">
        <v>21.53</v>
      </c>
      <c r="E19611">
        <f>D19611-$H$1*(C19611-$H$2)</f>
        <v/>
      </c>
    </row>
    <row r="19612">
      <c r="A19612" t="inlineStr">
        <is>
          <t>P319229</t>
        </is>
      </c>
      <c r="B19612" t="inlineStr">
        <is>
          <t>treatment</t>
        </is>
      </c>
      <c r="C19612" t="n">
        <v>124.9</v>
      </c>
      <c r="D19612" t="n">
        <v>83.41</v>
      </c>
      <c r="E19612">
        <f>D19612-$H$1*(C19612-$H$2)</f>
        <v/>
      </c>
    </row>
    <row r="19613">
      <c r="A19613" t="inlineStr">
        <is>
          <t>P319233</t>
        </is>
      </c>
      <c r="B19613" t="inlineStr">
        <is>
          <t>treatment</t>
        </is>
      </c>
      <c r="C19613" t="n">
        <v>0</v>
      </c>
      <c r="D19613" t="n">
        <v>0</v>
      </c>
      <c r="E19613">
        <f>D19613-$H$1*(C19613-$H$2)</f>
        <v/>
      </c>
    </row>
    <row r="19614">
      <c r="A19614" t="inlineStr">
        <is>
          <t>P319235</t>
        </is>
      </c>
      <c r="B19614" t="inlineStr">
        <is>
          <t>treatment</t>
        </is>
      </c>
      <c r="C19614" t="n">
        <v>3.1</v>
      </c>
      <c r="D19614" t="n">
        <v>2.37</v>
      </c>
      <c r="E19614">
        <f>D19614-$H$1*(C19614-$H$2)</f>
        <v/>
      </c>
    </row>
    <row r="19615">
      <c r="A19615" t="inlineStr">
        <is>
          <t>P319238</t>
        </is>
      </c>
      <c r="B19615" t="inlineStr">
        <is>
          <t>treatment</t>
        </is>
      </c>
      <c r="C19615" t="n">
        <v>15.41</v>
      </c>
      <c r="D19615" t="n">
        <v>47.54</v>
      </c>
      <c r="E19615">
        <f>D19615-$H$1*(C19615-$H$2)</f>
        <v/>
      </c>
    </row>
    <row r="19616">
      <c r="A19616" t="inlineStr">
        <is>
          <t>P319242</t>
        </is>
      </c>
      <c r="B19616" t="inlineStr">
        <is>
          <t>treatment</t>
        </is>
      </c>
      <c r="C19616" t="n">
        <v>178.51</v>
      </c>
      <c r="D19616" t="n">
        <v>54.28</v>
      </c>
      <c r="E19616">
        <f>D19616-$H$1*(C19616-$H$2)</f>
        <v/>
      </c>
    </row>
    <row r="19617">
      <c r="A19617" t="inlineStr">
        <is>
          <t>P319246</t>
        </is>
      </c>
      <c r="B19617" t="inlineStr">
        <is>
          <t>treatment</t>
        </is>
      </c>
      <c r="C19617" t="n">
        <v>8.06</v>
      </c>
      <c r="D19617" t="n">
        <v>14.16</v>
      </c>
      <c r="E19617">
        <f>D19617-$H$1*(C19617-$H$2)</f>
        <v/>
      </c>
    </row>
    <row r="19618">
      <c r="A19618" t="inlineStr">
        <is>
          <t>P319247</t>
        </is>
      </c>
      <c r="B19618" t="inlineStr">
        <is>
          <t>treatment</t>
        </is>
      </c>
      <c r="C19618" t="n">
        <v>5.41</v>
      </c>
      <c r="D19618" t="n">
        <v>15.39</v>
      </c>
      <c r="E19618">
        <f>D19618-$H$1*(C19618-$H$2)</f>
        <v/>
      </c>
    </row>
    <row r="19619">
      <c r="A19619" t="inlineStr">
        <is>
          <t>P319248</t>
        </is>
      </c>
      <c r="B19619" t="inlineStr">
        <is>
          <t>treatment</t>
        </is>
      </c>
      <c r="C19619" t="n">
        <v>9.380000000000001</v>
      </c>
      <c r="D19619" t="n">
        <v>36.59</v>
      </c>
      <c r="E19619">
        <f>D19619-$H$1*(C19619-$H$2)</f>
        <v/>
      </c>
    </row>
    <row r="19620">
      <c r="A19620" t="inlineStr">
        <is>
          <t>P319249</t>
        </is>
      </c>
      <c r="B19620" t="inlineStr">
        <is>
          <t>treatment</t>
        </is>
      </c>
      <c r="C19620" t="n">
        <v>0</v>
      </c>
      <c r="D19620" t="n">
        <v>1.28</v>
      </c>
      <c r="E19620">
        <f>D19620-$H$1*(C19620-$H$2)</f>
        <v/>
      </c>
    </row>
    <row r="19621">
      <c r="A19621" t="inlineStr">
        <is>
          <t>P319250</t>
        </is>
      </c>
      <c r="B19621" t="inlineStr">
        <is>
          <t>treatment</t>
        </is>
      </c>
      <c r="C19621" t="n">
        <v>0</v>
      </c>
      <c r="D19621" t="n">
        <v>3.22</v>
      </c>
      <c r="E19621">
        <f>D19621-$H$1*(C19621-$H$2)</f>
        <v/>
      </c>
    </row>
    <row r="19622">
      <c r="A19622" t="inlineStr">
        <is>
          <t>P319252</t>
        </is>
      </c>
      <c r="B19622" t="inlineStr">
        <is>
          <t>treatment</t>
        </is>
      </c>
      <c r="C19622" t="n">
        <v>1.59</v>
      </c>
      <c r="D19622" t="n">
        <v>4.09</v>
      </c>
      <c r="E19622">
        <f>D19622-$H$1*(C19622-$H$2)</f>
        <v/>
      </c>
    </row>
    <row r="19623">
      <c r="A19623" t="inlineStr">
        <is>
          <t>P319253</t>
        </is>
      </c>
      <c r="B19623" t="inlineStr">
        <is>
          <t>treatment</t>
        </is>
      </c>
      <c r="C19623" t="n">
        <v>29.15</v>
      </c>
      <c r="D19623" t="n">
        <v>15.65</v>
      </c>
      <c r="E19623">
        <f>D19623-$H$1*(C19623-$H$2)</f>
        <v/>
      </c>
    </row>
    <row r="19624">
      <c r="A19624" t="inlineStr">
        <is>
          <t>P319256</t>
        </is>
      </c>
      <c r="B19624" t="inlineStr">
        <is>
          <t>treatment</t>
        </is>
      </c>
      <c r="C19624" t="n">
        <v>0</v>
      </c>
      <c r="D19624" t="n">
        <v>0</v>
      </c>
      <c r="E19624">
        <f>D19624-$H$1*(C19624-$H$2)</f>
        <v/>
      </c>
    </row>
    <row r="19625">
      <c r="A19625" t="inlineStr">
        <is>
          <t>P319257</t>
        </is>
      </c>
      <c r="B19625" t="inlineStr">
        <is>
          <t>treatment</t>
        </is>
      </c>
      <c r="C19625" t="n">
        <v>14.11</v>
      </c>
      <c r="D19625" t="n">
        <v>12.83</v>
      </c>
      <c r="E19625">
        <f>D19625-$H$1*(C19625-$H$2)</f>
        <v/>
      </c>
    </row>
    <row r="19626">
      <c r="A19626" t="inlineStr">
        <is>
          <t>P319267</t>
        </is>
      </c>
      <c r="B19626" t="inlineStr">
        <is>
          <t>treatment</t>
        </is>
      </c>
      <c r="C19626" t="n">
        <v>1.35</v>
      </c>
      <c r="D19626" t="n">
        <v>17.07</v>
      </c>
      <c r="E19626">
        <f>D19626-$H$1*(C19626-$H$2)</f>
        <v/>
      </c>
    </row>
    <row r="19627">
      <c r="A19627" t="inlineStr">
        <is>
          <t>P319269</t>
        </is>
      </c>
      <c r="B19627" t="inlineStr">
        <is>
          <t>treatment</t>
        </is>
      </c>
      <c r="C19627" t="n">
        <v>11.35</v>
      </c>
      <c r="D19627" t="n">
        <v>2.13</v>
      </c>
      <c r="E19627">
        <f>D19627-$H$1*(C19627-$H$2)</f>
        <v/>
      </c>
    </row>
    <row r="19628">
      <c r="A19628" t="inlineStr">
        <is>
          <t>P319270</t>
        </is>
      </c>
      <c r="B19628" t="inlineStr">
        <is>
          <t>treatment</t>
        </is>
      </c>
      <c r="C19628" t="n">
        <v>100.54</v>
      </c>
      <c r="D19628" t="n">
        <v>162.44</v>
      </c>
      <c r="E19628">
        <f>D19628-$H$1*(C19628-$H$2)</f>
        <v/>
      </c>
    </row>
    <row r="19629">
      <c r="A19629" t="inlineStr">
        <is>
          <t>P319274</t>
        </is>
      </c>
      <c r="B19629" t="inlineStr">
        <is>
          <t>treatment</t>
        </is>
      </c>
      <c r="C19629" t="n">
        <v>0</v>
      </c>
      <c r="D19629" t="n">
        <v>0</v>
      </c>
      <c r="E19629">
        <f>D19629-$H$1*(C19629-$H$2)</f>
        <v/>
      </c>
    </row>
    <row r="19630">
      <c r="A19630" t="inlineStr">
        <is>
          <t>P319276</t>
        </is>
      </c>
      <c r="B19630" t="inlineStr">
        <is>
          <t>treatment</t>
        </is>
      </c>
      <c r="C19630" t="n">
        <v>19.21</v>
      </c>
      <c r="D19630" t="n">
        <v>45.79</v>
      </c>
      <c r="E19630">
        <f>D19630-$H$1*(C19630-$H$2)</f>
        <v/>
      </c>
    </row>
    <row r="19631">
      <c r="A19631" t="inlineStr">
        <is>
          <t>P319277</t>
        </is>
      </c>
      <c r="B19631" t="inlineStr">
        <is>
          <t>treatment</t>
        </is>
      </c>
      <c r="C19631" t="n">
        <v>0</v>
      </c>
      <c r="D19631" t="n">
        <v>0</v>
      </c>
      <c r="E19631">
        <f>D19631-$H$1*(C19631-$H$2)</f>
        <v/>
      </c>
    </row>
    <row r="19632">
      <c r="A19632" t="inlineStr">
        <is>
          <t>P319280</t>
        </is>
      </c>
      <c r="B19632" t="inlineStr">
        <is>
          <t>treatment</t>
        </is>
      </c>
      <c r="C19632" t="n">
        <v>62.21</v>
      </c>
      <c r="D19632" t="n">
        <v>68.81999999999999</v>
      </c>
      <c r="E19632">
        <f>D19632-$H$1*(C19632-$H$2)</f>
        <v/>
      </c>
    </row>
    <row r="19633">
      <c r="A19633" t="inlineStr">
        <is>
          <t>P319284</t>
        </is>
      </c>
      <c r="B19633" t="inlineStr">
        <is>
          <t>treatment</t>
        </is>
      </c>
      <c r="C19633" t="n">
        <v>0</v>
      </c>
      <c r="D19633" t="n">
        <v>0</v>
      </c>
      <c r="E19633">
        <f>D19633-$H$1*(C19633-$H$2)</f>
        <v/>
      </c>
    </row>
    <row r="19634">
      <c r="A19634" t="inlineStr">
        <is>
          <t>P319288</t>
        </is>
      </c>
      <c r="B19634" t="inlineStr">
        <is>
          <t>treatment</t>
        </is>
      </c>
      <c r="C19634" t="n">
        <v>119.05</v>
      </c>
      <c r="D19634" t="n">
        <v>109.59</v>
      </c>
      <c r="E19634">
        <f>D19634-$H$1*(C19634-$H$2)</f>
        <v/>
      </c>
    </row>
    <row r="19635">
      <c r="A19635" t="inlineStr">
        <is>
          <t>P319289</t>
        </is>
      </c>
      <c r="B19635" t="inlineStr">
        <is>
          <t>treatment</t>
        </is>
      </c>
      <c r="C19635" t="n">
        <v>10.27</v>
      </c>
      <c r="D19635" t="n">
        <v>30.17</v>
      </c>
      <c r="E19635">
        <f>D19635-$H$1*(C19635-$H$2)</f>
        <v/>
      </c>
    </row>
    <row r="19636">
      <c r="A19636" t="inlineStr">
        <is>
          <t>P319290</t>
        </is>
      </c>
      <c r="B19636" t="inlineStr">
        <is>
          <t>treatment</t>
        </is>
      </c>
      <c r="C19636" t="n">
        <v>37.13</v>
      </c>
      <c r="D19636" t="n">
        <v>47.5</v>
      </c>
      <c r="E19636">
        <f>D19636-$H$1*(C19636-$H$2)</f>
        <v/>
      </c>
    </row>
    <row r="19637">
      <c r="A19637" t="inlineStr">
        <is>
          <t>P319293</t>
        </is>
      </c>
      <c r="B19637" t="inlineStr">
        <is>
          <t>treatment</t>
        </is>
      </c>
      <c r="C19637" t="n">
        <v>15.89</v>
      </c>
      <c r="D19637" t="n">
        <v>25.79</v>
      </c>
      <c r="E19637">
        <f>D19637-$H$1*(C19637-$H$2)</f>
        <v/>
      </c>
    </row>
    <row r="19638">
      <c r="A19638" t="inlineStr">
        <is>
          <t>P319296</t>
        </is>
      </c>
      <c r="B19638" t="inlineStr">
        <is>
          <t>treatment</t>
        </is>
      </c>
      <c r="C19638" t="n">
        <v>45.58</v>
      </c>
      <c r="D19638" t="n">
        <v>38.57</v>
      </c>
      <c r="E19638">
        <f>D19638-$H$1*(C19638-$H$2)</f>
        <v/>
      </c>
    </row>
    <row r="19639">
      <c r="A19639" t="inlineStr">
        <is>
          <t>P319298</t>
        </is>
      </c>
      <c r="B19639" t="inlineStr">
        <is>
          <t>treatment</t>
        </is>
      </c>
      <c r="C19639" t="n">
        <v>0</v>
      </c>
      <c r="D19639" t="n">
        <v>0</v>
      </c>
      <c r="E19639">
        <f>D19639-$H$1*(C19639-$H$2)</f>
        <v/>
      </c>
    </row>
    <row r="19640">
      <c r="A19640" t="inlineStr">
        <is>
          <t>P319301</t>
        </is>
      </c>
      <c r="B19640" t="inlineStr">
        <is>
          <t>treatment</t>
        </is>
      </c>
      <c r="C19640" t="n">
        <v>0.3</v>
      </c>
      <c r="D19640" t="n">
        <v>1.21</v>
      </c>
      <c r="E19640">
        <f>D19640-$H$1*(C19640-$H$2)</f>
        <v/>
      </c>
    </row>
    <row r="19641">
      <c r="A19641" t="inlineStr">
        <is>
          <t>P319302</t>
        </is>
      </c>
      <c r="B19641" t="inlineStr">
        <is>
          <t>treatment</t>
        </is>
      </c>
      <c r="C19641" t="n">
        <v>53.04</v>
      </c>
      <c r="D19641" t="n">
        <v>134.67</v>
      </c>
      <c r="E19641">
        <f>D19641-$H$1*(C19641-$H$2)</f>
        <v/>
      </c>
    </row>
    <row r="19642">
      <c r="A19642" t="inlineStr">
        <is>
          <t>P319304</t>
        </is>
      </c>
      <c r="B19642" t="inlineStr">
        <is>
          <t>treatment</t>
        </is>
      </c>
      <c r="C19642" t="n">
        <v>0</v>
      </c>
      <c r="D19642" t="n">
        <v>0</v>
      </c>
      <c r="E19642">
        <f>D19642-$H$1*(C19642-$H$2)</f>
        <v/>
      </c>
    </row>
    <row r="19643">
      <c r="A19643" t="inlineStr">
        <is>
          <t>P319305</t>
        </is>
      </c>
      <c r="B19643" t="inlineStr">
        <is>
          <t>treatment</t>
        </is>
      </c>
      <c r="C19643" t="n">
        <v>0</v>
      </c>
      <c r="D19643" t="n">
        <v>0</v>
      </c>
      <c r="E19643">
        <f>D19643-$H$1*(C19643-$H$2)</f>
        <v/>
      </c>
    </row>
    <row r="19644">
      <c r="A19644" t="inlineStr">
        <is>
          <t>P319306</t>
        </is>
      </c>
      <c r="B19644" t="inlineStr">
        <is>
          <t>treatment</t>
        </is>
      </c>
      <c r="C19644" t="n">
        <v>36.88</v>
      </c>
      <c r="D19644" t="n">
        <v>22.44</v>
      </c>
      <c r="E19644">
        <f>D19644-$H$1*(C19644-$H$2)</f>
        <v/>
      </c>
    </row>
    <row r="19645">
      <c r="A19645" t="inlineStr">
        <is>
          <t>P319307</t>
        </is>
      </c>
      <c r="B19645" t="inlineStr">
        <is>
          <t>treatment</t>
        </is>
      </c>
      <c r="C19645" t="n">
        <v>13.44</v>
      </c>
      <c r="D19645" t="n">
        <v>6.75</v>
      </c>
      <c r="E19645">
        <f>D19645-$H$1*(C19645-$H$2)</f>
        <v/>
      </c>
    </row>
    <row r="19646">
      <c r="A19646" t="inlineStr">
        <is>
          <t>P319308</t>
        </is>
      </c>
      <c r="B19646" t="inlineStr">
        <is>
          <t>treatment</t>
        </is>
      </c>
      <c r="C19646" t="n">
        <v>0</v>
      </c>
      <c r="D19646" t="n">
        <v>7.91</v>
      </c>
      <c r="E19646">
        <f>D19646-$H$1*(C19646-$H$2)</f>
        <v/>
      </c>
    </row>
    <row r="19647">
      <c r="A19647" t="inlineStr">
        <is>
          <t>P319309</t>
        </is>
      </c>
      <c r="B19647" t="inlineStr">
        <is>
          <t>treatment</t>
        </is>
      </c>
      <c r="C19647" t="n">
        <v>0</v>
      </c>
      <c r="D19647" t="n">
        <v>0</v>
      </c>
      <c r="E19647">
        <f>D19647-$H$1*(C19647-$H$2)</f>
        <v/>
      </c>
    </row>
    <row r="19648">
      <c r="A19648" t="inlineStr">
        <is>
          <t>P319310</t>
        </is>
      </c>
      <c r="B19648" t="inlineStr">
        <is>
          <t>treatment</t>
        </is>
      </c>
      <c r="C19648" t="n">
        <v>0</v>
      </c>
      <c r="D19648" t="n">
        <v>0</v>
      </c>
      <c r="E19648">
        <f>D19648-$H$1*(C19648-$H$2)</f>
        <v/>
      </c>
    </row>
    <row r="19649">
      <c r="A19649" t="inlineStr">
        <is>
          <t>P319311</t>
        </is>
      </c>
      <c r="B19649" t="inlineStr">
        <is>
          <t>treatment</t>
        </is>
      </c>
      <c r="C19649" t="n">
        <v>20.4</v>
      </c>
      <c r="D19649" t="n">
        <v>52.53</v>
      </c>
      <c r="E19649">
        <f>D19649-$H$1*(C19649-$H$2)</f>
        <v/>
      </c>
    </row>
    <row r="19650">
      <c r="A19650" t="inlineStr">
        <is>
          <t>P319312</t>
        </is>
      </c>
      <c r="B19650" t="inlineStr">
        <is>
          <t>treatment</t>
        </is>
      </c>
      <c r="C19650" t="n">
        <v>18.39</v>
      </c>
      <c r="D19650" t="n">
        <v>19.71</v>
      </c>
      <c r="E19650">
        <f>D19650-$H$1*(C19650-$H$2)</f>
        <v/>
      </c>
    </row>
    <row r="19651">
      <c r="A19651" t="inlineStr">
        <is>
          <t>P319313</t>
        </is>
      </c>
      <c r="B19651" t="inlineStr">
        <is>
          <t>treatment</t>
        </is>
      </c>
      <c r="C19651" t="n">
        <v>82.38</v>
      </c>
      <c r="D19651" t="n">
        <v>78.70999999999999</v>
      </c>
      <c r="E19651">
        <f>D19651-$H$1*(C19651-$H$2)</f>
        <v/>
      </c>
    </row>
    <row r="19652">
      <c r="A19652" t="inlineStr">
        <is>
          <t>P319314</t>
        </is>
      </c>
      <c r="B19652" t="inlineStr">
        <is>
          <t>treatment</t>
        </is>
      </c>
      <c r="C19652" t="n">
        <v>2.02</v>
      </c>
      <c r="D19652" t="n">
        <v>4.41</v>
      </c>
      <c r="E19652">
        <f>D19652-$H$1*(C19652-$H$2)</f>
        <v/>
      </c>
    </row>
    <row r="19653">
      <c r="A19653" t="inlineStr">
        <is>
          <t>P319316</t>
        </is>
      </c>
      <c r="B19653" t="inlineStr">
        <is>
          <t>treatment</t>
        </is>
      </c>
      <c r="C19653" t="n">
        <v>7.99</v>
      </c>
      <c r="D19653" t="n">
        <v>0</v>
      </c>
      <c r="E19653">
        <f>D19653-$H$1*(C19653-$H$2)</f>
        <v/>
      </c>
    </row>
    <row r="19654">
      <c r="A19654" t="inlineStr">
        <is>
          <t>P319318</t>
        </is>
      </c>
      <c r="B19654" t="inlineStr">
        <is>
          <t>treatment</t>
        </is>
      </c>
      <c r="C19654" t="n">
        <v>61.72</v>
      </c>
      <c r="D19654" t="n">
        <v>27.48</v>
      </c>
      <c r="E19654">
        <f>D19654-$H$1*(C19654-$H$2)</f>
        <v/>
      </c>
    </row>
    <row r="19655">
      <c r="A19655" t="inlineStr">
        <is>
          <t>P319319</t>
        </is>
      </c>
      <c r="B19655" t="inlineStr">
        <is>
          <t>treatment</t>
        </is>
      </c>
      <c r="C19655" t="n">
        <v>58.39</v>
      </c>
      <c r="D19655" t="n">
        <v>182.04</v>
      </c>
      <c r="E19655">
        <f>D19655-$H$1*(C19655-$H$2)</f>
        <v/>
      </c>
    </row>
    <row r="19656">
      <c r="A19656" t="inlineStr">
        <is>
          <t>P319320</t>
        </is>
      </c>
      <c r="B19656" t="inlineStr">
        <is>
          <t>treatment</t>
        </is>
      </c>
      <c r="C19656" t="n">
        <v>284.44</v>
      </c>
      <c r="D19656" t="n">
        <v>113.83</v>
      </c>
      <c r="E19656">
        <f>D19656-$H$1*(C19656-$H$2)</f>
        <v/>
      </c>
    </row>
    <row r="19657">
      <c r="A19657" t="inlineStr">
        <is>
          <t>P319323</t>
        </is>
      </c>
      <c r="B19657" t="inlineStr">
        <is>
          <t>treatment</t>
        </is>
      </c>
      <c r="C19657" t="n">
        <v>43.39</v>
      </c>
      <c r="D19657" t="n">
        <v>33.24</v>
      </c>
      <c r="E19657">
        <f>D19657-$H$1*(C19657-$H$2)</f>
        <v/>
      </c>
    </row>
    <row r="19658">
      <c r="A19658" t="inlineStr">
        <is>
          <t>P319324</t>
        </is>
      </c>
      <c r="B19658" t="inlineStr">
        <is>
          <t>treatment</t>
        </is>
      </c>
      <c r="C19658" t="n">
        <v>45.45</v>
      </c>
      <c r="D19658" t="n">
        <v>56.86</v>
      </c>
      <c r="E19658">
        <f>D19658-$H$1*(C19658-$H$2)</f>
        <v/>
      </c>
    </row>
    <row r="19659">
      <c r="A19659" t="inlineStr">
        <is>
          <t>P319325</t>
        </is>
      </c>
      <c r="B19659" t="inlineStr">
        <is>
          <t>treatment</t>
        </is>
      </c>
      <c r="C19659" t="n">
        <v>124.77</v>
      </c>
      <c r="D19659" t="n">
        <v>232.42</v>
      </c>
      <c r="E19659">
        <f>D19659-$H$1*(C19659-$H$2)</f>
        <v/>
      </c>
    </row>
    <row r="19660">
      <c r="A19660" t="inlineStr">
        <is>
          <t>P319326</t>
        </is>
      </c>
      <c r="B19660" t="inlineStr">
        <is>
          <t>treatment</t>
        </is>
      </c>
      <c r="C19660" t="n">
        <v>14.33</v>
      </c>
      <c r="D19660" t="n">
        <v>16.21</v>
      </c>
      <c r="E19660">
        <f>D19660-$H$1*(C19660-$H$2)</f>
        <v/>
      </c>
    </row>
    <row r="19661">
      <c r="A19661" t="inlineStr">
        <is>
          <t>P319329</t>
        </is>
      </c>
      <c r="B19661" t="inlineStr">
        <is>
          <t>treatment</t>
        </is>
      </c>
      <c r="C19661" t="n">
        <v>0</v>
      </c>
      <c r="D19661" t="n">
        <v>0</v>
      </c>
      <c r="E19661">
        <f>D19661-$H$1*(C19661-$H$2)</f>
        <v/>
      </c>
    </row>
    <row r="19662">
      <c r="A19662" t="inlineStr">
        <is>
          <t>P319330</t>
        </is>
      </c>
      <c r="B19662" t="inlineStr">
        <is>
          <t>treatment</t>
        </is>
      </c>
      <c r="C19662" t="n">
        <v>38.79</v>
      </c>
      <c r="D19662" t="n">
        <v>129.15</v>
      </c>
      <c r="E19662">
        <f>D19662-$H$1*(C19662-$H$2)</f>
        <v/>
      </c>
    </row>
    <row r="19663">
      <c r="A19663" t="inlineStr">
        <is>
          <t>P319332</t>
        </is>
      </c>
      <c r="B19663" t="inlineStr">
        <is>
          <t>treatment</t>
        </is>
      </c>
      <c r="C19663" t="n">
        <v>42.44</v>
      </c>
      <c r="D19663" t="n">
        <v>52.77</v>
      </c>
      <c r="E19663">
        <f>D19663-$H$1*(C19663-$H$2)</f>
        <v/>
      </c>
    </row>
    <row r="19664">
      <c r="A19664" t="inlineStr">
        <is>
          <t>P319333</t>
        </is>
      </c>
      <c r="B19664" t="inlineStr">
        <is>
          <t>treatment</t>
        </is>
      </c>
      <c r="C19664" t="n">
        <v>73.13</v>
      </c>
      <c r="D19664" t="n">
        <v>61.93</v>
      </c>
      <c r="E19664">
        <f>D19664-$H$1*(C19664-$H$2)</f>
        <v/>
      </c>
    </row>
    <row r="19665">
      <c r="A19665" t="inlineStr">
        <is>
          <t>P319334</t>
        </is>
      </c>
      <c r="B19665" t="inlineStr">
        <is>
          <t>treatment</t>
        </is>
      </c>
      <c r="C19665" t="n">
        <v>55.7</v>
      </c>
      <c r="D19665" t="n">
        <v>44.82</v>
      </c>
      <c r="E19665">
        <f>D19665-$H$1*(C19665-$H$2)</f>
        <v/>
      </c>
    </row>
    <row r="19666">
      <c r="A19666" t="inlineStr">
        <is>
          <t>P319336</t>
        </is>
      </c>
      <c r="B19666" t="inlineStr">
        <is>
          <t>treatment</t>
        </is>
      </c>
      <c r="C19666" t="n">
        <v>55.01</v>
      </c>
      <c r="D19666" t="n">
        <v>17.08</v>
      </c>
      <c r="E19666">
        <f>D19666-$H$1*(C19666-$H$2)</f>
        <v/>
      </c>
    </row>
    <row r="19667">
      <c r="A19667" t="inlineStr">
        <is>
          <t>P319339</t>
        </is>
      </c>
      <c r="B19667" t="inlineStr">
        <is>
          <t>treatment</t>
        </is>
      </c>
      <c r="C19667" t="n">
        <v>18.41</v>
      </c>
      <c r="D19667" t="n">
        <v>40.28</v>
      </c>
      <c r="E19667">
        <f>D19667-$H$1*(C19667-$H$2)</f>
        <v/>
      </c>
    </row>
    <row r="19668">
      <c r="A19668" t="inlineStr">
        <is>
          <t>P319341</t>
        </is>
      </c>
      <c r="B19668" t="inlineStr">
        <is>
          <t>treatment</t>
        </is>
      </c>
      <c r="C19668" t="n">
        <v>32.38</v>
      </c>
      <c r="D19668" t="n">
        <v>59.96</v>
      </c>
      <c r="E19668">
        <f>D19668-$H$1*(C19668-$H$2)</f>
        <v/>
      </c>
    </row>
    <row r="19669">
      <c r="A19669" t="inlineStr">
        <is>
          <t>P319343</t>
        </is>
      </c>
      <c r="B19669" t="inlineStr">
        <is>
          <t>treatment</t>
        </is>
      </c>
      <c r="C19669" t="n">
        <v>1.07</v>
      </c>
      <c r="D19669" t="n">
        <v>0</v>
      </c>
      <c r="E19669">
        <f>D19669-$H$1*(C19669-$H$2)</f>
        <v/>
      </c>
    </row>
    <row r="19670">
      <c r="A19670" t="inlineStr">
        <is>
          <t>P319344</t>
        </is>
      </c>
      <c r="B19670" t="inlineStr">
        <is>
          <t>treatment</t>
        </is>
      </c>
      <c r="C19670" t="n">
        <v>50.67</v>
      </c>
      <c r="D19670" t="n">
        <v>67.67</v>
      </c>
      <c r="E19670">
        <f>D19670-$H$1*(C19670-$H$2)</f>
        <v/>
      </c>
    </row>
    <row r="19671">
      <c r="A19671" t="inlineStr">
        <is>
          <t>P319345</t>
        </is>
      </c>
      <c r="B19671" t="inlineStr">
        <is>
          <t>treatment</t>
        </is>
      </c>
      <c r="C19671" t="n">
        <v>3.22</v>
      </c>
      <c r="D19671" t="n">
        <v>0</v>
      </c>
      <c r="E19671">
        <f>D19671-$H$1*(C19671-$H$2)</f>
        <v/>
      </c>
    </row>
    <row r="19672">
      <c r="A19672" t="inlineStr">
        <is>
          <t>P319346</t>
        </is>
      </c>
      <c r="B19672" t="inlineStr">
        <is>
          <t>treatment</t>
        </is>
      </c>
      <c r="C19672" t="n">
        <v>15.95</v>
      </c>
      <c r="D19672" t="n">
        <v>30.12</v>
      </c>
      <c r="E19672">
        <f>D19672-$H$1*(C19672-$H$2)</f>
        <v/>
      </c>
    </row>
    <row r="19673">
      <c r="A19673" t="inlineStr">
        <is>
          <t>P319350</t>
        </is>
      </c>
      <c r="B19673" t="inlineStr">
        <is>
          <t>treatment</t>
        </is>
      </c>
      <c r="C19673" t="n">
        <v>150.08</v>
      </c>
      <c r="D19673" t="n">
        <v>112.44</v>
      </c>
      <c r="E19673">
        <f>D19673-$H$1*(C19673-$H$2)</f>
        <v/>
      </c>
    </row>
    <row r="19674">
      <c r="A19674" t="inlineStr">
        <is>
          <t>P319353</t>
        </is>
      </c>
      <c r="B19674" t="inlineStr">
        <is>
          <t>treatment</t>
        </is>
      </c>
      <c r="C19674" t="n">
        <v>4.69</v>
      </c>
      <c r="D19674" t="n">
        <v>0</v>
      </c>
      <c r="E19674">
        <f>D19674-$H$1*(C19674-$H$2)</f>
        <v/>
      </c>
    </row>
    <row r="19675">
      <c r="A19675" t="inlineStr">
        <is>
          <t>P319354</t>
        </is>
      </c>
      <c r="B19675" t="inlineStr">
        <is>
          <t>treatment</t>
        </is>
      </c>
      <c r="C19675" t="n">
        <v>52.54</v>
      </c>
      <c r="D19675" t="n">
        <v>23.41</v>
      </c>
      <c r="E19675">
        <f>D19675-$H$1*(C19675-$H$2)</f>
        <v/>
      </c>
    </row>
    <row r="19676">
      <c r="A19676" t="inlineStr">
        <is>
          <t>P319357</t>
        </is>
      </c>
      <c r="B19676" t="inlineStr">
        <is>
          <t>treatment</t>
        </is>
      </c>
      <c r="C19676" t="n">
        <v>3.69</v>
      </c>
      <c r="D19676" t="n">
        <v>8.81</v>
      </c>
      <c r="E19676">
        <f>D19676-$H$1*(C19676-$H$2)</f>
        <v/>
      </c>
    </row>
    <row r="19677">
      <c r="A19677" t="inlineStr">
        <is>
          <t>P319358</t>
        </is>
      </c>
      <c r="B19677" t="inlineStr">
        <is>
          <t>treatment</t>
        </is>
      </c>
      <c r="C19677" t="n">
        <v>2.8</v>
      </c>
      <c r="D19677" t="n">
        <v>23.02</v>
      </c>
      <c r="E19677">
        <f>D19677-$H$1*(C19677-$H$2)</f>
        <v/>
      </c>
    </row>
    <row r="19678">
      <c r="A19678" t="inlineStr">
        <is>
          <t>P319364</t>
        </is>
      </c>
      <c r="B19678" t="inlineStr">
        <is>
          <t>treatment</t>
        </is>
      </c>
      <c r="C19678" t="n">
        <v>69.95</v>
      </c>
      <c r="D19678" t="n">
        <v>70.47</v>
      </c>
      <c r="E19678">
        <f>D19678-$H$1*(C19678-$H$2)</f>
        <v/>
      </c>
    </row>
    <row r="19679">
      <c r="A19679" t="inlineStr">
        <is>
          <t>P319367</t>
        </is>
      </c>
      <c r="B19679" t="inlineStr">
        <is>
          <t>treatment</t>
        </is>
      </c>
      <c r="C19679" t="n">
        <v>20.95</v>
      </c>
      <c r="D19679" t="n">
        <v>15.4</v>
      </c>
      <c r="E19679">
        <f>D19679-$H$1*(C19679-$H$2)</f>
        <v/>
      </c>
    </row>
    <row r="19680">
      <c r="A19680" t="inlineStr">
        <is>
          <t>P319371</t>
        </is>
      </c>
      <c r="B19680" t="inlineStr">
        <is>
          <t>treatment</t>
        </is>
      </c>
      <c r="C19680" t="n">
        <v>24.77</v>
      </c>
      <c r="D19680" t="n">
        <v>11.67</v>
      </c>
      <c r="E19680">
        <f>D19680-$H$1*(C19680-$H$2)</f>
        <v/>
      </c>
    </row>
    <row r="19681">
      <c r="A19681" t="inlineStr">
        <is>
          <t>P319376</t>
        </is>
      </c>
      <c r="B19681" t="inlineStr">
        <is>
          <t>treatment</t>
        </is>
      </c>
      <c r="C19681" t="n">
        <v>4.87</v>
      </c>
      <c r="D19681" t="n">
        <v>3.63</v>
      </c>
      <c r="E19681">
        <f>D19681-$H$1*(C19681-$H$2)</f>
        <v/>
      </c>
    </row>
    <row r="19682">
      <c r="A19682" t="inlineStr">
        <is>
          <t>P319378</t>
        </is>
      </c>
      <c r="B19682" t="inlineStr">
        <is>
          <t>treatment</t>
        </is>
      </c>
      <c r="C19682" t="n">
        <v>32.65</v>
      </c>
      <c r="D19682" t="n">
        <v>37.09</v>
      </c>
      <c r="E19682">
        <f>D19682-$H$1*(C19682-$H$2)</f>
        <v/>
      </c>
    </row>
    <row r="19683">
      <c r="A19683" t="inlineStr">
        <is>
          <t>P319379</t>
        </is>
      </c>
      <c r="B19683" t="inlineStr">
        <is>
          <t>treatment</t>
        </is>
      </c>
      <c r="C19683" t="n">
        <v>21.63</v>
      </c>
      <c r="D19683" t="n">
        <v>5.71</v>
      </c>
      <c r="E19683">
        <f>D19683-$H$1*(C19683-$H$2)</f>
        <v/>
      </c>
    </row>
    <row r="19684">
      <c r="A19684" t="inlineStr">
        <is>
          <t>P319383</t>
        </is>
      </c>
      <c r="B19684" t="inlineStr">
        <is>
          <t>treatment</t>
        </is>
      </c>
      <c r="C19684" t="n">
        <v>108.76</v>
      </c>
      <c r="D19684" t="n">
        <v>72.73999999999999</v>
      </c>
      <c r="E19684">
        <f>D19684-$H$1*(C19684-$H$2)</f>
        <v/>
      </c>
    </row>
    <row r="19685">
      <c r="A19685" t="inlineStr">
        <is>
          <t>P319384</t>
        </is>
      </c>
      <c r="B19685" t="inlineStr">
        <is>
          <t>treatment</t>
        </is>
      </c>
      <c r="C19685" t="n">
        <v>0</v>
      </c>
      <c r="D19685" t="n">
        <v>0</v>
      </c>
      <c r="E19685">
        <f>D19685-$H$1*(C19685-$H$2)</f>
        <v/>
      </c>
    </row>
    <row r="19686">
      <c r="A19686" t="inlineStr">
        <is>
          <t>P319387</t>
        </is>
      </c>
      <c r="B19686" t="inlineStr">
        <is>
          <t>treatment</t>
        </is>
      </c>
      <c r="C19686" t="n">
        <v>82.3</v>
      </c>
      <c r="D19686" t="n">
        <v>207.44</v>
      </c>
      <c r="E19686">
        <f>D19686-$H$1*(C19686-$H$2)</f>
        <v/>
      </c>
    </row>
    <row r="19687">
      <c r="A19687" t="inlineStr">
        <is>
          <t>P319388</t>
        </is>
      </c>
      <c r="B19687" t="inlineStr">
        <is>
          <t>treatment</t>
        </is>
      </c>
      <c r="C19687" t="n">
        <v>208.64</v>
      </c>
      <c r="D19687" t="n">
        <v>109.71</v>
      </c>
      <c r="E19687">
        <f>D19687-$H$1*(C19687-$H$2)</f>
        <v/>
      </c>
    </row>
    <row r="19688">
      <c r="A19688" t="inlineStr">
        <is>
          <t>P319391</t>
        </is>
      </c>
      <c r="B19688" t="inlineStr">
        <is>
          <t>treatment</t>
        </is>
      </c>
      <c r="C19688" t="n">
        <v>66.51000000000001</v>
      </c>
      <c r="D19688" t="n">
        <v>72.18000000000001</v>
      </c>
      <c r="E19688">
        <f>D19688-$H$1*(C19688-$H$2)</f>
        <v/>
      </c>
    </row>
    <row r="19689">
      <c r="A19689" t="inlineStr">
        <is>
          <t>P319392</t>
        </is>
      </c>
      <c r="B19689" t="inlineStr">
        <is>
          <t>treatment</t>
        </is>
      </c>
      <c r="C19689" t="n">
        <v>9.01</v>
      </c>
      <c r="D19689" t="n">
        <v>0.22</v>
      </c>
      <c r="E19689">
        <f>D19689-$H$1*(C19689-$H$2)</f>
        <v/>
      </c>
    </row>
    <row r="19690">
      <c r="A19690" t="inlineStr">
        <is>
          <t>P319394</t>
        </is>
      </c>
      <c r="B19690" t="inlineStr">
        <is>
          <t>treatment</t>
        </is>
      </c>
      <c r="C19690" t="n">
        <v>309.46</v>
      </c>
      <c r="D19690" t="n">
        <v>290.11</v>
      </c>
      <c r="E19690">
        <f>D19690-$H$1*(C19690-$H$2)</f>
        <v/>
      </c>
    </row>
    <row r="19691">
      <c r="A19691" t="inlineStr">
        <is>
          <t>P319396</t>
        </is>
      </c>
      <c r="B19691" t="inlineStr">
        <is>
          <t>treatment</t>
        </is>
      </c>
      <c r="C19691" t="n">
        <v>0</v>
      </c>
      <c r="D19691" t="n">
        <v>0</v>
      </c>
      <c r="E19691">
        <f>D19691-$H$1*(C19691-$H$2)</f>
        <v/>
      </c>
    </row>
    <row r="19692">
      <c r="A19692" t="inlineStr">
        <is>
          <t>P319397</t>
        </is>
      </c>
      <c r="B19692" t="inlineStr">
        <is>
          <t>treatment</t>
        </is>
      </c>
      <c r="C19692" t="n">
        <v>1.51</v>
      </c>
      <c r="D19692" t="n">
        <v>3.96</v>
      </c>
      <c r="E19692">
        <f>D19692-$H$1*(C19692-$H$2)</f>
        <v/>
      </c>
    </row>
    <row r="19693">
      <c r="A19693" t="inlineStr">
        <is>
          <t>P319401</t>
        </is>
      </c>
      <c r="B19693" t="inlineStr">
        <is>
          <t>treatment</t>
        </is>
      </c>
      <c r="C19693" t="n">
        <v>56.45</v>
      </c>
      <c r="D19693" t="n">
        <v>47.78</v>
      </c>
      <c r="E19693">
        <f>D19693-$H$1*(C19693-$H$2)</f>
        <v/>
      </c>
    </row>
    <row r="19694">
      <c r="A19694" t="inlineStr">
        <is>
          <t>P319403</t>
        </is>
      </c>
      <c r="B19694" t="inlineStr">
        <is>
          <t>treatment</t>
        </is>
      </c>
      <c r="C19694" t="n">
        <v>5.6</v>
      </c>
      <c r="D19694" t="n">
        <v>0</v>
      </c>
      <c r="E19694">
        <f>D19694-$H$1*(C19694-$H$2)</f>
        <v/>
      </c>
    </row>
    <row r="19695">
      <c r="A19695" t="inlineStr">
        <is>
          <t>P319405</t>
        </is>
      </c>
      <c r="B19695" t="inlineStr">
        <is>
          <t>treatment</t>
        </is>
      </c>
      <c r="C19695" t="n">
        <v>19.72</v>
      </c>
      <c r="D19695" t="n">
        <v>17.56</v>
      </c>
      <c r="E19695">
        <f>D19695-$H$1*(C19695-$H$2)</f>
        <v/>
      </c>
    </row>
    <row r="19696">
      <c r="A19696" t="inlineStr">
        <is>
          <t>P319408</t>
        </is>
      </c>
      <c r="B19696" t="inlineStr">
        <is>
          <t>treatment</t>
        </is>
      </c>
      <c r="C19696" t="n">
        <v>28.4</v>
      </c>
      <c r="D19696" t="n">
        <v>27.03</v>
      </c>
      <c r="E19696">
        <f>D19696-$H$1*(C19696-$H$2)</f>
        <v/>
      </c>
    </row>
    <row r="19697">
      <c r="A19697" t="inlineStr">
        <is>
          <t>P319412</t>
        </is>
      </c>
      <c r="B19697" t="inlineStr">
        <is>
          <t>treatment</t>
        </is>
      </c>
      <c r="C19697" t="n">
        <v>0</v>
      </c>
      <c r="D19697" t="n">
        <v>0</v>
      </c>
      <c r="E19697">
        <f>D19697-$H$1*(C19697-$H$2)</f>
        <v/>
      </c>
    </row>
    <row r="19698">
      <c r="A19698" t="inlineStr">
        <is>
          <t>P319413</t>
        </is>
      </c>
      <c r="B19698" t="inlineStr">
        <is>
          <t>treatment</t>
        </is>
      </c>
      <c r="C19698" t="n">
        <v>33.98</v>
      </c>
      <c r="D19698" t="n">
        <v>106.74</v>
      </c>
      <c r="E19698">
        <f>D19698-$H$1*(C19698-$H$2)</f>
        <v/>
      </c>
    </row>
    <row r="19699">
      <c r="A19699" t="inlineStr">
        <is>
          <t>P319414</t>
        </is>
      </c>
      <c r="B19699" t="inlineStr">
        <is>
          <t>treatment</t>
        </is>
      </c>
      <c r="C19699" t="n">
        <v>38.43</v>
      </c>
      <c r="D19699" t="n">
        <v>36.74</v>
      </c>
      <c r="E19699">
        <f>D19699-$H$1*(C19699-$H$2)</f>
        <v/>
      </c>
    </row>
    <row r="19700">
      <c r="A19700" t="inlineStr">
        <is>
          <t>P319416</t>
        </is>
      </c>
      <c r="B19700" t="inlineStr">
        <is>
          <t>treatment</t>
        </is>
      </c>
      <c r="C19700" t="n">
        <v>0</v>
      </c>
      <c r="D19700" t="n">
        <v>0</v>
      </c>
      <c r="E19700">
        <f>D19700-$H$1*(C19700-$H$2)</f>
        <v/>
      </c>
    </row>
    <row r="19701">
      <c r="A19701" t="inlineStr">
        <is>
          <t>P319418</t>
        </is>
      </c>
      <c r="B19701" t="inlineStr">
        <is>
          <t>treatment</t>
        </is>
      </c>
      <c r="C19701" t="n">
        <v>58.14</v>
      </c>
      <c r="D19701" t="n">
        <v>34.85</v>
      </c>
      <c r="E19701">
        <f>D19701-$H$1*(C19701-$H$2)</f>
        <v/>
      </c>
    </row>
    <row r="19702">
      <c r="A19702" t="inlineStr">
        <is>
          <t>P319419</t>
        </is>
      </c>
      <c r="B19702" t="inlineStr">
        <is>
          <t>treatment</t>
        </is>
      </c>
      <c r="C19702" t="n">
        <v>39.24</v>
      </c>
      <c r="D19702" t="n">
        <v>71.73</v>
      </c>
      <c r="E19702">
        <f>D19702-$H$1*(C19702-$H$2)</f>
        <v/>
      </c>
    </row>
    <row r="19703">
      <c r="A19703" t="inlineStr">
        <is>
          <t>P319424</t>
        </is>
      </c>
      <c r="B19703" t="inlineStr">
        <is>
          <t>treatment</t>
        </is>
      </c>
      <c r="C19703" t="n">
        <v>0</v>
      </c>
      <c r="D19703" t="n">
        <v>0</v>
      </c>
      <c r="E19703">
        <f>D19703-$H$1*(C19703-$H$2)</f>
        <v/>
      </c>
    </row>
    <row r="19704">
      <c r="A19704" t="inlineStr">
        <is>
          <t>P319426</t>
        </is>
      </c>
      <c r="B19704" t="inlineStr">
        <is>
          <t>treatment</t>
        </is>
      </c>
      <c r="C19704" t="n">
        <v>0</v>
      </c>
      <c r="D19704" t="n">
        <v>0</v>
      </c>
      <c r="E19704">
        <f>D19704-$H$1*(C19704-$H$2)</f>
        <v/>
      </c>
    </row>
    <row r="19705">
      <c r="A19705" t="inlineStr">
        <is>
          <t>P319427</t>
        </is>
      </c>
      <c r="B19705" t="inlineStr">
        <is>
          <t>treatment</t>
        </is>
      </c>
      <c r="C19705" t="n">
        <v>0</v>
      </c>
      <c r="D19705" t="n">
        <v>0</v>
      </c>
      <c r="E19705">
        <f>D19705-$H$1*(C19705-$H$2)</f>
        <v/>
      </c>
    </row>
    <row r="19706">
      <c r="A19706" t="inlineStr">
        <is>
          <t>P319431</t>
        </is>
      </c>
      <c r="B19706" t="inlineStr">
        <is>
          <t>treatment</t>
        </is>
      </c>
      <c r="C19706" t="n">
        <v>3.93</v>
      </c>
      <c r="D19706" t="n">
        <v>9.48</v>
      </c>
      <c r="E19706">
        <f>D19706-$H$1*(C19706-$H$2)</f>
        <v/>
      </c>
    </row>
    <row r="19707">
      <c r="A19707" t="inlineStr">
        <is>
          <t>P319432</t>
        </is>
      </c>
      <c r="B19707" t="inlineStr">
        <is>
          <t>treatment</t>
        </is>
      </c>
      <c r="C19707" t="n">
        <v>35.45</v>
      </c>
      <c r="D19707" t="n">
        <v>54.1</v>
      </c>
      <c r="E19707">
        <f>D19707-$H$1*(C19707-$H$2)</f>
        <v/>
      </c>
    </row>
    <row r="19708">
      <c r="A19708" t="inlineStr">
        <is>
          <t>P319434</t>
        </is>
      </c>
      <c r="B19708" t="inlineStr">
        <is>
          <t>treatment</t>
        </is>
      </c>
      <c r="C19708" t="n">
        <v>11.09</v>
      </c>
      <c r="D19708" t="n">
        <v>4.66</v>
      </c>
      <c r="E19708">
        <f>D19708-$H$1*(C19708-$H$2)</f>
        <v/>
      </c>
    </row>
    <row r="19709">
      <c r="A19709" t="inlineStr">
        <is>
          <t>P319435</t>
        </is>
      </c>
      <c r="B19709" t="inlineStr">
        <is>
          <t>treatment</t>
        </is>
      </c>
      <c r="C19709" t="n">
        <v>151.62</v>
      </c>
      <c r="D19709" t="n">
        <v>101.01</v>
      </c>
      <c r="E19709">
        <f>D19709-$H$1*(C19709-$H$2)</f>
        <v/>
      </c>
    </row>
    <row r="19710">
      <c r="A19710" t="inlineStr">
        <is>
          <t>P319436</t>
        </is>
      </c>
      <c r="B19710" t="inlineStr">
        <is>
          <t>treatment</t>
        </is>
      </c>
      <c r="C19710" t="n">
        <v>73</v>
      </c>
      <c r="D19710" t="n">
        <v>82.81</v>
      </c>
      <c r="E19710">
        <f>D19710-$H$1*(C19710-$H$2)</f>
        <v/>
      </c>
    </row>
    <row r="19711">
      <c r="A19711" t="inlineStr">
        <is>
          <t>P319440</t>
        </is>
      </c>
      <c r="B19711" t="inlineStr">
        <is>
          <t>treatment</t>
        </is>
      </c>
      <c r="C19711" t="n">
        <v>27.62</v>
      </c>
      <c r="D19711" t="n">
        <v>24.08</v>
      </c>
      <c r="E19711">
        <f>D19711-$H$1*(C19711-$H$2)</f>
        <v/>
      </c>
    </row>
    <row r="19712">
      <c r="A19712" t="inlineStr">
        <is>
          <t>P319441</t>
        </is>
      </c>
      <c r="B19712" t="inlineStr">
        <is>
          <t>treatment</t>
        </is>
      </c>
      <c r="C19712" t="n">
        <v>0</v>
      </c>
      <c r="D19712" t="n">
        <v>0</v>
      </c>
      <c r="E19712">
        <f>D19712-$H$1*(C19712-$H$2)</f>
        <v/>
      </c>
    </row>
    <row r="19713">
      <c r="A19713" t="inlineStr">
        <is>
          <t>P319444</t>
        </is>
      </c>
      <c r="B19713" t="inlineStr">
        <is>
          <t>treatment</t>
        </is>
      </c>
      <c r="C19713" t="n">
        <v>11.5</v>
      </c>
      <c r="D19713" t="n">
        <v>7.62</v>
      </c>
      <c r="E19713">
        <f>D19713-$H$1*(C19713-$H$2)</f>
        <v/>
      </c>
    </row>
    <row r="19714">
      <c r="A19714" t="inlineStr">
        <is>
          <t>P319446</t>
        </is>
      </c>
      <c r="B19714" t="inlineStr">
        <is>
          <t>treatment</t>
        </is>
      </c>
      <c r="C19714" t="n">
        <v>72.59999999999999</v>
      </c>
      <c r="D19714" t="n">
        <v>40.27</v>
      </c>
      <c r="E19714">
        <f>D19714-$H$1*(C19714-$H$2)</f>
        <v/>
      </c>
    </row>
    <row r="19715">
      <c r="A19715" t="inlineStr">
        <is>
          <t>P319448</t>
        </is>
      </c>
      <c r="B19715" t="inlineStr">
        <is>
          <t>treatment</t>
        </is>
      </c>
      <c r="C19715" t="n">
        <v>44.05</v>
      </c>
      <c r="D19715" t="n">
        <v>8.380000000000001</v>
      </c>
      <c r="E19715">
        <f>D19715-$H$1*(C19715-$H$2)</f>
        <v/>
      </c>
    </row>
    <row r="19716">
      <c r="A19716" t="inlineStr">
        <is>
          <t>P319452</t>
        </is>
      </c>
      <c r="B19716" t="inlineStr">
        <is>
          <t>treatment</t>
        </is>
      </c>
      <c r="C19716" t="n">
        <v>68.65000000000001</v>
      </c>
      <c r="D19716" t="n">
        <v>98.34</v>
      </c>
      <c r="E19716">
        <f>D19716-$H$1*(C19716-$H$2)</f>
        <v/>
      </c>
    </row>
    <row r="19717">
      <c r="A19717" t="inlineStr">
        <is>
          <t>P319459</t>
        </is>
      </c>
      <c r="B19717" t="inlineStr">
        <is>
          <t>treatment</t>
        </is>
      </c>
      <c r="C19717" t="n">
        <v>19.78</v>
      </c>
      <c r="D19717" t="n">
        <v>31.75</v>
      </c>
      <c r="E19717">
        <f>D19717-$H$1*(C19717-$H$2)</f>
        <v/>
      </c>
    </row>
    <row r="19718">
      <c r="A19718" t="inlineStr">
        <is>
          <t>P319461</t>
        </is>
      </c>
      <c r="B19718" t="inlineStr">
        <is>
          <t>treatment</t>
        </is>
      </c>
      <c r="C19718" t="n">
        <v>0</v>
      </c>
      <c r="D19718" t="n">
        <v>0</v>
      </c>
      <c r="E19718">
        <f>D19718-$H$1*(C19718-$H$2)</f>
        <v/>
      </c>
    </row>
    <row r="19719">
      <c r="A19719" t="inlineStr">
        <is>
          <t>P319463</t>
        </is>
      </c>
      <c r="B19719" t="inlineStr">
        <is>
          <t>treatment</t>
        </is>
      </c>
      <c r="C19719" t="n">
        <v>24.43</v>
      </c>
      <c r="D19719" t="n">
        <v>19.27</v>
      </c>
      <c r="E19719">
        <f>D19719-$H$1*(C19719-$H$2)</f>
        <v/>
      </c>
    </row>
    <row r="19720">
      <c r="A19720" t="inlineStr">
        <is>
          <t>P319465</t>
        </is>
      </c>
      <c r="B19720" t="inlineStr">
        <is>
          <t>treatment</t>
        </is>
      </c>
      <c r="C19720" t="n">
        <v>14.44</v>
      </c>
      <c r="D19720" t="n">
        <v>3.12</v>
      </c>
      <c r="E19720">
        <f>D19720-$H$1*(C19720-$H$2)</f>
        <v/>
      </c>
    </row>
    <row r="19721">
      <c r="A19721" t="inlineStr">
        <is>
          <t>P319466</t>
        </is>
      </c>
      <c r="B19721" t="inlineStr">
        <is>
          <t>treatment</t>
        </is>
      </c>
      <c r="C19721" t="n">
        <v>28.09</v>
      </c>
      <c r="D19721" t="n">
        <v>106.37</v>
      </c>
      <c r="E19721">
        <f>D19721-$H$1*(C19721-$H$2)</f>
        <v/>
      </c>
    </row>
    <row r="19722">
      <c r="A19722" t="inlineStr">
        <is>
          <t>P319467</t>
        </is>
      </c>
      <c r="B19722" t="inlineStr">
        <is>
          <t>treatment</t>
        </is>
      </c>
      <c r="C19722" t="n">
        <v>77.79000000000001</v>
      </c>
      <c r="D19722" t="n">
        <v>88.58</v>
      </c>
      <c r="E19722">
        <f>D19722-$H$1*(C19722-$H$2)</f>
        <v/>
      </c>
    </row>
    <row r="19723">
      <c r="A19723" t="inlineStr">
        <is>
          <t>P319468</t>
        </is>
      </c>
      <c r="B19723" t="inlineStr">
        <is>
          <t>treatment</t>
        </is>
      </c>
      <c r="C19723" t="n">
        <v>135.04</v>
      </c>
      <c r="D19723" t="n">
        <v>146.58</v>
      </c>
      <c r="E19723">
        <f>D19723-$H$1*(C19723-$H$2)</f>
        <v/>
      </c>
    </row>
    <row r="19724">
      <c r="A19724" t="inlineStr">
        <is>
          <t>P319469</t>
        </is>
      </c>
      <c r="B19724" t="inlineStr">
        <is>
          <t>treatment</t>
        </is>
      </c>
      <c r="C19724" t="n">
        <v>10.71</v>
      </c>
      <c r="D19724" t="n">
        <v>14.45</v>
      </c>
      <c r="E19724">
        <f>D19724-$H$1*(C19724-$H$2)</f>
        <v/>
      </c>
    </row>
    <row r="19725">
      <c r="A19725" t="inlineStr">
        <is>
          <t>P319473</t>
        </is>
      </c>
      <c r="B19725" t="inlineStr">
        <is>
          <t>treatment</t>
        </is>
      </c>
      <c r="C19725" t="n">
        <v>33.69</v>
      </c>
      <c r="D19725" t="n">
        <v>12.36</v>
      </c>
      <c r="E19725">
        <f>D19725-$H$1*(C19725-$H$2)</f>
        <v/>
      </c>
    </row>
    <row r="19726">
      <c r="A19726" t="inlineStr">
        <is>
          <t>P319474</t>
        </is>
      </c>
      <c r="B19726" t="inlineStr">
        <is>
          <t>treatment</t>
        </is>
      </c>
      <c r="C19726" t="n">
        <v>4.83</v>
      </c>
      <c r="D19726" t="n">
        <v>13.81</v>
      </c>
      <c r="E19726">
        <f>D19726-$H$1*(C19726-$H$2)</f>
        <v/>
      </c>
    </row>
    <row r="19727">
      <c r="A19727" t="inlineStr">
        <is>
          <t>P319476</t>
        </is>
      </c>
      <c r="B19727" t="inlineStr">
        <is>
          <t>treatment</t>
        </is>
      </c>
      <c r="C19727" t="n">
        <v>2.23</v>
      </c>
      <c r="D19727" t="n">
        <v>0</v>
      </c>
      <c r="E19727">
        <f>D19727-$H$1*(C19727-$H$2)</f>
        <v/>
      </c>
    </row>
    <row r="19728">
      <c r="A19728" t="inlineStr">
        <is>
          <t>P319477</t>
        </is>
      </c>
      <c r="B19728" t="inlineStr">
        <is>
          <t>treatment</t>
        </is>
      </c>
      <c r="C19728" t="n">
        <v>0</v>
      </c>
      <c r="D19728" t="n">
        <v>0</v>
      </c>
      <c r="E19728">
        <f>D19728-$H$1*(C19728-$H$2)</f>
        <v/>
      </c>
    </row>
    <row r="19729">
      <c r="A19729" t="inlineStr">
        <is>
          <t>P319480</t>
        </is>
      </c>
      <c r="B19729" t="inlineStr">
        <is>
          <t>treatment</t>
        </is>
      </c>
      <c r="C19729" t="n">
        <v>2.45</v>
      </c>
      <c r="D19729" t="n">
        <v>0.64</v>
      </c>
      <c r="E19729">
        <f>D19729-$H$1*(C19729-$H$2)</f>
        <v/>
      </c>
    </row>
    <row r="19730">
      <c r="A19730" t="inlineStr">
        <is>
          <t>P319482</t>
        </is>
      </c>
      <c r="B19730" t="inlineStr">
        <is>
          <t>treatment</t>
        </is>
      </c>
      <c r="C19730" t="n">
        <v>0</v>
      </c>
      <c r="D19730" t="n">
        <v>0.66</v>
      </c>
      <c r="E19730">
        <f>D19730-$H$1*(C19730-$H$2)</f>
        <v/>
      </c>
    </row>
    <row r="19731">
      <c r="A19731" t="inlineStr">
        <is>
          <t>P319487</t>
        </is>
      </c>
      <c r="B19731" t="inlineStr">
        <is>
          <t>treatment</t>
        </is>
      </c>
      <c r="C19731" t="n">
        <v>0</v>
      </c>
      <c r="D19731" t="n">
        <v>0</v>
      </c>
      <c r="E19731">
        <f>D19731-$H$1*(C19731-$H$2)</f>
        <v/>
      </c>
    </row>
    <row r="19732">
      <c r="A19732" t="inlineStr">
        <is>
          <t>P319490</t>
        </is>
      </c>
      <c r="B19732" t="inlineStr">
        <is>
          <t>treatment</t>
        </is>
      </c>
      <c r="C19732" t="n">
        <v>16.13</v>
      </c>
      <c r="D19732" t="n">
        <v>38.34</v>
      </c>
      <c r="E19732">
        <f>D19732-$H$1*(C19732-$H$2)</f>
        <v/>
      </c>
    </row>
    <row r="19733">
      <c r="A19733" t="inlineStr">
        <is>
          <t>P319491</t>
        </is>
      </c>
      <c r="B19733" t="inlineStr">
        <is>
          <t>treatment</t>
        </is>
      </c>
      <c r="C19733" t="n">
        <v>75.3</v>
      </c>
      <c r="D19733" t="n">
        <v>122.59</v>
      </c>
      <c r="E19733">
        <f>D19733-$H$1*(C19733-$H$2)</f>
        <v/>
      </c>
    </row>
    <row r="19734">
      <c r="A19734" t="inlineStr">
        <is>
          <t>P319495</t>
        </is>
      </c>
      <c r="B19734" t="inlineStr">
        <is>
          <t>treatment</t>
        </is>
      </c>
      <c r="C19734" t="n">
        <v>0</v>
      </c>
      <c r="D19734" t="n">
        <v>0</v>
      </c>
      <c r="E19734">
        <f>D19734-$H$1*(C19734-$H$2)</f>
        <v/>
      </c>
    </row>
    <row r="19735">
      <c r="A19735" t="inlineStr">
        <is>
          <t>P319496</t>
        </is>
      </c>
      <c r="B19735" t="inlineStr">
        <is>
          <t>treatment</t>
        </is>
      </c>
      <c r="C19735" t="n">
        <v>0</v>
      </c>
      <c r="D19735" t="n">
        <v>0</v>
      </c>
      <c r="E19735">
        <f>D19735-$H$1*(C19735-$H$2)</f>
        <v/>
      </c>
    </row>
    <row r="19736">
      <c r="A19736" t="inlineStr">
        <is>
          <t>P319498</t>
        </is>
      </c>
      <c r="B19736" t="inlineStr">
        <is>
          <t>treatment</t>
        </is>
      </c>
      <c r="C19736" t="n">
        <v>0</v>
      </c>
      <c r="D19736" t="n">
        <v>0</v>
      </c>
      <c r="E19736">
        <f>D19736-$H$1*(C19736-$H$2)</f>
        <v/>
      </c>
    </row>
    <row r="19737">
      <c r="A19737" t="inlineStr">
        <is>
          <t>P319499</t>
        </is>
      </c>
      <c r="B19737" t="inlineStr">
        <is>
          <t>treatment</t>
        </is>
      </c>
      <c r="C19737" t="n">
        <v>0</v>
      </c>
      <c r="D19737" t="n">
        <v>0</v>
      </c>
      <c r="E19737">
        <f>D19737-$H$1*(C19737-$H$2)</f>
        <v/>
      </c>
    </row>
    <row r="19738">
      <c r="A19738" t="inlineStr">
        <is>
          <t>P319500</t>
        </is>
      </c>
      <c r="B19738" t="inlineStr">
        <is>
          <t>treatment</t>
        </is>
      </c>
      <c r="C19738" t="n">
        <v>104.65</v>
      </c>
      <c r="D19738" t="n">
        <v>88.81999999999999</v>
      </c>
      <c r="E19738">
        <f>D19738-$H$1*(C19738-$H$2)</f>
        <v/>
      </c>
    </row>
    <row r="19739">
      <c r="A19739" t="inlineStr">
        <is>
          <t>P319502</t>
        </is>
      </c>
      <c r="B19739" t="inlineStr">
        <is>
          <t>treatment</t>
        </is>
      </c>
      <c r="C19739" t="n">
        <v>33.06</v>
      </c>
      <c r="D19739" t="n">
        <v>7.85</v>
      </c>
      <c r="E19739">
        <f>D19739-$H$1*(C19739-$H$2)</f>
        <v/>
      </c>
    </row>
    <row r="19740">
      <c r="A19740" t="inlineStr">
        <is>
          <t>P319503</t>
        </is>
      </c>
      <c r="B19740" t="inlineStr">
        <is>
          <t>treatment</t>
        </is>
      </c>
      <c r="C19740" t="n">
        <v>32.26</v>
      </c>
      <c r="D19740" t="n">
        <v>37.19</v>
      </c>
      <c r="E19740">
        <f>D19740-$H$1*(C19740-$H$2)</f>
        <v/>
      </c>
    </row>
    <row r="19741">
      <c r="A19741" t="inlineStr">
        <is>
          <t>P319506</t>
        </is>
      </c>
      <c r="B19741" t="inlineStr">
        <is>
          <t>treatment</t>
        </is>
      </c>
      <c r="C19741" t="n">
        <v>28.46</v>
      </c>
      <c r="D19741" t="n">
        <v>15.57</v>
      </c>
      <c r="E19741">
        <f>D19741-$H$1*(C19741-$H$2)</f>
        <v/>
      </c>
    </row>
    <row r="19742">
      <c r="A19742" t="inlineStr">
        <is>
          <t>P319507</t>
        </is>
      </c>
      <c r="B19742" t="inlineStr">
        <is>
          <t>treatment</t>
        </is>
      </c>
      <c r="C19742" t="n">
        <v>4.16</v>
      </c>
      <c r="D19742" t="n">
        <v>4.78</v>
      </c>
      <c r="E19742">
        <f>D19742-$H$1*(C19742-$H$2)</f>
        <v/>
      </c>
    </row>
    <row r="19743">
      <c r="A19743" t="inlineStr">
        <is>
          <t>P319508</t>
        </is>
      </c>
      <c r="B19743" t="inlineStr">
        <is>
          <t>treatment</t>
        </is>
      </c>
      <c r="C19743" t="n">
        <v>41.01</v>
      </c>
      <c r="D19743" t="n">
        <v>29.21</v>
      </c>
      <c r="E19743">
        <f>D19743-$H$1*(C19743-$H$2)</f>
        <v/>
      </c>
    </row>
    <row r="19744">
      <c r="A19744" t="inlineStr">
        <is>
          <t>P319509</t>
        </is>
      </c>
      <c r="B19744" t="inlineStr">
        <is>
          <t>treatment</t>
        </is>
      </c>
      <c r="C19744" t="n">
        <v>20.38</v>
      </c>
      <c r="D19744" t="n">
        <v>30.35</v>
      </c>
      <c r="E19744">
        <f>D19744-$H$1*(C19744-$H$2)</f>
        <v/>
      </c>
    </row>
    <row r="19745">
      <c r="A19745" t="inlineStr">
        <is>
          <t>P319513</t>
        </is>
      </c>
      <c r="B19745" t="inlineStr">
        <is>
          <t>treatment</t>
        </is>
      </c>
      <c r="C19745" t="n">
        <v>6.99</v>
      </c>
      <c r="D19745" t="n">
        <v>15.05</v>
      </c>
      <c r="E19745">
        <f>D19745-$H$1*(C19745-$H$2)</f>
        <v/>
      </c>
    </row>
    <row r="19746">
      <c r="A19746" t="inlineStr">
        <is>
          <t>P319516</t>
        </is>
      </c>
      <c r="B19746" t="inlineStr">
        <is>
          <t>treatment</t>
        </is>
      </c>
      <c r="C19746" t="n">
        <v>141.7</v>
      </c>
      <c r="D19746" t="n">
        <v>103.63</v>
      </c>
      <c r="E19746">
        <f>D19746-$H$1*(C19746-$H$2)</f>
        <v/>
      </c>
    </row>
    <row r="19747">
      <c r="A19747" t="inlineStr">
        <is>
          <t>P319518</t>
        </is>
      </c>
      <c r="B19747" t="inlineStr">
        <is>
          <t>treatment</t>
        </is>
      </c>
      <c r="C19747" t="n">
        <v>5.16</v>
      </c>
      <c r="D19747" t="n">
        <v>7.86</v>
      </c>
      <c r="E19747">
        <f>D19747-$H$1*(C19747-$H$2)</f>
        <v/>
      </c>
    </row>
    <row r="19748">
      <c r="A19748" t="inlineStr">
        <is>
          <t>P319520</t>
        </is>
      </c>
      <c r="B19748" t="inlineStr">
        <is>
          <t>treatment</t>
        </is>
      </c>
      <c r="C19748" t="n">
        <v>20.22</v>
      </c>
      <c r="D19748" t="n">
        <v>24.9</v>
      </c>
      <c r="E19748">
        <f>D19748-$H$1*(C19748-$H$2)</f>
        <v/>
      </c>
    </row>
    <row r="19749">
      <c r="A19749" t="inlineStr">
        <is>
          <t>P319521</t>
        </is>
      </c>
      <c r="B19749" t="inlineStr">
        <is>
          <t>treatment</t>
        </is>
      </c>
      <c r="C19749" t="n">
        <v>0</v>
      </c>
      <c r="D19749" t="n">
        <v>0</v>
      </c>
      <c r="E19749">
        <f>D19749-$H$1*(C19749-$H$2)</f>
        <v/>
      </c>
    </row>
    <row r="19750">
      <c r="A19750" t="inlineStr">
        <is>
          <t>P319523</t>
        </is>
      </c>
      <c r="B19750" t="inlineStr">
        <is>
          <t>treatment</t>
        </is>
      </c>
      <c r="C19750" t="n">
        <v>0</v>
      </c>
      <c r="D19750" t="n">
        <v>0</v>
      </c>
      <c r="E19750">
        <f>D19750-$H$1*(C19750-$H$2)</f>
        <v/>
      </c>
    </row>
    <row r="19751">
      <c r="A19751" t="inlineStr">
        <is>
          <t>P319527</t>
        </is>
      </c>
      <c r="B19751" t="inlineStr">
        <is>
          <t>treatment</t>
        </is>
      </c>
      <c r="C19751" t="n">
        <v>0</v>
      </c>
      <c r="D19751" t="n">
        <v>0</v>
      </c>
      <c r="E19751">
        <f>D19751-$H$1*(C19751-$H$2)</f>
        <v/>
      </c>
    </row>
    <row r="19752">
      <c r="A19752" t="inlineStr">
        <is>
          <t>P319531</t>
        </is>
      </c>
      <c r="B19752" t="inlineStr">
        <is>
          <t>treatment</t>
        </is>
      </c>
      <c r="C19752" t="n">
        <v>76.66</v>
      </c>
      <c r="D19752" t="n">
        <v>175.67</v>
      </c>
      <c r="E19752">
        <f>D19752-$H$1*(C19752-$H$2)</f>
        <v/>
      </c>
    </row>
    <row r="19753">
      <c r="A19753" t="inlineStr">
        <is>
          <t>P319532</t>
        </is>
      </c>
      <c r="B19753" t="inlineStr">
        <is>
          <t>treatment</t>
        </is>
      </c>
      <c r="C19753" t="n">
        <v>62.02</v>
      </c>
      <c r="D19753" t="n">
        <v>91.36</v>
      </c>
      <c r="E19753">
        <f>D19753-$H$1*(C19753-$H$2)</f>
        <v/>
      </c>
    </row>
    <row r="19754">
      <c r="A19754" t="inlineStr">
        <is>
          <t>P319533</t>
        </is>
      </c>
      <c r="B19754" t="inlineStr">
        <is>
          <t>treatment</t>
        </is>
      </c>
      <c r="C19754" t="n">
        <v>0</v>
      </c>
      <c r="D19754" t="n">
        <v>0</v>
      </c>
      <c r="E19754">
        <f>D19754-$H$1*(C19754-$H$2)</f>
        <v/>
      </c>
    </row>
    <row r="19755">
      <c r="A19755" t="inlineStr">
        <is>
          <t>P319534</t>
        </is>
      </c>
      <c r="B19755" t="inlineStr">
        <is>
          <t>treatment</t>
        </is>
      </c>
      <c r="C19755" t="n">
        <v>0.18</v>
      </c>
      <c r="D19755" t="n">
        <v>0.85</v>
      </c>
      <c r="E19755">
        <f>D19755-$H$1*(C19755-$H$2)</f>
        <v/>
      </c>
    </row>
    <row r="19756">
      <c r="A19756" t="inlineStr">
        <is>
          <t>P319535</t>
        </is>
      </c>
      <c r="B19756" t="inlineStr">
        <is>
          <t>treatment</t>
        </is>
      </c>
      <c r="C19756" t="n">
        <v>28.07</v>
      </c>
      <c r="D19756" t="n">
        <v>87.66</v>
      </c>
      <c r="E19756">
        <f>D19756-$H$1*(C19756-$H$2)</f>
        <v/>
      </c>
    </row>
    <row r="19757">
      <c r="A19757" t="inlineStr">
        <is>
          <t>P319536</t>
        </is>
      </c>
      <c r="B19757" t="inlineStr">
        <is>
          <t>treatment</t>
        </is>
      </c>
      <c r="C19757" t="n">
        <v>26.05</v>
      </c>
      <c r="D19757" t="n">
        <v>2.9</v>
      </c>
      <c r="E19757">
        <f>D19757-$H$1*(C19757-$H$2)</f>
        <v/>
      </c>
    </row>
    <row r="19758">
      <c r="A19758" t="inlineStr">
        <is>
          <t>P319540</t>
        </is>
      </c>
      <c r="B19758" t="inlineStr">
        <is>
          <t>treatment</t>
        </is>
      </c>
      <c r="C19758" t="n">
        <v>6.05</v>
      </c>
      <c r="D19758" t="n">
        <v>14.18</v>
      </c>
      <c r="E19758">
        <f>D19758-$H$1*(C19758-$H$2)</f>
        <v/>
      </c>
    </row>
    <row r="19759">
      <c r="A19759" t="inlineStr">
        <is>
          <t>P319546</t>
        </is>
      </c>
      <c r="B19759" t="inlineStr">
        <is>
          <t>treatment</t>
        </is>
      </c>
      <c r="C19759" t="n">
        <v>46.21</v>
      </c>
      <c r="D19759" t="n">
        <v>54.7</v>
      </c>
      <c r="E19759">
        <f>D19759-$H$1*(C19759-$H$2)</f>
        <v/>
      </c>
    </row>
    <row r="19760">
      <c r="A19760" t="inlineStr">
        <is>
          <t>P319547</t>
        </is>
      </c>
      <c r="B19760" t="inlineStr">
        <is>
          <t>treatment</t>
        </is>
      </c>
      <c r="C19760" t="n">
        <v>30.42</v>
      </c>
      <c r="D19760" t="n">
        <v>16.76</v>
      </c>
      <c r="E19760">
        <f>D19760-$H$1*(C19760-$H$2)</f>
        <v/>
      </c>
    </row>
    <row r="19761">
      <c r="A19761" t="inlineStr">
        <is>
          <t>P319550</t>
        </is>
      </c>
      <c r="B19761" t="inlineStr">
        <is>
          <t>treatment</t>
        </is>
      </c>
      <c r="C19761" t="n">
        <v>61.46</v>
      </c>
      <c r="D19761" t="n">
        <v>42.43</v>
      </c>
      <c r="E19761">
        <f>D19761-$H$1*(C19761-$H$2)</f>
        <v/>
      </c>
    </row>
    <row r="19762">
      <c r="A19762" t="inlineStr">
        <is>
          <t>P319551</t>
        </is>
      </c>
      <c r="B19762" t="inlineStr">
        <is>
          <t>treatment</t>
        </is>
      </c>
      <c r="C19762" t="n">
        <v>30.39</v>
      </c>
      <c r="D19762" t="n">
        <v>24.04</v>
      </c>
      <c r="E19762">
        <f>D19762-$H$1*(C19762-$H$2)</f>
        <v/>
      </c>
    </row>
    <row r="19763">
      <c r="A19763" t="inlineStr">
        <is>
          <t>P319552</t>
        </is>
      </c>
      <c r="B19763" t="inlineStr">
        <is>
          <t>treatment</t>
        </is>
      </c>
      <c r="C19763" t="n">
        <v>0</v>
      </c>
      <c r="D19763" t="n">
        <v>0</v>
      </c>
      <c r="E19763">
        <f>D19763-$H$1*(C19763-$H$2)</f>
        <v/>
      </c>
    </row>
    <row r="19764">
      <c r="A19764" t="inlineStr">
        <is>
          <t>P319553</t>
        </is>
      </c>
      <c r="B19764" t="inlineStr">
        <is>
          <t>treatment</t>
        </is>
      </c>
      <c r="C19764" t="n">
        <v>17.64</v>
      </c>
      <c r="D19764" t="n">
        <v>13.43</v>
      </c>
      <c r="E19764">
        <f>D19764-$H$1*(C19764-$H$2)</f>
        <v/>
      </c>
    </row>
    <row r="19765">
      <c r="A19765" t="inlineStr">
        <is>
          <t>P319554</t>
        </is>
      </c>
      <c r="B19765" t="inlineStr">
        <is>
          <t>treatment</t>
        </is>
      </c>
      <c r="C19765" t="n">
        <v>0</v>
      </c>
      <c r="D19765" t="n">
        <v>0</v>
      </c>
      <c r="E19765">
        <f>D19765-$H$1*(C19765-$H$2)</f>
        <v/>
      </c>
    </row>
    <row r="19766">
      <c r="A19766" t="inlineStr">
        <is>
          <t>P319556</t>
        </is>
      </c>
      <c r="B19766" t="inlineStr">
        <is>
          <t>treatment</t>
        </is>
      </c>
      <c r="C19766" t="n">
        <v>0</v>
      </c>
      <c r="D19766" t="n">
        <v>0</v>
      </c>
      <c r="E19766">
        <f>D19766-$H$1*(C19766-$H$2)</f>
        <v/>
      </c>
    </row>
    <row r="19767">
      <c r="A19767" t="inlineStr">
        <is>
          <t>P319559</t>
        </is>
      </c>
      <c r="B19767" t="inlineStr">
        <is>
          <t>treatment</t>
        </is>
      </c>
      <c r="C19767" t="n">
        <v>62.3</v>
      </c>
      <c r="D19767" t="n">
        <v>28.94</v>
      </c>
      <c r="E19767">
        <f>D19767-$H$1*(C19767-$H$2)</f>
        <v/>
      </c>
    </row>
    <row r="19768">
      <c r="A19768" t="inlineStr">
        <is>
          <t>P319561</t>
        </is>
      </c>
      <c r="B19768" t="inlineStr">
        <is>
          <t>treatment</t>
        </is>
      </c>
      <c r="C19768" t="n">
        <v>0</v>
      </c>
      <c r="D19768" t="n">
        <v>0</v>
      </c>
      <c r="E19768">
        <f>D19768-$H$1*(C19768-$H$2)</f>
        <v/>
      </c>
    </row>
    <row r="19769">
      <c r="A19769" t="inlineStr">
        <is>
          <t>P319563</t>
        </is>
      </c>
      <c r="B19769" t="inlineStr">
        <is>
          <t>treatment</t>
        </is>
      </c>
      <c r="C19769" t="n">
        <v>0</v>
      </c>
      <c r="D19769" t="n">
        <v>0</v>
      </c>
      <c r="E19769">
        <f>D19769-$H$1*(C19769-$H$2)</f>
        <v/>
      </c>
    </row>
    <row r="19770">
      <c r="A19770" t="inlineStr">
        <is>
          <t>P319564</t>
        </is>
      </c>
      <c r="B19770" t="inlineStr">
        <is>
          <t>treatment</t>
        </is>
      </c>
      <c r="C19770" t="n">
        <v>40.58</v>
      </c>
      <c r="D19770" t="n">
        <v>41.57</v>
      </c>
      <c r="E19770">
        <f>D19770-$H$1*(C19770-$H$2)</f>
        <v/>
      </c>
    </row>
    <row r="19771">
      <c r="A19771" t="inlineStr">
        <is>
          <t>P319566</t>
        </is>
      </c>
      <c r="B19771" t="inlineStr">
        <is>
          <t>treatment</t>
        </is>
      </c>
      <c r="C19771" t="n">
        <v>0</v>
      </c>
      <c r="D19771" t="n">
        <v>0</v>
      </c>
      <c r="E19771">
        <f>D19771-$H$1*(C19771-$H$2)</f>
        <v/>
      </c>
    </row>
    <row r="19772">
      <c r="A19772" t="inlineStr">
        <is>
          <t>P319567</t>
        </is>
      </c>
      <c r="B19772" t="inlineStr">
        <is>
          <t>treatment</t>
        </is>
      </c>
      <c r="C19772" t="n">
        <v>0</v>
      </c>
      <c r="D19772" t="n">
        <v>0</v>
      </c>
      <c r="E19772">
        <f>D19772-$H$1*(C19772-$H$2)</f>
        <v/>
      </c>
    </row>
    <row r="19773">
      <c r="A19773" t="inlineStr">
        <is>
          <t>P319568</t>
        </is>
      </c>
      <c r="B19773" t="inlineStr">
        <is>
          <t>treatment</t>
        </is>
      </c>
      <c r="C19773" t="n">
        <v>0</v>
      </c>
      <c r="D19773" t="n">
        <v>0</v>
      </c>
      <c r="E19773">
        <f>D19773-$H$1*(C19773-$H$2)</f>
        <v/>
      </c>
    </row>
    <row r="19774">
      <c r="A19774" t="inlineStr">
        <is>
          <t>P319570</t>
        </is>
      </c>
      <c r="B19774" t="inlineStr">
        <is>
          <t>treatment</t>
        </is>
      </c>
      <c r="C19774" t="n">
        <v>24.49</v>
      </c>
      <c r="D19774" t="n">
        <v>23.79</v>
      </c>
      <c r="E19774">
        <f>D19774-$H$1*(C19774-$H$2)</f>
        <v/>
      </c>
    </row>
    <row r="19775">
      <c r="A19775" t="inlineStr">
        <is>
          <t>P319571</t>
        </is>
      </c>
      <c r="B19775" t="inlineStr">
        <is>
          <t>treatment</t>
        </is>
      </c>
      <c r="C19775" t="n">
        <v>1.49</v>
      </c>
      <c r="D19775" t="n">
        <v>0.72</v>
      </c>
      <c r="E19775">
        <f>D19775-$H$1*(C19775-$H$2)</f>
        <v/>
      </c>
    </row>
    <row r="19776">
      <c r="A19776" t="inlineStr">
        <is>
          <t>P319573</t>
        </is>
      </c>
      <c r="B19776" t="inlineStr">
        <is>
          <t>treatment</t>
        </is>
      </c>
      <c r="C19776" t="n">
        <v>36.68</v>
      </c>
      <c r="D19776" t="n">
        <v>50.43</v>
      </c>
      <c r="E19776">
        <f>D19776-$H$1*(C19776-$H$2)</f>
        <v/>
      </c>
    </row>
    <row r="19777">
      <c r="A19777" t="inlineStr">
        <is>
          <t>P319576</t>
        </is>
      </c>
      <c r="B19777" t="inlineStr">
        <is>
          <t>treatment</t>
        </is>
      </c>
      <c r="C19777" t="n">
        <v>9.81</v>
      </c>
      <c r="D19777" t="n">
        <v>11.26</v>
      </c>
      <c r="E19777">
        <f>D19777-$H$1*(C19777-$H$2)</f>
        <v/>
      </c>
    </row>
    <row r="19778">
      <c r="A19778" t="inlineStr">
        <is>
          <t>P319577</t>
        </is>
      </c>
      <c r="B19778" t="inlineStr">
        <is>
          <t>treatment</t>
        </is>
      </c>
      <c r="C19778" t="n">
        <v>0</v>
      </c>
      <c r="D19778" t="n">
        <v>0</v>
      </c>
      <c r="E19778">
        <f>D19778-$H$1*(C19778-$H$2)</f>
        <v/>
      </c>
    </row>
    <row r="19779">
      <c r="A19779" t="inlineStr">
        <is>
          <t>P319584</t>
        </is>
      </c>
      <c r="B19779" t="inlineStr">
        <is>
          <t>treatment</t>
        </is>
      </c>
      <c r="C19779" t="n">
        <v>0</v>
      </c>
      <c r="D19779" t="n">
        <v>0</v>
      </c>
      <c r="E19779">
        <f>D19779-$H$1*(C19779-$H$2)</f>
        <v/>
      </c>
    </row>
    <row r="19780">
      <c r="A19780" t="inlineStr">
        <is>
          <t>P319585</t>
        </is>
      </c>
      <c r="B19780" t="inlineStr">
        <is>
          <t>treatment</t>
        </is>
      </c>
      <c r="C19780" t="n">
        <v>109.45</v>
      </c>
      <c r="D19780" t="n">
        <v>87.61</v>
      </c>
      <c r="E19780">
        <f>D19780-$H$1*(C19780-$H$2)</f>
        <v/>
      </c>
    </row>
    <row r="19781">
      <c r="A19781" t="inlineStr">
        <is>
          <t>P319587</t>
        </is>
      </c>
      <c r="B19781" t="inlineStr">
        <is>
          <t>treatment</t>
        </is>
      </c>
      <c r="C19781" t="n">
        <v>1.24</v>
      </c>
      <c r="D19781" t="n">
        <v>8.66</v>
      </c>
      <c r="E19781">
        <f>D19781-$H$1*(C19781-$H$2)</f>
        <v/>
      </c>
    </row>
    <row r="19782">
      <c r="A19782" t="inlineStr">
        <is>
          <t>P319588</t>
        </is>
      </c>
      <c r="B19782" t="inlineStr">
        <is>
          <t>treatment</t>
        </is>
      </c>
      <c r="C19782" t="n">
        <v>64.84</v>
      </c>
      <c r="D19782" t="n">
        <v>52.38</v>
      </c>
      <c r="E19782">
        <f>D19782-$H$1*(C19782-$H$2)</f>
        <v/>
      </c>
    </row>
    <row r="19783">
      <c r="A19783" t="inlineStr">
        <is>
          <t>P319589</t>
        </is>
      </c>
      <c r="B19783" t="inlineStr">
        <is>
          <t>treatment</t>
        </is>
      </c>
      <c r="C19783" t="n">
        <v>0</v>
      </c>
      <c r="D19783" t="n">
        <v>0</v>
      </c>
      <c r="E19783">
        <f>D19783-$H$1*(C19783-$H$2)</f>
        <v/>
      </c>
    </row>
    <row r="19784">
      <c r="A19784" t="inlineStr">
        <is>
          <t>P319590</t>
        </is>
      </c>
      <c r="B19784" t="inlineStr">
        <is>
          <t>treatment</t>
        </is>
      </c>
      <c r="C19784" t="n">
        <v>43.18</v>
      </c>
      <c r="D19784" t="n">
        <v>56.6</v>
      </c>
      <c r="E19784">
        <f>D19784-$H$1*(C19784-$H$2)</f>
        <v/>
      </c>
    </row>
    <row r="19785">
      <c r="A19785" t="inlineStr">
        <is>
          <t>P319592</t>
        </is>
      </c>
      <c r="B19785" t="inlineStr">
        <is>
          <t>treatment</t>
        </is>
      </c>
      <c r="C19785" t="n">
        <v>0</v>
      </c>
      <c r="D19785" t="n">
        <v>0</v>
      </c>
      <c r="E19785">
        <f>D19785-$H$1*(C19785-$H$2)</f>
        <v/>
      </c>
    </row>
    <row r="19786">
      <c r="A19786" t="inlineStr">
        <is>
          <t>P319593</t>
        </is>
      </c>
      <c r="B19786" t="inlineStr">
        <is>
          <t>treatment</t>
        </is>
      </c>
      <c r="C19786" t="n">
        <v>0</v>
      </c>
      <c r="D19786" t="n">
        <v>4.45</v>
      </c>
      <c r="E19786">
        <f>D19786-$H$1*(C19786-$H$2)</f>
        <v/>
      </c>
    </row>
    <row r="19787">
      <c r="A19787" t="inlineStr">
        <is>
          <t>P319594</t>
        </is>
      </c>
      <c r="B19787" t="inlineStr">
        <is>
          <t>treatment</t>
        </is>
      </c>
      <c r="C19787" t="n">
        <v>64.06999999999999</v>
      </c>
      <c r="D19787" t="n">
        <v>88.77</v>
      </c>
      <c r="E19787">
        <f>D19787-$H$1*(C19787-$H$2)</f>
        <v/>
      </c>
    </row>
    <row r="19788">
      <c r="A19788" t="inlineStr">
        <is>
          <t>P319595</t>
        </is>
      </c>
      <c r="B19788" t="inlineStr">
        <is>
          <t>treatment</t>
        </is>
      </c>
      <c r="C19788" t="n">
        <v>19.19</v>
      </c>
      <c r="D19788" t="n">
        <v>0</v>
      </c>
      <c r="E19788">
        <f>D19788-$H$1*(C19788-$H$2)</f>
        <v/>
      </c>
    </row>
    <row r="19789">
      <c r="A19789" t="inlineStr">
        <is>
          <t>P319596</t>
        </is>
      </c>
      <c r="B19789" t="inlineStr">
        <is>
          <t>treatment</t>
        </is>
      </c>
      <c r="C19789" t="n">
        <v>0</v>
      </c>
      <c r="D19789" t="n">
        <v>0</v>
      </c>
      <c r="E19789">
        <f>D19789-$H$1*(C19789-$H$2)</f>
        <v/>
      </c>
    </row>
    <row r="19790">
      <c r="A19790" t="inlineStr">
        <is>
          <t>P319598</t>
        </is>
      </c>
      <c r="B19790" t="inlineStr">
        <is>
          <t>treatment</t>
        </is>
      </c>
      <c r="C19790" t="n">
        <v>2.37</v>
      </c>
      <c r="D19790" t="n">
        <v>8.210000000000001</v>
      </c>
      <c r="E19790">
        <f>D19790-$H$1*(C19790-$H$2)</f>
        <v/>
      </c>
    </row>
    <row r="19791">
      <c r="A19791" t="inlineStr">
        <is>
          <t>P319599</t>
        </is>
      </c>
      <c r="B19791" t="inlineStr">
        <is>
          <t>treatment</t>
        </is>
      </c>
      <c r="C19791" t="n">
        <v>111.8</v>
      </c>
      <c r="D19791" t="n">
        <v>132.69</v>
      </c>
      <c r="E19791">
        <f>D19791-$H$1*(C19791-$H$2)</f>
        <v/>
      </c>
    </row>
    <row r="19792">
      <c r="A19792" t="inlineStr">
        <is>
          <t>P319601</t>
        </is>
      </c>
      <c r="B19792" t="inlineStr">
        <is>
          <t>treatment</t>
        </is>
      </c>
      <c r="C19792" t="n">
        <v>10.1</v>
      </c>
      <c r="D19792" t="n">
        <v>18.44</v>
      </c>
      <c r="E19792">
        <f>D19792-$H$1*(C19792-$H$2)</f>
        <v/>
      </c>
    </row>
    <row r="19793">
      <c r="A19793" t="inlineStr">
        <is>
          <t>P319604</t>
        </is>
      </c>
      <c r="B19793" t="inlineStr">
        <is>
          <t>treatment</t>
        </is>
      </c>
      <c r="C19793" t="n">
        <v>15.19</v>
      </c>
      <c r="D19793" t="n">
        <v>16.99</v>
      </c>
      <c r="E19793">
        <f>D19793-$H$1*(C19793-$H$2)</f>
        <v/>
      </c>
    </row>
    <row r="19794">
      <c r="A19794" t="inlineStr">
        <is>
          <t>P319605</t>
        </is>
      </c>
      <c r="B19794" t="inlineStr">
        <is>
          <t>treatment</t>
        </is>
      </c>
      <c r="C19794" t="n">
        <v>16.18</v>
      </c>
      <c r="D19794" t="n">
        <v>32.97</v>
      </c>
      <c r="E19794">
        <f>D19794-$H$1*(C19794-$H$2)</f>
        <v/>
      </c>
    </row>
    <row r="19795">
      <c r="A19795" t="inlineStr">
        <is>
          <t>P319609</t>
        </is>
      </c>
      <c r="B19795" t="inlineStr">
        <is>
          <t>treatment</t>
        </is>
      </c>
      <c r="C19795" t="n">
        <v>0</v>
      </c>
      <c r="D19795" t="n">
        <v>0</v>
      </c>
      <c r="E19795">
        <f>D19795-$H$1*(C19795-$H$2)</f>
        <v/>
      </c>
    </row>
    <row r="19796">
      <c r="A19796" t="inlineStr">
        <is>
          <t>P319611</t>
        </is>
      </c>
      <c r="B19796" t="inlineStr">
        <is>
          <t>treatment</t>
        </is>
      </c>
      <c r="C19796" t="n">
        <v>16.48</v>
      </c>
      <c r="D19796" t="n">
        <v>22.38</v>
      </c>
      <c r="E19796">
        <f>D19796-$H$1*(C19796-$H$2)</f>
        <v/>
      </c>
    </row>
    <row r="19797">
      <c r="A19797" t="inlineStr">
        <is>
          <t>P319612</t>
        </is>
      </c>
      <c r="B19797" t="inlineStr">
        <is>
          <t>treatment</t>
        </is>
      </c>
      <c r="C19797" t="n">
        <v>227.43</v>
      </c>
      <c r="D19797" t="n">
        <v>143.89</v>
      </c>
      <c r="E19797">
        <f>D19797-$H$1*(C19797-$H$2)</f>
        <v/>
      </c>
    </row>
    <row r="19798">
      <c r="A19798" t="inlineStr">
        <is>
          <t>P319617</t>
        </is>
      </c>
      <c r="B19798" t="inlineStr">
        <is>
          <t>treatment</t>
        </is>
      </c>
      <c r="C19798" t="n">
        <v>13.75</v>
      </c>
      <c r="D19798" t="n">
        <v>21.08</v>
      </c>
      <c r="E19798">
        <f>D19798-$H$1*(C19798-$H$2)</f>
        <v/>
      </c>
    </row>
    <row r="19799">
      <c r="A19799" t="inlineStr">
        <is>
          <t>P319621</t>
        </is>
      </c>
      <c r="B19799" t="inlineStr">
        <is>
          <t>treatment</t>
        </is>
      </c>
      <c r="C19799" t="n">
        <v>65.48</v>
      </c>
      <c r="D19799" t="n">
        <v>55.02</v>
      </c>
      <c r="E19799">
        <f>D19799-$H$1*(C19799-$H$2)</f>
        <v/>
      </c>
    </row>
    <row r="19800">
      <c r="A19800" t="inlineStr">
        <is>
          <t>P319624</t>
        </is>
      </c>
      <c r="B19800" t="inlineStr">
        <is>
          <t>treatment</t>
        </is>
      </c>
      <c r="C19800" t="n">
        <v>0</v>
      </c>
      <c r="D19800" t="n">
        <v>0</v>
      </c>
      <c r="E19800">
        <f>D19800-$H$1*(C19800-$H$2)</f>
        <v/>
      </c>
    </row>
    <row r="19801">
      <c r="A19801" t="inlineStr">
        <is>
          <t>P319626</t>
        </is>
      </c>
      <c r="B19801" t="inlineStr">
        <is>
          <t>treatment</t>
        </is>
      </c>
      <c r="C19801" t="n">
        <v>84.68000000000001</v>
      </c>
      <c r="D19801" t="n">
        <v>47.08</v>
      </c>
      <c r="E19801">
        <f>D19801-$H$1*(C19801-$H$2)</f>
        <v/>
      </c>
    </row>
    <row r="19802">
      <c r="A19802" t="inlineStr">
        <is>
          <t>P319628</t>
        </is>
      </c>
      <c r="B19802" t="inlineStr">
        <is>
          <t>treatment</t>
        </is>
      </c>
      <c r="C19802" t="n">
        <v>0</v>
      </c>
      <c r="D19802" t="n">
        <v>0</v>
      </c>
      <c r="E19802">
        <f>D19802-$H$1*(C19802-$H$2)</f>
        <v/>
      </c>
    </row>
    <row r="19803">
      <c r="A19803" t="inlineStr">
        <is>
          <t>P319629</t>
        </is>
      </c>
      <c r="B19803" t="inlineStr">
        <is>
          <t>treatment</t>
        </is>
      </c>
      <c r="C19803" t="n">
        <v>40.33</v>
      </c>
      <c r="D19803" t="n">
        <v>22.8</v>
      </c>
      <c r="E19803">
        <f>D19803-$H$1*(C19803-$H$2)</f>
        <v/>
      </c>
    </row>
    <row r="19804">
      <c r="A19804" t="inlineStr">
        <is>
          <t>P319631</t>
        </is>
      </c>
      <c r="B19804" t="inlineStr">
        <is>
          <t>treatment</t>
        </is>
      </c>
      <c r="C19804" t="n">
        <v>0</v>
      </c>
      <c r="D19804" t="n">
        <v>0</v>
      </c>
      <c r="E19804">
        <f>D19804-$H$1*(C19804-$H$2)</f>
        <v/>
      </c>
    </row>
    <row r="19805">
      <c r="A19805" t="inlineStr">
        <is>
          <t>P319632</t>
        </is>
      </c>
      <c r="B19805" t="inlineStr">
        <is>
          <t>treatment</t>
        </is>
      </c>
      <c r="C19805" t="n">
        <v>0</v>
      </c>
      <c r="D19805" t="n">
        <v>0</v>
      </c>
      <c r="E19805">
        <f>D19805-$H$1*(C19805-$H$2)</f>
        <v/>
      </c>
    </row>
    <row r="19806">
      <c r="A19806" t="inlineStr">
        <is>
          <t>P319633</t>
        </is>
      </c>
      <c r="B19806" t="inlineStr">
        <is>
          <t>treatment</t>
        </is>
      </c>
      <c r="C19806" t="n">
        <v>0</v>
      </c>
      <c r="D19806" t="n">
        <v>0</v>
      </c>
      <c r="E19806">
        <f>D19806-$H$1*(C19806-$H$2)</f>
        <v/>
      </c>
    </row>
    <row r="19807">
      <c r="A19807" t="inlineStr">
        <is>
          <t>P319634</t>
        </is>
      </c>
      <c r="B19807" t="inlineStr">
        <is>
          <t>treatment</t>
        </is>
      </c>
      <c r="C19807" t="n">
        <v>52.94</v>
      </c>
      <c r="D19807" t="n">
        <v>15.27</v>
      </c>
      <c r="E19807">
        <f>D19807-$H$1*(C19807-$H$2)</f>
        <v/>
      </c>
    </row>
    <row r="19808">
      <c r="A19808" t="inlineStr">
        <is>
          <t>P319635</t>
        </is>
      </c>
      <c r="B19808" t="inlineStr">
        <is>
          <t>treatment</t>
        </is>
      </c>
      <c r="C19808" t="n">
        <v>0</v>
      </c>
      <c r="D19808" t="n">
        <v>0</v>
      </c>
      <c r="E19808">
        <f>D19808-$H$1*(C19808-$H$2)</f>
        <v/>
      </c>
    </row>
    <row r="19809">
      <c r="A19809" t="inlineStr">
        <is>
          <t>P319639</t>
        </is>
      </c>
      <c r="B19809" t="inlineStr">
        <is>
          <t>treatment</t>
        </is>
      </c>
      <c r="C19809" t="n">
        <v>13.79</v>
      </c>
      <c r="D19809" t="n">
        <v>10.2</v>
      </c>
      <c r="E19809">
        <f>D19809-$H$1*(C19809-$H$2)</f>
        <v/>
      </c>
    </row>
    <row r="19810">
      <c r="A19810" t="inlineStr">
        <is>
          <t>P319641</t>
        </is>
      </c>
      <c r="B19810" t="inlineStr">
        <is>
          <t>treatment</t>
        </is>
      </c>
      <c r="C19810" t="n">
        <v>42.58</v>
      </c>
      <c r="D19810" t="n">
        <v>56.62</v>
      </c>
      <c r="E19810">
        <f>D19810-$H$1*(C19810-$H$2)</f>
        <v/>
      </c>
    </row>
    <row r="19811">
      <c r="A19811" t="inlineStr">
        <is>
          <t>P319642</t>
        </is>
      </c>
      <c r="B19811" t="inlineStr">
        <is>
          <t>treatment</t>
        </is>
      </c>
      <c r="C19811" t="n">
        <v>18.51</v>
      </c>
      <c r="D19811" t="n">
        <v>22.38</v>
      </c>
      <c r="E19811">
        <f>D19811-$H$1*(C19811-$H$2)</f>
        <v/>
      </c>
    </row>
    <row r="19812">
      <c r="A19812" t="inlineStr">
        <is>
          <t>P319643</t>
        </is>
      </c>
      <c r="B19812" t="inlineStr">
        <is>
          <t>treatment</t>
        </is>
      </c>
      <c r="C19812" t="n">
        <v>0</v>
      </c>
      <c r="D19812" t="n">
        <v>0</v>
      </c>
      <c r="E19812">
        <f>D19812-$H$1*(C19812-$H$2)</f>
        <v/>
      </c>
    </row>
    <row r="19813">
      <c r="A19813" t="inlineStr">
        <is>
          <t>P319645</t>
        </is>
      </c>
      <c r="B19813" t="inlineStr">
        <is>
          <t>treatment</t>
        </is>
      </c>
      <c r="C19813" t="n">
        <v>35.67</v>
      </c>
      <c r="D19813" t="n">
        <v>24.2</v>
      </c>
      <c r="E19813">
        <f>D19813-$H$1*(C19813-$H$2)</f>
        <v/>
      </c>
    </row>
    <row r="19814">
      <c r="A19814" t="inlineStr">
        <is>
          <t>P319648</t>
        </is>
      </c>
      <c r="B19814" t="inlineStr">
        <is>
          <t>treatment</t>
        </is>
      </c>
      <c r="C19814" t="n">
        <v>0</v>
      </c>
      <c r="D19814" t="n">
        <v>0</v>
      </c>
      <c r="E19814">
        <f>D19814-$H$1*(C19814-$H$2)</f>
        <v/>
      </c>
    </row>
    <row r="19815">
      <c r="A19815" t="inlineStr">
        <is>
          <t>P319649</t>
        </is>
      </c>
      <c r="B19815" t="inlineStr">
        <is>
          <t>treatment</t>
        </is>
      </c>
      <c r="C19815" t="n">
        <v>18.55</v>
      </c>
      <c r="D19815" t="n">
        <v>17.78</v>
      </c>
      <c r="E19815">
        <f>D19815-$H$1*(C19815-$H$2)</f>
        <v/>
      </c>
    </row>
    <row r="19816">
      <c r="A19816" t="inlineStr">
        <is>
          <t>P319651</t>
        </is>
      </c>
      <c r="B19816" t="inlineStr">
        <is>
          <t>treatment</t>
        </is>
      </c>
      <c r="C19816" t="n">
        <v>26.33</v>
      </c>
      <c r="D19816" t="n">
        <v>47.75</v>
      </c>
      <c r="E19816">
        <f>D19816-$H$1*(C19816-$H$2)</f>
        <v/>
      </c>
    </row>
    <row r="19817">
      <c r="A19817" t="inlineStr">
        <is>
          <t>P319652</t>
        </is>
      </c>
      <c r="B19817" t="inlineStr">
        <is>
          <t>treatment</t>
        </is>
      </c>
      <c r="C19817" t="n">
        <v>133.61</v>
      </c>
      <c r="D19817" t="n">
        <v>138.88</v>
      </c>
      <c r="E19817">
        <f>D19817-$H$1*(C19817-$H$2)</f>
        <v/>
      </c>
    </row>
    <row r="19818">
      <c r="A19818" t="inlineStr">
        <is>
          <t>P319653</t>
        </is>
      </c>
      <c r="B19818" t="inlineStr">
        <is>
          <t>treatment</t>
        </is>
      </c>
      <c r="C19818" t="n">
        <v>25.05</v>
      </c>
      <c r="D19818" t="n">
        <v>12.78</v>
      </c>
      <c r="E19818">
        <f>D19818-$H$1*(C19818-$H$2)</f>
        <v/>
      </c>
    </row>
    <row r="19819">
      <c r="A19819" t="inlineStr">
        <is>
          <t>P319655</t>
        </is>
      </c>
      <c r="B19819" t="inlineStr">
        <is>
          <t>treatment</t>
        </is>
      </c>
      <c r="C19819" t="n">
        <v>0</v>
      </c>
      <c r="D19819" t="n">
        <v>0</v>
      </c>
      <c r="E19819">
        <f>D19819-$H$1*(C19819-$H$2)</f>
        <v/>
      </c>
    </row>
    <row r="19820">
      <c r="A19820" t="inlineStr">
        <is>
          <t>P319656</t>
        </is>
      </c>
      <c r="B19820" t="inlineStr">
        <is>
          <t>treatment</t>
        </is>
      </c>
      <c r="C19820" t="n">
        <v>0</v>
      </c>
      <c r="D19820" t="n">
        <v>0</v>
      </c>
      <c r="E19820">
        <f>D19820-$H$1*(C19820-$H$2)</f>
        <v/>
      </c>
    </row>
    <row r="19821">
      <c r="A19821" t="inlineStr">
        <is>
          <t>P319658</t>
        </is>
      </c>
      <c r="B19821" t="inlineStr">
        <is>
          <t>treatment</t>
        </is>
      </c>
      <c r="C19821" t="n">
        <v>107.28</v>
      </c>
      <c r="D19821" t="n">
        <v>64.31999999999999</v>
      </c>
      <c r="E19821">
        <f>D19821-$H$1*(C19821-$H$2)</f>
        <v/>
      </c>
    </row>
    <row r="19822">
      <c r="A19822" t="inlineStr">
        <is>
          <t>P319659</t>
        </is>
      </c>
      <c r="B19822" t="inlineStr">
        <is>
          <t>treatment</t>
        </is>
      </c>
      <c r="C19822" t="n">
        <v>12.82</v>
      </c>
      <c r="D19822" t="n">
        <v>11.71</v>
      </c>
      <c r="E19822">
        <f>D19822-$H$1*(C19822-$H$2)</f>
        <v/>
      </c>
    </row>
    <row r="19823">
      <c r="A19823" t="inlineStr">
        <is>
          <t>P319663</t>
        </is>
      </c>
      <c r="B19823" t="inlineStr">
        <is>
          <t>treatment</t>
        </is>
      </c>
      <c r="C19823" t="n">
        <v>13.74</v>
      </c>
      <c r="D19823" t="n">
        <v>11.93</v>
      </c>
      <c r="E19823">
        <f>D19823-$H$1*(C19823-$H$2)</f>
        <v/>
      </c>
    </row>
    <row r="19824">
      <c r="A19824" t="inlineStr">
        <is>
          <t>P319667</t>
        </is>
      </c>
      <c r="B19824" t="inlineStr">
        <is>
          <t>treatment</t>
        </is>
      </c>
      <c r="C19824" t="n">
        <v>0</v>
      </c>
      <c r="D19824" t="n">
        <v>0</v>
      </c>
      <c r="E19824">
        <f>D19824-$H$1*(C19824-$H$2)</f>
        <v/>
      </c>
    </row>
    <row r="19825">
      <c r="A19825" t="inlineStr">
        <is>
          <t>P319668</t>
        </is>
      </c>
      <c r="B19825" t="inlineStr">
        <is>
          <t>treatment</t>
        </is>
      </c>
      <c r="C19825" t="n">
        <v>14.8</v>
      </c>
      <c r="D19825" t="n">
        <v>44.97</v>
      </c>
      <c r="E19825">
        <f>D19825-$H$1*(C19825-$H$2)</f>
        <v/>
      </c>
    </row>
    <row r="19826">
      <c r="A19826" t="inlineStr">
        <is>
          <t>P319670</t>
        </is>
      </c>
      <c r="B19826" t="inlineStr">
        <is>
          <t>treatment</t>
        </is>
      </c>
      <c r="C19826" t="n">
        <v>0</v>
      </c>
      <c r="D19826" t="n">
        <v>0</v>
      </c>
      <c r="E19826">
        <f>D19826-$H$1*(C19826-$H$2)</f>
        <v/>
      </c>
    </row>
    <row r="19827">
      <c r="A19827" t="inlineStr">
        <is>
          <t>P319674</t>
        </is>
      </c>
      <c r="B19827" t="inlineStr">
        <is>
          <t>treatment</t>
        </is>
      </c>
      <c r="C19827" t="n">
        <v>6.42</v>
      </c>
      <c r="D19827" t="n">
        <v>5.9</v>
      </c>
      <c r="E19827">
        <f>D19827-$H$1*(C19827-$H$2)</f>
        <v/>
      </c>
    </row>
    <row r="19828">
      <c r="A19828" t="inlineStr">
        <is>
          <t>P319676</t>
        </is>
      </c>
      <c r="B19828" t="inlineStr">
        <is>
          <t>treatment</t>
        </is>
      </c>
      <c r="C19828" t="n">
        <v>84.13</v>
      </c>
      <c r="D19828" t="n">
        <v>105.85</v>
      </c>
      <c r="E19828">
        <f>D19828-$H$1*(C19828-$H$2)</f>
        <v/>
      </c>
    </row>
    <row r="19829">
      <c r="A19829" t="inlineStr">
        <is>
          <t>P319677</t>
        </is>
      </c>
      <c r="B19829" t="inlineStr">
        <is>
          <t>treatment</t>
        </is>
      </c>
      <c r="C19829" t="n">
        <v>27.88</v>
      </c>
      <c r="D19829" t="n">
        <v>24.58</v>
      </c>
      <c r="E19829">
        <f>D19829-$H$1*(C19829-$H$2)</f>
        <v/>
      </c>
    </row>
    <row r="19830">
      <c r="A19830" t="inlineStr">
        <is>
          <t>P319678</t>
        </is>
      </c>
      <c r="B19830" t="inlineStr">
        <is>
          <t>treatment</t>
        </is>
      </c>
      <c r="C19830" t="n">
        <v>32.41</v>
      </c>
      <c r="D19830" t="n">
        <v>50.02</v>
      </c>
      <c r="E19830">
        <f>D19830-$H$1*(C19830-$H$2)</f>
        <v/>
      </c>
    </row>
    <row r="19831">
      <c r="A19831" t="inlineStr">
        <is>
          <t>P319679</t>
        </is>
      </c>
      <c r="B19831" t="inlineStr">
        <is>
          <t>treatment</t>
        </is>
      </c>
      <c r="C19831" t="n">
        <v>32.77</v>
      </c>
      <c r="D19831" t="n">
        <v>80.27</v>
      </c>
      <c r="E19831">
        <f>D19831-$H$1*(C19831-$H$2)</f>
        <v/>
      </c>
    </row>
    <row r="19832">
      <c r="A19832" t="inlineStr">
        <is>
          <t>P319680</t>
        </is>
      </c>
      <c r="B19832" t="inlineStr">
        <is>
          <t>treatment</t>
        </is>
      </c>
      <c r="C19832" t="n">
        <v>0</v>
      </c>
      <c r="D19832" t="n">
        <v>0</v>
      </c>
      <c r="E19832">
        <f>D19832-$H$1*(C19832-$H$2)</f>
        <v/>
      </c>
    </row>
    <row r="19833">
      <c r="A19833" t="inlineStr">
        <is>
          <t>P319681</t>
        </is>
      </c>
      <c r="B19833" t="inlineStr">
        <is>
          <t>treatment</t>
        </is>
      </c>
      <c r="C19833" t="n">
        <v>36.82</v>
      </c>
      <c r="D19833" t="n">
        <v>59.5</v>
      </c>
      <c r="E19833">
        <f>D19833-$H$1*(C19833-$H$2)</f>
        <v/>
      </c>
    </row>
    <row r="19834">
      <c r="A19834" t="inlineStr">
        <is>
          <t>P319683</t>
        </is>
      </c>
      <c r="B19834" t="inlineStr">
        <is>
          <t>treatment</t>
        </is>
      </c>
      <c r="C19834" t="n">
        <v>0</v>
      </c>
      <c r="D19834" t="n">
        <v>3.3</v>
      </c>
      <c r="E19834">
        <f>D19834-$H$1*(C19834-$H$2)</f>
        <v/>
      </c>
    </row>
    <row r="19835">
      <c r="A19835" t="inlineStr">
        <is>
          <t>P319684</t>
        </is>
      </c>
      <c r="B19835" t="inlineStr">
        <is>
          <t>treatment</t>
        </is>
      </c>
      <c r="C19835" t="n">
        <v>33.79</v>
      </c>
      <c r="D19835" t="n">
        <v>53.41</v>
      </c>
      <c r="E19835">
        <f>D19835-$H$1*(C19835-$H$2)</f>
        <v/>
      </c>
    </row>
    <row r="19836">
      <c r="A19836" t="inlineStr">
        <is>
          <t>P319686</t>
        </is>
      </c>
      <c r="B19836" t="inlineStr">
        <is>
          <t>treatment</t>
        </is>
      </c>
      <c r="C19836" t="n">
        <v>196.06</v>
      </c>
      <c r="D19836" t="n">
        <v>163.55</v>
      </c>
      <c r="E19836">
        <f>D19836-$H$1*(C19836-$H$2)</f>
        <v/>
      </c>
    </row>
    <row r="19837">
      <c r="A19837" t="inlineStr">
        <is>
          <t>P319687</t>
        </is>
      </c>
      <c r="B19837" t="inlineStr">
        <is>
          <t>treatment</t>
        </is>
      </c>
      <c r="C19837" t="n">
        <v>0</v>
      </c>
      <c r="D19837" t="n">
        <v>0</v>
      </c>
      <c r="E19837">
        <f>D19837-$H$1*(C19837-$H$2)</f>
        <v/>
      </c>
    </row>
    <row r="19838">
      <c r="A19838" t="inlineStr">
        <is>
          <t>P319689</t>
        </is>
      </c>
      <c r="B19838" t="inlineStr">
        <is>
          <t>treatment</t>
        </is>
      </c>
      <c r="C19838" t="n">
        <v>98.63</v>
      </c>
      <c r="D19838" t="n">
        <v>110.5</v>
      </c>
      <c r="E19838">
        <f>D19838-$H$1*(C19838-$H$2)</f>
        <v/>
      </c>
    </row>
    <row r="19839">
      <c r="A19839" t="inlineStr">
        <is>
          <t>P319691</t>
        </is>
      </c>
      <c r="B19839" t="inlineStr">
        <is>
          <t>treatment</t>
        </is>
      </c>
      <c r="C19839" t="n">
        <v>167.82</v>
      </c>
      <c r="D19839" t="n">
        <v>102.93</v>
      </c>
      <c r="E19839">
        <f>D19839-$H$1*(C19839-$H$2)</f>
        <v/>
      </c>
    </row>
    <row r="19840">
      <c r="A19840" t="inlineStr">
        <is>
          <t>P319694</t>
        </is>
      </c>
      <c r="B19840" t="inlineStr">
        <is>
          <t>treatment</t>
        </is>
      </c>
      <c r="C19840" t="n">
        <v>63.34</v>
      </c>
      <c r="D19840" t="n">
        <v>35.16</v>
      </c>
      <c r="E19840">
        <f>D19840-$H$1*(C19840-$H$2)</f>
        <v/>
      </c>
    </row>
    <row r="19841">
      <c r="A19841" t="inlineStr">
        <is>
          <t>P319698</t>
        </is>
      </c>
      <c r="B19841" t="inlineStr">
        <is>
          <t>treatment</t>
        </is>
      </c>
      <c r="C19841" t="n">
        <v>65.78</v>
      </c>
      <c r="D19841" t="n">
        <v>73.5</v>
      </c>
      <c r="E19841">
        <f>D19841-$H$1*(C19841-$H$2)</f>
        <v/>
      </c>
    </row>
    <row r="19842">
      <c r="A19842" t="inlineStr">
        <is>
          <t>P319699</t>
        </is>
      </c>
      <c r="B19842" t="inlineStr">
        <is>
          <t>treatment</t>
        </is>
      </c>
      <c r="C19842" t="n">
        <v>69.69</v>
      </c>
      <c r="D19842" t="n">
        <v>71.26000000000001</v>
      </c>
      <c r="E19842">
        <f>D19842-$H$1*(C19842-$H$2)</f>
        <v/>
      </c>
    </row>
    <row r="19843">
      <c r="A19843" t="inlineStr">
        <is>
          <t>P319702</t>
        </is>
      </c>
      <c r="B19843" t="inlineStr">
        <is>
          <t>treatment</t>
        </is>
      </c>
      <c r="C19843" t="n">
        <v>19.37</v>
      </c>
      <c r="D19843" t="n">
        <v>15.8</v>
      </c>
      <c r="E19843">
        <f>D19843-$H$1*(C19843-$H$2)</f>
        <v/>
      </c>
    </row>
    <row r="19844">
      <c r="A19844" t="inlineStr">
        <is>
          <t>P319703</t>
        </is>
      </c>
      <c r="B19844" t="inlineStr">
        <is>
          <t>treatment</t>
        </is>
      </c>
      <c r="C19844" t="n">
        <v>42.85</v>
      </c>
      <c r="D19844" t="n">
        <v>49.39</v>
      </c>
      <c r="E19844">
        <f>D19844-$H$1*(C19844-$H$2)</f>
        <v/>
      </c>
    </row>
    <row r="19845">
      <c r="A19845" t="inlineStr">
        <is>
          <t>P319706</t>
        </is>
      </c>
      <c r="B19845" t="inlineStr">
        <is>
          <t>treatment</t>
        </is>
      </c>
      <c r="C19845" t="n">
        <v>0</v>
      </c>
      <c r="D19845" t="n">
        <v>0</v>
      </c>
      <c r="E19845">
        <f>D19845-$H$1*(C19845-$H$2)</f>
        <v/>
      </c>
    </row>
    <row r="19846">
      <c r="A19846" t="inlineStr">
        <is>
          <t>P319707</t>
        </is>
      </c>
      <c r="B19846" t="inlineStr">
        <is>
          <t>treatment</t>
        </is>
      </c>
      <c r="C19846" t="n">
        <v>0</v>
      </c>
      <c r="D19846" t="n">
        <v>0</v>
      </c>
      <c r="E19846">
        <f>D19846-$H$1*(C19846-$H$2)</f>
        <v/>
      </c>
    </row>
    <row r="19847">
      <c r="A19847" t="inlineStr">
        <is>
          <t>P319708</t>
        </is>
      </c>
      <c r="B19847" t="inlineStr">
        <is>
          <t>treatment</t>
        </is>
      </c>
      <c r="C19847" t="n">
        <v>22.3</v>
      </c>
      <c r="D19847" t="n">
        <v>15.39</v>
      </c>
      <c r="E19847">
        <f>D19847-$H$1*(C19847-$H$2)</f>
        <v/>
      </c>
    </row>
    <row r="19848">
      <c r="A19848" t="inlineStr">
        <is>
          <t>P319709</t>
        </is>
      </c>
      <c r="B19848" t="inlineStr">
        <is>
          <t>treatment</t>
        </is>
      </c>
      <c r="C19848" t="n">
        <v>53.68</v>
      </c>
      <c r="D19848" t="n">
        <v>56.26</v>
      </c>
      <c r="E19848">
        <f>D19848-$H$1*(C19848-$H$2)</f>
        <v/>
      </c>
    </row>
    <row r="19849">
      <c r="A19849" t="inlineStr">
        <is>
          <t>P319710</t>
        </is>
      </c>
      <c r="B19849" t="inlineStr">
        <is>
          <t>treatment</t>
        </is>
      </c>
      <c r="C19849" t="n">
        <v>163.69</v>
      </c>
      <c r="D19849" t="n">
        <v>165.99</v>
      </c>
      <c r="E19849">
        <f>D19849-$H$1*(C19849-$H$2)</f>
        <v/>
      </c>
    </row>
    <row r="19850">
      <c r="A19850" t="inlineStr">
        <is>
          <t>P319711</t>
        </is>
      </c>
      <c r="B19850" t="inlineStr">
        <is>
          <t>treatment</t>
        </is>
      </c>
      <c r="C19850" t="n">
        <v>0</v>
      </c>
      <c r="D19850" t="n">
        <v>0</v>
      </c>
      <c r="E19850">
        <f>D19850-$H$1*(C19850-$H$2)</f>
        <v/>
      </c>
    </row>
    <row r="19851">
      <c r="A19851" t="inlineStr">
        <is>
          <t>P319712</t>
        </is>
      </c>
      <c r="B19851" t="inlineStr">
        <is>
          <t>treatment</t>
        </is>
      </c>
      <c r="C19851" t="n">
        <v>49.41</v>
      </c>
      <c r="D19851" t="n">
        <v>114.69</v>
      </c>
      <c r="E19851">
        <f>D19851-$H$1*(C19851-$H$2)</f>
        <v/>
      </c>
    </row>
    <row r="19852">
      <c r="A19852" t="inlineStr">
        <is>
          <t>P319715</t>
        </is>
      </c>
      <c r="B19852" t="inlineStr">
        <is>
          <t>treatment</t>
        </is>
      </c>
      <c r="C19852" t="n">
        <v>13.97</v>
      </c>
      <c r="D19852" t="n">
        <v>29.99</v>
      </c>
      <c r="E19852">
        <f>D19852-$H$1*(C19852-$H$2)</f>
        <v/>
      </c>
    </row>
    <row r="19853">
      <c r="A19853" t="inlineStr">
        <is>
          <t>P319716</t>
        </is>
      </c>
      <c r="B19853" t="inlineStr">
        <is>
          <t>treatment</t>
        </is>
      </c>
      <c r="C19853" t="n">
        <v>18.44</v>
      </c>
      <c r="D19853" t="n">
        <v>27.48</v>
      </c>
      <c r="E19853">
        <f>D19853-$H$1*(C19853-$H$2)</f>
        <v/>
      </c>
    </row>
    <row r="19854">
      <c r="A19854" t="inlineStr">
        <is>
          <t>P319717</t>
        </is>
      </c>
      <c r="B19854" t="inlineStr">
        <is>
          <t>treatment</t>
        </is>
      </c>
      <c r="C19854" t="n">
        <v>9.51</v>
      </c>
      <c r="D19854" t="n">
        <v>4.88</v>
      </c>
      <c r="E19854">
        <f>D19854-$H$1*(C19854-$H$2)</f>
        <v/>
      </c>
    </row>
    <row r="19855">
      <c r="A19855" t="inlineStr">
        <is>
          <t>P319718</t>
        </is>
      </c>
      <c r="B19855" t="inlineStr">
        <is>
          <t>treatment</t>
        </is>
      </c>
      <c r="C19855" t="n">
        <v>24.9</v>
      </c>
      <c r="D19855" t="n">
        <v>25.02</v>
      </c>
      <c r="E19855">
        <f>D19855-$H$1*(C19855-$H$2)</f>
        <v/>
      </c>
    </row>
    <row r="19856">
      <c r="A19856" t="inlineStr">
        <is>
          <t>P319719</t>
        </is>
      </c>
      <c r="B19856" t="inlineStr">
        <is>
          <t>treatment</t>
        </is>
      </c>
      <c r="C19856" t="n">
        <v>0</v>
      </c>
      <c r="D19856" t="n">
        <v>0</v>
      </c>
      <c r="E19856">
        <f>D19856-$H$1*(C19856-$H$2)</f>
        <v/>
      </c>
    </row>
    <row r="19857">
      <c r="A19857" t="inlineStr">
        <is>
          <t>P319721</t>
        </is>
      </c>
      <c r="B19857" t="inlineStr">
        <is>
          <t>treatment</t>
        </is>
      </c>
      <c r="C19857" t="n">
        <v>35.3</v>
      </c>
      <c r="D19857" t="n">
        <v>9.050000000000001</v>
      </c>
      <c r="E19857">
        <f>D19857-$H$1*(C19857-$H$2)</f>
        <v/>
      </c>
    </row>
    <row r="19858">
      <c r="A19858" t="inlineStr">
        <is>
          <t>P319722</t>
        </is>
      </c>
      <c r="B19858" t="inlineStr">
        <is>
          <t>treatment</t>
        </is>
      </c>
      <c r="C19858" t="n">
        <v>0</v>
      </c>
      <c r="D19858" t="n">
        <v>0</v>
      </c>
      <c r="E19858">
        <f>D19858-$H$1*(C19858-$H$2)</f>
        <v/>
      </c>
    </row>
    <row r="19859">
      <c r="A19859" t="inlineStr">
        <is>
          <t>P319723</t>
        </is>
      </c>
      <c r="B19859" t="inlineStr">
        <is>
          <t>treatment</t>
        </is>
      </c>
      <c r="C19859" t="n">
        <v>0</v>
      </c>
      <c r="D19859" t="n">
        <v>0</v>
      </c>
      <c r="E19859">
        <f>D19859-$H$1*(C19859-$H$2)</f>
        <v/>
      </c>
    </row>
    <row r="19860">
      <c r="A19860" t="inlineStr">
        <is>
          <t>P319725</t>
        </is>
      </c>
      <c r="B19860" t="inlineStr">
        <is>
          <t>treatment</t>
        </is>
      </c>
      <c r="C19860" t="n">
        <v>0</v>
      </c>
      <c r="D19860" t="n">
        <v>0</v>
      </c>
      <c r="E19860">
        <f>D19860-$H$1*(C19860-$H$2)</f>
        <v/>
      </c>
    </row>
    <row r="19861">
      <c r="A19861" t="inlineStr">
        <is>
          <t>P319726</t>
        </is>
      </c>
      <c r="B19861" t="inlineStr">
        <is>
          <t>treatment</t>
        </is>
      </c>
      <c r="C19861" t="n">
        <v>11.57</v>
      </c>
      <c r="D19861" t="n">
        <v>12.08</v>
      </c>
      <c r="E19861">
        <f>D19861-$H$1*(C19861-$H$2)</f>
        <v/>
      </c>
    </row>
    <row r="19862">
      <c r="A19862" t="inlineStr">
        <is>
          <t>P319727</t>
        </is>
      </c>
      <c r="B19862" t="inlineStr">
        <is>
          <t>treatment</t>
        </is>
      </c>
      <c r="C19862" t="n">
        <v>131.31</v>
      </c>
      <c r="D19862" t="n">
        <v>112.77</v>
      </c>
      <c r="E19862">
        <f>D19862-$H$1*(C19862-$H$2)</f>
        <v/>
      </c>
    </row>
    <row r="19863">
      <c r="A19863" t="inlineStr">
        <is>
          <t>P319728</t>
        </is>
      </c>
      <c r="B19863" t="inlineStr">
        <is>
          <t>treatment</t>
        </is>
      </c>
      <c r="C19863" t="n">
        <v>0</v>
      </c>
      <c r="D19863" t="n">
        <v>0</v>
      </c>
      <c r="E19863">
        <f>D19863-$H$1*(C19863-$H$2)</f>
        <v/>
      </c>
    </row>
    <row r="19864">
      <c r="A19864" t="inlineStr">
        <is>
          <t>P319732</t>
        </is>
      </c>
      <c r="B19864" t="inlineStr">
        <is>
          <t>treatment</t>
        </is>
      </c>
      <c r="C19864" t="n">
        <v>155.92</v>
      </c>
      <c r="D19864" t="n">
        <v>129.39</v>
      </c>
      <c r="E19864">
        <f>D19864-$H$1*(C19864-$H$2)</f>
        <v/>
      </c>
    </row>
    <row r="19865">
      <c r="A19865" t="inlineStr">
        <is>
          <t>P319734</t>
        </is>
      </c>
      <c r="B19865" t="inlineStr">
        <is>
          <t>treatment</t>
        </is>
      </c>
      <c r="C19865" t="n">
        <v>32.21</v>
      </c>
      <c r="D19865" t="n">
        <v>15.83</v>
      </c>
      <c r="E19865">
        <f>D19865-$H$1*(C19865-$H$2)</f>
        <v/>
      </c>
    </row>
    <row r="19866">
      <c r="A19866" t="inlineStr">
        <is>
          <t>P319737</t>
        </is>
      </c>
      <c r="B19866" t="inlineStr">
        <is>
          <t>treatment</t>
        </is>
      </c>
      <c r="C19866" t="n">
        <v>0</v>
      </c>
      <c r="D19866" t="n">
        <v>0</v>
      </c>
      <c r="E19866">
        <f>D19866-$H$1*(C19866-$H$2)</f>
        <v/>
      </c>
    </row>
    <row r="19867">
      <c r="A19867" t="inlineStr">
        <is>
          <t>P319740</t>
        </is>
      </c>
      <c r="B19867" t="inlineStr">
        <is>
          <t>treatment</t>
        </is>
      </c>
      <c r="C19867" t="n">
        <v>0</v>
      </c>
      <c r="D19867" t="n">
        <v>5.89</v>
      </c>
      <c r="E19867">
        <f>D19867-$H$1*(C19867-$H$2)</f>
        <v/>
      </c>
    </row>
    <row r="19868">
      <c r="A19868" t="inlineStr">
        <is>
          <t>P319741</t>
        </is>
      </c>
      <c r="B19868" t="inlineStr">
        <is>
          <t>treatment</t>
        </is>
      </c>
      <c r="C19868" t="n">
        <v>0</v>
      </c>
      <c r="D19868" t="n">
        <v>0</v>
      </c>
      <c r="E19868">
        <f>D19868-$H$1*(C19868-$H$2)</f>
        <v/>
      </c>
    </row>
    <row r="19869">
      <c r="A19869" t="inlineStr">
        <is>
          <t>P319743</t>
        </is>
      </c>
      <c r="B19869" t="inlineStr">
        <is>
          <t>treatment</t>
        </is>
      </c>
      <c r="C19869" t="n">
        <v>2.39</v>
      </c>
      <c r="D19869" t="n">
        <v>4.25</v>
      </c>
      <c r="E19869">
        <f>D19869-$H$1*(C19869-$H$2)</f>
        <v/>
      </c>
    </row>
    <row r="19870">
      <c r="A19870" t="inlineStr">
        <is>
          <t>P319745</t>
        </is>
      </c>
      <c r="B19870" t="inlineStr">
        <is>
          <t>treatment</t>
        </is>
      </c>
      <c r="C19870" t="n">
        <v>0</v>
      </c>
      <c r="D19870" t="n">
        <v>0</v>
      </c>
      <c r="E19870">
        <f>D19870-$H$1*(C19870-$H$2)</f>
        <v/>
      </c>
    </row>
    <row r="19871">
      <c r="A19871" t="inlineStr">
        <is>
          <t>P319747</t>
        </is>
      </c>
      <c r="B19871" t="inlineStr">
        <is>
          <t>treatment</t>
        </is>
      </c>
      <c r="C19871" t="n">
        <v>0.48</v>
      </c>
      <c r="D19871" t="n">
        <v>0</v>
      </c>
      <c r="E19871">
        <f>D19871-$H$1*(C19871-$H$2)</f>
        <v/>
      </c>
    </row>
    <row r="19872">
      <c r="A19872" t="inlineStr">
        <is>
          <t>P319748</t>
        </is>
      </c>
      <c r="B19872" t="inlineStr">
        <is>
          <t>treatment</t>
        </is>
      </c>
      <c r="C19872" t="n">
        <v>0</v>
      </c>
      <c r="D19872" t="n">
        <v>0</v>
      </c>
      <c r="E19872">
        <f>D19872-$H$1*(C19872-$H$2)</f>
        <v/>
      </c>
    </row>
    <row r="19873">
      <c r="A19873" t="inlineStr">
        <is>
          <t>P319751</t>
        </is>
      </c>
      <c r="B19873" t="inlineStr">
        <is>
          <t>treatment</t>
        </is>
      </c>
      <c r="C19873" t="n">
        <v>18.47</v>
      </c>
      <c r="D19873" t="n">
        <v>11.52</v>
      </c>
      <c r="E19873">
        <f>D19873-$H$1*(C19873-$H$2)</f>
        <v/>
      </c>
    </row>
    <row r="19874">
      <c r="A19874" t="inlineStr">
        <is>
          <t>P319753</t>
        </is>
      </c>
      <c r="B19874" t="inlineStr">
        <is>
          <t>treatment</t>
        </is>
      </c>
      <c r="C19874" t="n">
        <v>0</v>
      </c>
      <c r="D19874" t="n">
        <v>0</v>
      </c>
      <c r="E19874">
        <f>D19874-$H$1*(C19874-$H$2)</f>
        <v/>
      </c>
    </row>
    <row r="19875">
      <c r="A19875" t="inlineStr">
        <is>
          <t>P319758</t>
        </is>
      </c>
      <c r="B19875" t="inlineStr">
        <is>
          <t>treatment</t>
        </is>
      </c>
      <c r="C19875" t="n">
        <v>1.81</v>
      </c>
      <c r="D19875" t="n">
        <v>0</v>
      </c>
      <c r="E19875">
        <f>D19875-$H$1*(C19875-$H$2)</f>
        <v/>
      </c>
    </row>
    <row r="19876">
      <c r="A19876" t="inlineStr">
        <is>
          <t>P319759</t>
        </is>
      </c>
      <c r="B19876" t="inlineStr">
        <is>
          <t>treatment</t>
        </is>
      </c>
      <c r="C19876" t="n">
        <v>0</v>
      </c>
      <c r="D19876" t="n">
        <v>0</v>
      </c>
      <c r="E19876">
        <f>D19876-$H$1*(C19876-$H$2)</f>
        <v/>
      </c>
    </row>
    <row r="19877">
      <c r="A19877" t="inlineStr">
        <is>
          <t>P319760</t>
        </is>
      </c>
      <c r="B19877" t="inlineStr">
        <is>
          <t>treatment</t>
        </is>
      </c>
      <c r="C19877" t="n">
        <v>0.7</v>
      </c>
      <c r="D19877" t="n">
        <v>11.58</v>
      </c>
      <c r="E19877">
        <f>D19877-$H$1*(C19877-$H$2)</f>
        <v/>
      </c>
    </row>
    <row r="19878">
      <c r="A19878" t="inlineStr">
        <is>
          <t>P319764</t>
        </is>
      </c>
      <c r="B19878" t="inlineStr">
        <is>
          <t>treatment</t>
        </is>
      </c>
      <c r="C19878" t="n">
        <v>0</v>
      </c>
      <c r="D19878" t="n">
        <v>0</v>
      </c>
      <c r="E19878">
        <f>D19878-$H$1*(C19878-$H$2)</f>
        <v/>
      </c>
    </row>
    <row r="19879">
      <c r="A19879" t="inlineStr">
        <is>
          <t>P319765</t>
        </is>
      </c>
      <c r="B19879" t="inlineStr">
        <is>
          <t>treatment</t>
        </is>
      </c>
      <c r="C19879" t="n">
        <v>17.58</v>
      </c>
      <c r="D19879" t="n">
        <v>33.12</v>
      </c>
      <c r="E19879">
        <f>D19879-$H$1*(C19879-$H$2)</f>
        <v/>
      </c>
    </row>
    <row r="19880">
      <c r="A19880" t="inlineStr">
        <is>
          <t>P319767</t>
        </is>
      </c>
      <c r="B19880" t="inlineStr">
        <is>
          <t>treatment</t>
        </is>
      </c>
      <c r="C19880" t="n">
        <v>0</v>
      </c>
      <c r="D19880" t="n">
        <v>0</v>
      </c>
      <c r="E19880">
        <f>D19880-$H$1*(C19880-$H$2)</f>
        <v/>
      </c>
    </row>
    <row r="19881">
      <c r="A19881" t="inlineStr">
        <is>
          <t>P319768</t>
        </is>
      </c>
      <c r="B19881" t="inlineStr">
        <is>
          <t>treatment</t>
        </is>
      </c>
      <c r="C19881" t="n">
        <v>34.43</v>
      </c>
      <c r="D19881" t="n">
        <v>15.06</v>
      </c>
      <c r="E19881">
        <f>D19881-$H$1*(C19881-$H$2)</f>
        <v/>
      </c>
    </row>
    <row r="19882">
      <c r="A19882" t="inlineStr">
        <is>
          <t>P319769</t>
        </is>
      </c>
      <c r="B19882" t="inlineStr">
        <is>
          <t>treatment</t>
        </is>
      </c>
      <c r="C19882" t="n">
        <v>3.97</v>
      </c>
      <c r="D19882" t="n">
        <v>1.39</v>
      </c>
      <c r="E19882">
        <f>D19882-$H$1*(C19882-$H$2)</f>
        <v/>
      </c>
    </row>
    <row r="19883">
      <c r="A19883" t="inlineStr">
        <is>
          <t>P319772</t>
        </is>
      </c>
      <c r="B19883" t="inlineStr">
        <is>
          <t>treatment</t>
        </is>
      </c>
      <c r="C19883" t="n">
        <v>253.6</v>
      </c>
      <c r="D19883" t="n">
        <v>413.03</v>
      </c>
      <c r="E19883">
        <f>D19883-$H$1*(C19883-$H$2)</f>
        <v/>
      </c>
    </row>
    <row r="19884">
      <c r="A19884" t="inlineStr">
        <is>
          <t>P319773</t>
        </is>
      </c>
      <c r="B19884" t="inlineStr">
        <is>
          <t>treatment</t>
        </is>
      </c>
      <c r="C19884" t="n">
        <v>43.61</v>
      </c>
      <c r="D19884" t="n">
        <v>69.20999999999999</v>
      </c>
      <c r="E19884">
        <f>D19884-$H$1*(C19884-$H$2)</f>
        <v/>
      </c>
    </row>
    <row r="19885">
      <c r="A19885" t="inlineStr">
        <is>
          <t>P319775</t>
        </is>
      </c>
      <c r="B19885" t="inlineStr">
        <is>
          <t>treatment</t>
        </is>
      </c>
      <c r="C19885" t="n">
        <v>0</v>
      </c>
      <c r="D19885" t="n">
        <v>0</v>
      </c>
      <c r="E19885">
        <f>D19885-$H$1*(C19885-$H$2)</f>
        <v/>
      </c>
    </row>
    <row r="19886">
      <c r="A19886" t="inlineStr">
        <is>
          <t>P319776</t>
        </is>
      </c>
      <c r="B19886" t="inlineStr">
        <is>
          <t>treatment</t>
        </is>
      </c>
      <c r="C19886" t="n">
        <v>0</v>
      </c>
      <c r="D19886" t="n">
        <v>0</v>
      </c>
      <c r="E19886">
        <f>D19886-$H$1*(C19886-$H$2)</f>
        <v/>
      </c>
    </row>
    <row r="19887">
      <c r="A19887" t="inlineStr">
        <is>
          <t>P319777</t>
        </is>
      </c>
      <c r="B19887" t="inlineStr">
        <is>
          <t>treatment</t>
        </is>
      </c>
      <c r="C19887" t="n">
        <v>0</v>
      </c>
      <c r="D19887" t="n">
        <v>0</v>
      </c>
      <c r="E19887">
        <f>D19887-$H$1*(C19887-$H$2)</f>
        <v/>
      </c>
    </row>
    <row r="19888">
      <c r="A19888" t="inlineStr">
        <is>
          <t>P319780</t>
        </is>
      </c>
      <c r="B19888" t="inlineStr">
        <is>
          <t>treatment</t>
        </is>
      </c>
      <c r="C19888" t="n">
        <v>0</v>
      </c>
      <c r="D19888" t="n">
        <v>0</v>
      </c>
      <c r="E19888">
        <f>D19888-$H$1*(C19888-$H$2)</f>
        <v/>
      </c>
    </row>
    <row r="19889">
      <c r="A19889" t="inlineStr">
        <is>
          <t>P319788</t>
        </is>
      </c>
      <c r="B19889" t="inlineStr">
        <is>
          <t>treatment</t>
        </is>
      </c>
      <c r="C19889" t="n">
        <v>21.14</v>
      </c>
      <c r="D19889" t="n">
        <v>22.45</v>
      </c>
      <c r="E19889">
        <f>D19889-$H$1*(C19889-$H$2)</f>
        <v/>
      </c>
    </row>
    <row r="19890">
      <c r="A19890" t="inlineStr">
        <is>
          <t>P319790</t>
        </is>
      </c>
      <c r="B19890" t="inlineStr">
        <is>
          <t>treatment</t>
        </is>
      </c>
      <c r="C19890" t="n">
        <v>0</v>
      </c>
      <c r="D19890" t="n">
        <v>0</v>
      </c>
      <c r="E19890">
        <f>D19890-$H$1*(C19890-$H$2)</f>
        <v/>
      </c>
    </row>
    <row r="19891">
      <c r="A19891" t="inlineStr">
        <is>
          <t>P319791</t>
        </is>
      </c>
      <c r="B19891" t="inlineStr">
        <is>
          <t>treatment</t>
        </is>
      </c>
      <c r="C19891" t="n">
        <v>57.53</v>
      </c>
      <c r="D19891" t="n">
        <v>63.72</v>
      </c>
      <c r="E19891">
        <f>D19891-$H$1*(C19891-$H$2)</f>
        <v/>
      </c>
    </row>
    <row r="19892">
      <c r="A19892" t="inlineStr">
        <is>
          <t>P319793</t>
        </is>
      </c>
      <c r="B19892" t="inlineStr">
        <is>
          <t>treatment</t>
        </is>
      </c>
      <c r="C19892" t="n">
        <v>0</v>
      </c>
      <c r="D19892" t="n">
        <v>0</v>
      </c>
      <c r="E19892">
        <f>D19892-$H$1*(C19892-$H$2)</f>
        <v/>
      </c>
    </row>
    <row r="19893">
      <c r="A19893" t="inlineStr">
        <is>
          <t>P319795</t>
        </is>
      </c>
      <c r="B19893" t="inlineStr">
        <is>
          <t>treatment</t>
        </is>
      </c>
      <c r="C19893" t="n">
        <v>14.72</v>
      </c>
      <c r="D19893" t="n">
        <v>84.45</v>
      </c>
      <c r="E19893">
        <f>D19893-$H$1*(C19893-$H$2)</f>
        <v/>
      </c>
    </row>
    <row r="19894">
      <c r="A19894" t="inlineStr">
        <is>
          <t>P319796</t>
        </is>
      </c>
      <c r="B19894" t="inlineStr">
        <is>
          <t>treatment</t>
        </is>
      </c>
      <c r="C19894" t="n">
        <v>88.52</v>
      </c>
      <c r="D19894" t="n">
        <v>128.25</v>
      </c>
      <c r="E19894">
        <f>D19894-$H$1*(C19894-$H$2)</f>
        <v/>
      </c>
    </row>
    <row r="19895">
      <c r="A19895" t="inlineStr">
        <is>
          <t>P319797</t>
        </is>
      </c>
      <c r="B19895" t="inlineStr">
        <is>
          <t>treatment</t>
        </is>
      </c>
      <c r="C19895" t="n">
        <v>0</v>
      </c>
      <c r="D19895" t="n">
        <v>0</v>
      </c>
      <c r="E19895">
        <f>D19895-$H$1*(C19895-$H$2)</f>
        <v/>
      </c>
    </row>
    <row r="19896">
      <c r="A19896" t="inlineStr">
        <is>
          <t>P319800</t>
        </is>
      </c>
      <c r="B19896" t="inlineStr">
        <is>
          <t>treatment</t>
        </is>
      </c>
      <c r="C19896" t="n">
        <v>0</v>
      </c>
      <c r="D19896" t="n">
        <v>4.38</v>
      </c>
      <c r="E19896">
        <f>D19896-$H$1*(C19896-$H$2)</f>
        <v/>
      </c>
    </row>
    <row r="19897">
      <c r="A19897" t="inlineStr">
        <is>
          <t>P319802</t>
        </is>
      </c>
      <c r="B19897" t="inlineStr">
        <is>
          <t>treatment</t>
        </is>
      </c>
      <c r="C19897" t="n">
        <v>55.44</v>
      </c>
      <c r="D19897" t="n">
        <v>54.72</v>
      </c>
      <c r="E19897">
        <f>D19897-$H$1*(C19897-$H$2)</f>
        <v/>
      </c>
    </row>
    <row r="19898">
      <c r="A19898" t="inlineStr">
        <is>
          <t>P319803</t>
        </is>
      </c>
      <c r="B19898" t="inlineStr">
        <is>
          <t>treatment</t>
        </is>
      </c>
      <c r="C19898" t="n">
        <v>35.69</v>
      </c>
      <c r="D19898" t="n">
        <v>31.55</v>
      </c>
      <c r="E19898">
        <f>D19898-$H$1*(C19898-$H$2)</f>
        <v/>
      </c>
    </row>
    <row r="19899">
      <c r="A19899" t="inlineStr">
        <is>
          <t>P319804</t>
        </is>
      </c>
      <c r="B19899" t="inlineStr">
        <is>
          <t>treatment</t>
        </is>
      </c>
      <c r="C19899" t="n">
        <v>0</v>
      </c>
      <c r="D19899" t="n">
        <v>0</v>
      </c>
      <c r="E19899">
        <f>D19899-$H$1*(C19899-$H$2)</f>
        <v/>
      </c>
    </row>
    <row r="19900">
      <c r="A19900" t="inlineStr">
        <is>
          <t>P319805</t>
        </is>
      </c>
      <c r="B19900" t="inlineStr">
        <is>
          <t>treatment</t>
        </is>
      </c>
      <c r="C19900" t="n">
        <v>0</v>
      </c>
      <c r="D19900" t="n">
        <v>0</v>
      </c>
      <c r="E19900">
        <f>D19900-$H$1*(C19900-$H$2)</f>
        <v/>
      </c>
    </row>
    <row r="19901">
      <c r="A19901" t="inlineStr">
        <is>
          <t>P319809</t>
        </is>
      </c>
      <c r="B19901" t="inlineStr">
        <is>
          <t>treatment</t>
        </is>
      </c>
      <c r="C19901" t="n">
        <v>0</v>
      </c>
      <c r="D19901" t="n">
        <v>0</v>
      </c>
      <c r="E19901">
        <f>D19901-$H$1*(C19901-$H$2)</f>
        <v/>
      </c>
    </row>
    <row r="19902">
      <c r="A19902" t="inlineStr">
        <is>
          <t>P319810</t>
        </is>
      </c>
      <c r="B19902" t="inlineStr">
        <is>
          <t>treatment</t>
        </is>
      </c>
      <c r="C19902" t="n">
        <v>266.34</v>
      </c>
      <c r="D19902" t="n">
        <v>137.7</v>
      </c>
      <c r="E19902">
        <f>D19902-$H$1*(C19902-$H$2)</f>
        <v/>
      </c>
    </row>
    <row r="19903">
      <c r="A19903" t="inlineStr">
        <is>
          <t>P319812</t>
        </is>
      </c>
      <c r="B19903" t="inlineStr">
        <is>
          <t>treatment</t>
        </is>
      </c>
      <c r="C19903" t="n">
        <v>0</v>
      </c>
      <c r="D19903" t="n">
        <v>0</v>
      </c>
      <c r="E19903">
        <f>D19903-$H$1*(C19903-$H$2)</f>
        <v/>
      </c>
    </row>
    <row r="19904">
      <c r="A19904" t="inlineStr">
        <is>
          <t>P319813</t>
        </is>
      </c>
      <c r="B19904" t="inlineStr">
        <is>
          <t>treatment</t>
        </is>
      </c>
      <c r="C19904" t="n">
        <v>28.13</v>
      </c>
      <c r="D19904" t="n">
        <v>38.55</v>
      </c>
      <c r="E19904">
        <f>D19904-$H$1*(C19904-$H$2)</f>
        <v/>
      </c>
    </row>
    <row r="19905">
      <c r="A19905" t="inlineStr">
        <is>
          <t>P319816</t>
        </is>
      </c>
      <c r="B19905" t="inlineStr">
        <is>
          <t>treatment</t>
        </is>
      </c>
      <c r="C19905" t="n">
        <v>44.3</v>
      </c>
      <c r="D19905" t="n">
        <v>25.01</v>
      </c>
      <c r="E19905">
        <f>D19905-$H$1*(C19905-$H$2)</f>
        <v/>
      </c>
    </row>
    <row r="19906">
      <c r="A19906" t="inlineStr">
        <is>
          <t>P319818</t>
        </is>
      </c>
      <c r="B19906" t="inlineStr">
        <is>
          <t>treatment</t>
        </is>
      </c>
      <c r="C19906" t="n">
        <v>7.76</v>
      </c>
      <c r="D19906" t="n">
        <v>32.32</v>
      </c>
      <c r="E19906">
        <f>D19906-$H$1*(C19906-$H$2)</f>
        <v/>
      </c>
    </row>
    <row r="19907">
      <c r="A19907" t="inlineStr">
        <is>
          <t>P319819</t>
        </is>
      </c>
      <c r="B19907" t="inlineStr">
        <is>
          <t>treatment</t>
        </is>
      </c>
      <c r="C19907" t="n">
        <v>2.71</v>
      </c>
      <c r="D19907" t="n">
        <v>5.86</v>
      </c>
      <c r="E19907">
        <f>D19907-$H$1*(C19907-$H$2)</f>
        <v/>
      </c>
    </row>
    <row r="19908">
      <c r="A19908" t="inlineStr">
        <is>
          <t>P319820</t>
        </is>
      </c>
      <c r="B19908" t="inlineStr">
        <is>
          <t>treatment</t>
        </is>
      </c>
      <c r="C19908" t="n">
        <v>38.24</v>
      </c>
      <c r="D19908" t="n">
        <v>31.53</v>
      </c>
      <c r="E19908">
        <f>D19908-$H$1*(C19908-$H$2)</f>
        <v/>
      </c>
    </row>
    <row r="19909">
      <c r="A19909" t="inlineStr">
        <is>
          <t>P319821</t>
        </is>
      </c>
      <c r="B19909" t="inlineStr">
        <is>
          <t>treatment</t>
        </is>
      </c>
      <c r="C19909" t="n">
        <v>2.99</v>
      </c>
      <c r="D19909" t="n">
        <v>0</v>
      </c>
      <c r="E19909">
        <f>D19909-$H$1*(C19909-$H$2)</f>
        <v/>
      </c>
    </row>
    <row r="19910">
      <c r="A19910" t="inlineStr">
        <is>
          <t>P319822</t>
        </is>
      </c>
      <c r="B19910" t="inlineStr">
        <is>
          <t>treatment</t>
        </is>
      </c>
      <c r="C19910" t="n">
        <v>35.51</v>
      </c>
      <c r="D19910" t="n">
        <v>63.7</v>
      </c>
      <c r="E19910">
        <f>D19910-$H$1*(C19910-$H$2)</f>
        <v/>
      </c>
    </row>
    <row r="19911">
      <c r="A19911" t="inlineStr">
        <is>
          <t>P319824</t>
        </is>
      </c>
      <c r="B19911" t="inlineStr">
        <is>
          <t>treatment</t>
        </is>
      </c>
      <c r="C19911" t="n">
        <v>0</v>
      </c>
      <c r="D19911" t="n">
        <v>0</v>
      </c>
      <c r="E19911">
        <f>D19911-$H$1*(C19911-$H$2)</f>
        <v/>
      </c>
    </row>
    <row r="19912">
      <c r="A19912" t="inlineStr">
        <is>
          <t>P319825</t>
        </is>
      </c>
      <c r="B19912" t="inlineStr">
        <is>
          <t>treatment</t>
        </is>
      </c>
      <c r="C19912" t="n">
        <v>21.46</v>
      </c>
      <c r="D19912" t="n">
        <v>13.42</v>
      </c>
      <c r="E19912">
        <f>D19912-$H$1*(C19912-$H$2)</f>
        <v/>
      </c>
    </row>
    <row r="19913">
      <c r="A19913" t="inlineStr">
        <is>
          <t>P319826</t>
        </is>
      </c>
      <c r="B19913" t="inlineStr">
        <is>
          <t>treatment</t>
        </is>
      </c>
      <c r="C19913" t="n">
        <v>22.94</v>
      </c>
      <c r="D19913" t="n">
        <v>29.27</v>
      </c>
      <c r="E19913">
        <f>D19913-$H$1*(C19913-$H$2)</f>
        <v/>
      </c>
    </row>
    <row r="19914">
      <c r="A19914" t="inlineStr">
        <is>
          <t>P319827</t>
        </is>
      </c>
      <c r="B19914" t="inlineStr">
        <is>
          <t>treatment</t>
        </is>
      </c>
      <c r="C19914" t="n">
        <v>0</v>
      </c>
      <c r="D19914" t="n">
        <v>1.72</v>
      </c>
      <c r="E19914">
        <f>D19914-$H$1*(C19914-$H$2)</f>
        <v/>
      </c>
    </row>
    <row r="19915">
      <c r="A19915" t="inlineStr">
        <is>
          <t>P319828</t>
        </is>
      </c>
      <c r="B19915" t="inlineStr">
        <is>
          <t>treatment</t>
        </is>
      </c>
      <c r="C19915" t="n">
        <v>152.18</v>
      </c>
      <c r="D19915" t="n">
        <v>83.2</v>
      </c>
      <c r="E19915">
        <f>D19915-$H$1*(C19915-$H$2)</f>
        <v/>
      </c>
    </row>
    <row r="19916">
      <c r="A19916" t="inlineStr">
        <is>
          <t>P319829</t>
        </is>
      </c>
      <c r="B19916" t="inlineStr">
        <is>
          <t>treatment</t>
        </is>
      </c>
      <c r="C19916" t="n">
        <v>24.84</v>
      </c>
      <c r="D19916" t="n">
        <v>39.85</v>
      </c>
      <c r="E19916">
        <f>D19916-$H$1*(C19916-$H$2)</f>
        <v/>
      </c>
    </row>
    <row r="19917">
      <c r="A19917" t="inlineStr">
        <is>
          <t>P319830</t>
        </is>
      </c>
      <c r="B19917" t="inlineStr">
        <is>
          <t>treatment</t>
        </is>
      </c>
      <c r="C19917" t="n">
        <v>120.59</v>
      </c>
      <c r="D19917" t="n">
        <v>37.94</v>
      </c>
      <c r="E19917">
        <f>D19917-$H$1*(C19917-$H$2)</f>
        <v/>
      </c>
    </row>
    <row r="19918">
      <c r="A19918" t="inlineStr">
        <is>
          <t>P319831</t>
        </is>
      </c>
      <c r="B19918" t="inlineStr">
        <is>
          <t>treatment</t>
        </is>
      </c>
      <c r="C19918" t="n">
        <v>0</v>
      </c>
      <c r="D19918" t="n">
        <v>0</v>
      </c>
      <c r="E19918">
        <f>D19918-$H$1*(C19918-$H$2)</f>
        <v/>
      </c>
    </row>
    <row r="19919">
      <c r="A19919" t="inlineStr">
        <is>
          <t>P319835</t>
        </is>
      </c>
      <c r="B19919" t="inlineStr">
        <is>
          <t>treatment</t>
        </is>
      </c>
      <c r="C19919" t="n">
        <v>0</v>
      </c>
      <c r="D19919" t="n">
        <v>0</v>
      </c>
      <c r="E19919">
        <f>D19919-$H$1*(C19919-$H$2)</f>
        <v/>
      </c>
    </row>
    <row r="19920">
      <c r="A19920" t="inlineStr">
        <is>
          <t>P319837</t>
        </is>
      </c>
      <c r="B19920" t="inlineStr">
        <is>
          <t>treatment</t>
        </is>
      </c>
      <c r="C19920" t="n">
        <v>60.63</v>
      </c>
      <c r="D19920" t="n">
        <v>145.79</v>
      </c>
      <c r="E19920">
        <f>D19920-$H$1*(C19920-$H$2)</f>
        <v/>
      </c>
    </row>
    <row r="19921">
      <c r="A19921" t="inlineStr">
        <is>
          <t>P319839</t>
        </is>
      </c>
      <c r="B19921" t="inlineStr">
        <is>
          <t>treatment</t>
        </is>
      </c>
      <c r="C19921" t="n">
        <v>10.26</v>
      </c>
      <c r="D19921" t="n">
        <v>27.34</v>
      </c>
      <c r="E19921">
        <f>D19921-$H$1*(C19921-$H$2)</f>
        <v/>
      </c>
    </row>
    <row r="19922">
      <c r="A19922" t="inlineStr">
        <is>
          <t>P319841</t>
        </is>
      </c>
      <c r="B19922" t="inlineStr">
        <is>
          <t>treatment</t>
        </is>
      </c>
      <c r="C19922" t="n">
        <v>88.3</v>
      </c>
      <c r="D19922" t="n">
        <v>225.2</v>
      </c>
      <c r="E19922">
        <f>D19922-$H$1*(C19922-$H$2)</f>
        <v/>
      </c>
    </row>
    <row r="19923">
      <c r="A19923" t="inlineStr">
        <is>
          <t>P319842</t>
        </is>
      </c>
      <c r="B19923" t="inlineStr">
        <is>
          <t>treatment</t>
        </is>
      </c>
      <c r="C19923" t="n">
        <v>113.32</v>
      </c>
      <c r="D19923" t="n">
        <v>118.96</v>
      </c>
      <c r="E19923">
        <f>D19923-$H$1*(C19923-$H$2)</f>
        <v/>
      </c>
    </row>
    <row r="19924">
      <c r="A19924" t="inlineStr">
        <is>
          <t>P319844</t>
        </is>
      </c>
      <c r="B19924" t="inlineStr">
        <is>
          <t>treatment</t>
        </is>
      </c>
      <c r="C19924" t="n">
        <v>0</v>
      </c>
      <c r="D19924" t="n">
        <v>0</v>
      </c>
      <c r="E19924">
        <f>D19924-$H$1*(C19924-$H$2)</f>
        <v/>
      </c>
    </row>
    <row r="19925">
      <c r="A19925" t="inlineStr">
        <is>
          <t>P319847</t>
        </is>
      </c>
      <c r="B19925" t="inlineStr">
        <is>
          <t>treatment</t>
        </is>
      </c>
      <c r="C19925" t="n">
        <v>96.83</v>
      </c>
      <c r="D19925" t="n">
        <v>153.3</v>
      </c>
      <c r="E19925">
        <f>D19925-$H$1*(C19925-$H$2)</f>
        <v/>
      </c>
    </row>
    <row r="19926">
      <c r="A19926" t="inlineStr">
        <is>
          <t>P319849</t>
        </is>
      </c>
      <c r="B19926" t="inlineStr">
        <is>
          <t>treatment</t>
        </is>
      </c>
      <c r="C19926" t="n">
        <v>63</v>
      </c>
      <c r="D19926" t="n">
        <v>20.5</v>
      </c>
      <c r="E19926">
        <f>D19926-$H$1*(C19926-$H$2)</f>
        <v/>
      </c>
    </row>
    <row r="19927">
      <c r="A19927" t="inlineStr">
        <is>
          <t>P319850</t>
        </is>
      </c>
      <c r="B19927" t="inlineStr">
        <is>
          <t>treatment</t>
        </is>
      </c>
      <c r="C19927" t="n">
        <v>95.11</v>
      </c>
      <c r="D19927" t="n">
        <v>54.6</v>
      </c>
      <c r="E19927">
        <f>D19927-$H$1*(C19927-$H$2)</f>
        <v/>
      </c>
    </row>
    <row r="19928">
      <c r="A19928" t="inlineStr">
        <is>
          <t>P319852</t>
        </is>
      </c>
      <c r="B19928" t="inlineStr">
        <is>
          <t>treatment</t>
        </is>
      </c>
      <c r="C19928" t="n">
        <v>17.5</v>
      </c>
      <c r="D19928" t="n">
        <v>34.28</v>
      </c>
      <c r="E19928">
        <f>D19928-$H$1*(C19928-$H$2)</f>
        <v/>
      </c>
    </row>
    <row r="19929">
      <c r="A19929" t="inlineStr">
        <is>
          <t>P319855</t>
        </is>
      </c>
      <c r="B19929" t="inlineStr">
        <is>
          <t>treatment</t>
        </is>
      </c>
      <c r="C19929" t="n">
        <v>71.5</v>
      </c>
      <c r="D19929" t="n">
        <v>120.54</v>
      </c>
      <c r="E19929">
        <f>D19929-$H$1*(C19929-$H$2)</f>
        <v/>
      </c>
    </row>
    <row r="19930">
      <c r="A19930" t="inlineStr">
        <is>
          <t>P319858</t>
        </is>
      </c>
      <c r="B19930" t="inlineStr">
        <is>
          <t>treatment</t>
        </is>
      </c>
      <c r="C19930" t="n">
        <v>62.54</v>
      </c>
      <c r="D19930" t="n">
        <v>122.51</v>
      </c>
      <c r="E19930">
        <f>D19930-$H$1*(C19930-$H$2)</f>
        <v/>
      </c>
    </row>
    <row r="19931">
      <c r="A19931" t="inlineStr">
        <is>
          <t>P319859</t>
        </is>
      </c>
      <c r="B19931" t="inlineStr">
        <is>
          <t>treatment</t>
        </is>
      </c>
      <c r="C19931" t="n">
        <v>50.44</v>
      </c>
      <c r="D19931" t="n">
        <v>47.08</v>
      </c>
      <c r="E19931">
        <f>D19931-$H$1*(C19931-$H$2)</f>
        <v/>
      </c>
    </row>
    <row r="19932">
      <c r="A19932" t="inlineStr">
        <is>
          <t>P319861</t>
        </is>
      </c>
      <c r="B19932" t="inlineStr">
        <is>
          <t>treatment</t>
        </is>
      </c>
      <c r="C19932" t="n">
        <v>26.79</v>
      </c>
      <c r="D19932" t="n">
        <v>14.91</v>
      </c>
      <c r="E19932">
        <f>D19932-$H$1*(C19932-$H$2)</f>
        <v/>
      </c>
    </row>
    <row r="19933">
      <c r="A19933" t="inlineStr">
        <is>
          <t>P319862</t>
        </is>
      </c>
      <c r="B19933" t="inlineStr">
        <is>
          <t>treatment</t>
        </is>
      </c>
      <c r="C19933" t="n">
        <v>22.25</v>
      </c>
      <c r="D19933" t="n">
        <v>32.71</v>
      </c>
      <c r="E19933">
        <f>D19933-$H$1*(C19933-$H$2)</f>
        <v/>
      </c>
    </row>
    <row r="19934">
      <c r="A19934" t="inlineStr">
        <is>
          <t>P319863</t>
        </is>
      </c>
      <c r="B19934" t="inlineStr">
        <is>
          <t>treatment</t>
        </is>
      </c>
      <c r="C19934" t="n">
        <v>89.88</v>
      </c>
      <c r="D19934" t="n">
        <v>119.15</v>
      </c>
      <c r="E19934">
        <f>D19934-$H$1*(C19934-$H$2)</f>
        <v/>
      </c>
    </row>
    <row r="19935">
      <c r="A19935" t="inlineStr">
        <is>
          <t>P319864</t>
        </is>
      </c>
      <c r="B19935" t="inlineStr">
        <is>
          <t>treatment</t>
        </is>
      </c>
      <c r="C19935" t="n">
        <v>26.07</v>
      </c>
      <c r="D19935" t="n">
        <v>37.72</v>
      </c>
      <c r="E19935">
        <f>D19935-$H$1*(C19935-$H$2)</f>
        <v/>
      </c>
    </row>
    <row r="19936">
      <c r="A19936" t="inlineStr">
        <is>
          <t>P319865</t>
        </is>
      </c>
      <c r="B19936" t="inlineStr">
        <is>
          <t>treatment</t>
        </is>
      </c>
      <c r="C19936" t="n">
        <v>0</v>
      </c>
      <c r="D19936" t="n">
        <v>0</v>
      </c>
      <c r="E19936">
        <f>D19936-$H$1*(C19936-$H$2)</f>
        <v/>
      </c>
    </row>
    <row r="19937">
      <c r="A19937" t="inlineStr">
        <is>
          <t>P319867</t>
        </is>
      </c>
      <c r="B19937" t="inlineStr">
        <is>
          <t>treatment</t>
        </is>
      </c>
      <c r="C19937" t="n">
        <v>50.87</v>
      </c>
      <c r="D19937" t="n">
        <v>13.53</v>
      </c>
      <c r="E19937">
        <f>D19937-$H$1*(C19937-$H$2)</f>
        <v/>
      </c>
    </row>
    <row r="19938">
      <c r="A19938" t="inlineStr">
        <is>
          <t>P319873</t>
        </is>
      </c>
      <c r="B19938" t="inlineStr">
        <is>
          <t>treatment</t>
        </is>
      </c>
      <c r="C19938" t="n">
        <v>208.42</v>
      </c>
      <c r="D19938" t="n">
        <v>285.3</v>
      </c>
      <c r="E19938">
        <f>D19938-$H$1*(C19938-$H$2)</f>
        <v/>
      </c>
    </row>
    <row r="19939">
      <c r="A19939" t="inlineStr">
        <is>
          <t>P319875</t>
        </is>
      </c>
      <c r="B19939" t="inlineStr">
        <is>
          <t>treatment</t>
        </is>
      </c>
      <c r="C19939" t="n">
        <v>6.62</v>
      </c>
      <c r="D19939" t="n">
        <v>1.36</v>
      </c>
      <c r="E19939">
        <f>D19939-$H$1*(C19939-$H$2)</f>
        <v/>
      </c>
    </row>
    <row r="19940">
      <c r="A19940" t="inlineStr">
        <is>
          <t>P319879</t>
        </is>
      </c>
      <c r="B19940" t="inlineStr">
        <is>
          <t>treatment</t>
        </is>
      </c>
      <c r="C19940" t="n">
        <v>100.56</v>
      </c>
      <c r="D19940" t="n">
        <v>45.64</v>
      </c>
      <c r="E19940">
        <f>D19940-$H$1*(C19940-$H$2)</f>
        <v/>
      </c>
    </row>
    <row r="19941">
      <c r="A19941" t="inlineStr">
        <is>
          <t>P319883</t>
        </is>
      </c>
      <c r="B19941" t="inlineStr">
        <is>
          <t>treatment</t>
        </is>
      </c>
      <c r="C19941" t="n">
        <v>0</v>
      </c>
      <c r="D19941" t="n">
        <v>0</v>
      </c>
      <c r="E19941">
        <f>D19941-$H$1*(C19941-$H$2)</f>
        <v/>
      </c>
    </row>
    <row r="19942">
      <c r="A19942" t="inlineStr">
        <is>
          <t>P319884</t>
        </is>
      </c>
      <c r="B19942" t="inlineStr">
        <is>
          <t>treatment</t>
        </is>
      </c>
      <c r="C19942" t="n">
        <v>0</v>
      </c>
      <c r="D19942" t="n">
        <v>0</v>
      </c>
      <c r="E19942">
        <f>D19942-$H$1*(C19942-$H$2)</f>
        <v/>
      </c>
    </row>
    <row r="19943">
      <c r="A19943" t="inlineStr">
        <is>
          <t>P319885</t>
        </is>
      </c>
      <c r="B19943" t="inlineStr">
        <is>
          <t>treatment</t>
        </is>
      </c>
      <c r="C19943" t="n">
        <v>26.88</v>
      </c>
      <c r="D19943" t="n">
        <v>22.86</v>
      </c>
      <c r="E19943">
        <f>D19943-$H$1*(C19943-$H$2)</f>
        <v/>
      </c>
    </row>
    <row r="19944">
      <c r="A19944" t="inlineStr">
        <is>
          <t>P319886</t>
        </is>
      </c>
      <c r="B19944" t="inlineStr">
        <is>
          <t>treatment</t>
        </is>
      </c>
      <c r="C19944" t="n">
        <v>54.71</v>
      </c>
      <c r="D19944" t="n">
        <v>45.52</v>
      </c>
      <c r="E19944">
        <f>D19944-$H$1*(C19944-$H$2)</f>
        <v/>
      </c>
    </row>
    <row r="19945">
      <c r="A19945" t="inlineStr">
        <is>
          <t>P319888</t>
        </is>
      </c>
      <c r="B19945" t="inlineStr">
        <is>
          <t>treatment</t>
        </is>
      </c>
      <c r="C19945" t="n">
        <v>15.23</v>
      </c>
      <c r="D19945" t="n">
        <v>75.48999999999999</v>
      </c>
      <c r="E19945">
        <f>D19945-$H$1*(C19945-$H$2)</f>
        <v/>
      </c>
    </row>
    <row r="19946">
      <c r="A19946" t="inlineStr">
        <is>
          <t>P319889</t>
        </is>
      </c>
      <c r="B19946" t="inlineStr">
        <is>
          <t>treatment</t>
        </is>
      </c>
      <c r="C19946" t="n">
        <v>0</v>
      </c>
      <c r="D19946" t="n">
        <v>0.74</v>
      </c>
      <c r="E19946">
        <f>D19946-$H$1*(C19946-$H$2)</f>
        <v/>
      </c>
    </row>
    <row r="19947">
      <c r="A19947" t="inlineStr">
        <is>
          <t>P319891</t>
        </is>
      </c>
      <c r="B19947" t="inlineStr">
        <is>
          <t>treatment</t>
        </is>
      </c>
      <c r="C19947" t="n">
        <v>3.77</v>
      </c>
      <c r="D19947" t="n">
        <v>18.01</v>
      </c>
      <c r="E19947">
        <f>D19947-$H$1*(C19947-$H$2)</f>
        <v/>
      </c>
    </row>
    <row r="19948">
      <c r="A19948" t="inlineStr">
        <is>
          <t>P319892</t>
        </is>
      </c>
      <c r="B19948" t="inlineStr">
        <is>
          <t>treatment</t>
        </is>
      </c>
      <c r="C19948" t="n">
        <v>30.14</v>
      </c>
      <c r="D19948" t="n">
        <v>15.34</v>
      </c>
      <c r="E19948">
        <f>D19948-$H$1*(C19948-$H$2)</f>
        <v/>
      </c>
    </row>
    <row r="19949">
      <c r="A19949" t="inlineStr">
        <is>
          <t>P319894</t>
        </is>
      </c>
      <c r="B19949" t="inlineStr">
        <is>
          <t>treatment</t>
        </is>
      </c>
      <c r="C19949" t="n">
        <v>0</v>
      </c>
      <c r="D19949" t="n">
        <v>0</v>
      </c>
      <c r="E19949">
        <f>D19949-$H$1*(C19949-$H$2)</f>
        <v/>
      </c>
    </row>
    <row r="19950">
      <c r="A19950" t="inlineStr">
        <is>
          <t>P319896</t>
        </is>
      </c>
      <c r="B19950" t="inlineStr">
        <is>
          <t>treatment</t>
        </is>
      </c>
      <c r="C19950" t="n">
        <v>0</v>
      </c>
      <c r="D19950" t="n">
        <v>0</v>
      </c>
      <c r="E19950">
        <f>D19950-$H$1*(C19950-$H$2)</f>
        <v/>
      </c>
    </row>
    <row r="19951">
      <c r="A19951" t="inlineStr">
        <is>
          <t>P319900</t>
        </is>
      </c>
      <c r="B19951" t="inlineStr">
        <is>
          <t>treatment</t>
        </is>
      </c>
      <c r="C19951" t="n">
        <v>106.87</v>
      </c>
      <c r="D19951" t="n">
        <v>117.9</v>
      </c>
      <c r="E19951">
        <f>D19951-$H$1*(C19951-$H$2)</f>
        <v/>
      </c>
    </row>
    <row r="19952">
      <c r="A19952" t="inlineStr">
        <is>
          <t>P319902</t>
        </is>
      </c>
      <c r="B19952" t="inlineStr">
        <is>
          <t>treatment</t>
        </is>
      </c>
      <c r="C19952" t="n">
        <v>13.53</v>
      </c>
      <c r="D19952" t="n">
        <v>22.74</v>
      </c>
      <c r="E19952">
        <f>D19952-$H$1*(C19952-$H$2)</f>
        <v/>
      </c>
    </row>
    <row r="19953">
      <c r="A19953" t="inlineStr">
        <is>
          <t>P319905</t>
        </is>
      </c>
      <c r="B19953" t="inlineStr">
        <is>
          <t>treatment</t>
        </is>
      </c>
      <c r="C19953" t="n">
        <v>0</v>
      </c>
      <c r="D19953" t="n">
        <v>0</v>
      </c>
      <c r="E19953">
        <f>D19953-$H$1*(C19953-$H$2)</f>
        <v/>
      </c>
    </row>
    <row r="19954">
      <c r="A19954" t="inlineStr">
        <is>
          <t>P319906</t>
        </is>
      </c>
      <c r="B19954" t="inlineStr">
        <is>
          <t>treatment</t>
        </is>
      </c>
      <c r="C19954" t="n">
        <v>33.82</v>
      </c>
      <c r="D19954" t="n">
        <v>62.58</v>
      </c>
      <c r="E19954">
        <f>D19954-$H$1*(C19954-$H$2)</f>
        <v/>
      </c>
    </row>
    <row r="19955">
      <c r="A19955" t="inlineStr">
        <is>
          <t>P319910</t>
        </is>
      </c>
      <c r="B19955" t="inlineStr">
        <is>
          <t>treatment</t>
        </is>
      </c>
      <c r="C19955" t="n">
        <v>2.38</v>
      </c>
      <c r="D19955" t="n">
        <v>0</v>
      </c>
      <c r="E19955">
        <f>D19955-$H$1*(C19955-$H$2)</f>
        <v/>
      </c>
    </row>
    <row r="19956">
      <c r="A19956" t="inlineStr">
        <is>
          <t>P319912</t>
        </is>
      </c>
      <c r="B19956" t="inlineStr">
        <is>
          <t>treatment</t>
        </is>
      </c>
      <c r="C19956" t="n">
        <v>0</v>
      </c>
      <c r="D19956" t="n">
        <v>0</v>
      </c>
      <c r="E19956">
        <f>D19956-$H$1*(C19956-$H$2)</f>
        <v/>
      </c>
    </row>
    <row r="19957">
      <c r="A19957" t="inlineStr">
        <is>
          <t>P319913</t>
        </is>
      </c>
      <c r="B19957" t="inlineStr">
        <is>
          <t>treatment</t>
        </is>
      </c>
      <c r="C19957" t="n">
        <v>123.02</v>
      </c>
      <c r="D19957" t="n">
        <v>159</v>
      </c>
      <c r="E19957">
        <f>D19957-$H$1*(C19957-$H$2)</f>
        <v/>
      </c>
    </row>
    <row r="19958">
      <c r="A19958" t="inlineStr">
        <is>
          <t>P319916</t>
        </is>
      </c>
      <c r="B19958" t="inlineStr">
        <is>
          <t>treatment</t>
        </is>
      </c>
      <c r="C19958" t="n">
        <v>39.96</v>
      </c>
      <c r="D19958" t="n">
        <v>24.76</v>
      </c>
      <c r="E19958">
        <f>D19958-$H$1*(C19958-$H$2)</f>
        <v/>
      </c>
    </row>
    <row r="19959">
      <c r="A19959" t="inlineStr">
        <is>
          <t>P319918</t>
        </is>
      </c>
      <c r="B19959" t="inlineStr">
        <is>
          <t>treatment</t>
        </is>
      </c>
      <c r="C19959" t="n">
        <v>7.2</v>
      </c>
      <c r="D19959" t="n">
        <v>8.380000000000001</v>
      </c>
      <c r="E19959">
        <f>D19959-$H$1*(C19959-$H$2)</f>
        <v/>
      </c>
    </row>
    <row r="19960">
      <c r="A19960" t="inlineStr">
        <is>
          <t>P319919</t>
        </is>
      </c>
      <c r="B19960" t="inlineStr">
        <is>
          <t>treatment</t>
        </is>
      </c>
      <c r="C19960" t="n">
        <v>112.24</v>
      </c>
      <c r="D19960" t="n">
        <v>79.58</v>
      </c>
      <c r="E19960">
        <f>D19960-$H$1*(C19960-$H$2)</f>
        <v/>
      </c>
    </row>
    <row r="19961">
      <c r="A19961" t="inlineStr">
        <is>
          <t>P319921</t>
        </is>
      </c>
      <c r="B19961" t="inlineStr">
        <is>
          <t>treatment</t>
        </is>
      </c>
      <c r="C19961" t="n">
        <v>0</v>
      </c>
      <c r="D19961" t="n">
        <v>0</v>
      </c>
      <c r="E19961">
        <f>D19961-$H$1*(C19961-$H$2)</f>
        <v/>
      </c>
    </row>
    <row r="19962">
      <c r="A19962" t="inlineStr">
        <is>
          <t>P319924</t>
        </is>
      </c>
      <c r="B19962" t="inlineStr">
        <is>
          <t>treatment</t>
        </is>
      </c>
      <c r="C19962" t="n">
        <v>0</v>
      </c>
      <c r="D19962" t="n">
        <v>4.18</v>
      </c>
      <c r="E19962">
        <f>D19962-$H$1*(C19962-$H$2)</f>
        <v/>
      </c>
    </row>
    <row r="19963">
      <c r="A19963" t="inlineStr">
        <is>
          <t>P319925</t>
        </is>
      </c>
      <c r="B19963" t="inlineStr">
        <is>
          <t>treatment</t>
        </is>
      </c>
      <c r="C19963" t="n">
        <v>2.74</v>
      </c>
      <c r="D19963" t="n">
        <v>3.99</v>
      </c>
      <c r="E19963">
        <f>D19963-$H$1*(C19963-$H$2)</f>
        <v/>
      </c>
    </row>
    <row r="19964">
      <c r="A19964" t="inlineStr">
        <is>
          <t>P319927</t>
        </is>
      </c>
      <c r="B19964" t="inlineStr">
        <is>
          <t>treatment</t>
        </is>
      </c>
      <c r="C19964" t="n">
        <v>0</v>
      </c>
      <c r="D19964" t="n">
        <v>0</v>
      </c>
      <c r="E19964">
        <f>D19964-$H$1*(C19964-$H$2)</f>
        <v/>
      </c>
    </row>
    <row r="19965">
      <c r="A19965" t="inlineStr">
        <is>
          <t>P319930</t>
        </is>
      </c>
      <c r="B19965" t="inlineStr">
        <is>
          <t>treatment</t>
        </is>
      </c>
      <c r="C19965" t="n">
        <v>9.06</v>
      </c>
      <c r="D19965" t="n">
        <v>5.34</v>
      </c>
      <c r="E19965">
        <f>D19965-$H$1*(C19965-$H$2)</f>
        <v/>
      </c>
    </row>
    <row r="19966">
      <c r="A19966" t="inlineStr">
        <is>
          <t>P319931</t>
        </is>
      </c>
      <c r="B19966" t="inlineStr">
        <is>
          <t>treatment</t>
        </is>
      </c>
      <c r="C19966" t="n">
        <v>1.69</v>
      </c>
      <c r="D19966" t="n">
        <v>0</v>
      </c>
      <c r="E19966">
        <f>D19966-$H$1*(C19966-$H$2)</f>
        <v/>
      </c>
    </row>
    <row r="19967">
      <c r="A19967" t="inlineStr">
        <is>
          <t>P319932</t>
        </is>
      </c>
      <c r="B19967" t="inlineStr">
        <is>
          <t>treatment</t>
        </is>
      </c>
      <c r="C19967" t="n">
        <v>21.4</v>
      </c>
      <c r="D19967" t="n">
        <v>27.22</v>
      </c>
      <c r="E19967">
        <f>D19967-$H$1*(C19967-$H$2)</f>
        <v/>
      </c>
    </row>
    <row r="19968">
      <c r="A19968" t="inlineStr">
        <is>
          <t>P319933</t>
        </is>
      </c>
      <c r="B19968" t="inlineStr">
        <is>
          <t>treatment</t>
        </is>
      </c>
      <c r="C19968" t="n">
        <v>0</v>
      </c>
      <c r="D19968" t="n">
        <v>0</v>
      </c>
      <c r="E19968">
        <f>D19968-$H$1*(C19968-$H$2)</f>
        <v/>
      </c>
    </row>
    <row r="19969">
      <c r="A19969" t="inlineStr">
        <is>
          <t>P319936</t>
        </is>
      </c>
      <c r="B19969" t="inlineStr">
        <is>
          <t>treatment</t>
        </is>
      </c>
      <c r="C19969" t="n">
        <v>11.12</v>
      </c>
      <c r="D19969" t="n">
        <v>6.36</v>
      </c>
      <c r="E19969">
        <f>D19969-$H$1*(C19969-$H$2)</f>
        <v/>
      </c>
    </row>
    <row r="19970">
      <c r="A19970" t="inlineStr">
        <is>
          <t>P319938</t>
        </is>
      </c>
      <c r="B19970" t="inlineStr">
        <is>
          <t>treatment</t>
        </is>
      </c>
      <c r="C19970" t="n">
        <v>0</v>
      </c>
      <c r="D19970" t="n">
        <v>0</v>
      </c>
      <c r="E19970">
        <f>D19970-$H$1*(C19970-$H$2)</f>
        <v/>
      </c>
    </row>
    <row r="19971">
      <c r="A19971" t="inlineStr">
        <is>
          <t>P319939</t>
        </is>
      </c>
      <c r="B19971" t="inlineStr">
        <is>
          <t>treatment</t>
        </is>
      </c>
      <c r="C19971" t="n">
        <v>1.01</v>
      </c>
      <c r="D19971" t="n">
        <v>0.08</v>
      </c>
      <c r="E19971">
        <f>D19971-$H$1*(C19971-$H$2)</f>
        <v/>
      </c>
    </row>
    <row r="19972">
      <c r="A19972" t="inlineStr">
        <is>
          <t>P319942</t>
        </is>
      </c>
      <c r="B19972" t="inlineStr">
        <is>
          <t>treatment</t>
        </is>
      </c>
      <c r="C19972" t="n">
        <v>25.54</v>
      </c>
      <c r="D19972" t="n">
        <v>77.28</v>
      </c>
      <c r="E19972">
        <f>D19972-$H$1*(C19972-$H$2)</f>
        <v/>
      </c>
    </row>
    <row r="19973">
      <c r="A19973" t="inlineStr">
        <is>
          <t>P319943</t>
        </is>
      </c>
      <c r="B19973" t="inlineStr">
        <is>
          <t>treatment</t>
        </is>
      </c>
      <c r="C19973" t="n">
        <v>0</v>
      </c>
      <c r="D19973" t="n">
        <v>0</v>
      </c>
      <c r="E19973">
        <f>D19973-$H$1*(C19973-$H$2)</f>
        <v/>
      </c>
    </row>
    <row r="19974">
      <c r="A19974" t="inlineStr">
        <is>
          <t>P319944</t>
        </is>
      </c>
      <c r="B19974" t="inlineStr">
        <is>
          <t>treatment</t>
        </is>
      </c>
      <c r="C19974" t="n">
        <v>0</v>
      </c>
      <c r="D19974" t="n">
        <v>0</v>
      </c>
      <c r="E19974">
        <f>D19974-$H$1*(C19974-$H$2)</f>
        <v/>
      </c>
    </row>
    <row r="19975">
      <c r="A19975" t="inlineStr">
        <is>
          <t>P319945</t>
        </is>
      </c>
      <c r="B19975" t="inlineStr">
        <is>
          <t>treatment</t>
        </is>
      </c>
      <c r="C19975" t="n">
        <v>82.63</v>
      </c>
      <c r="D19975" t="n">
        <v>71.14</v>
      </c>
      <c r="E19975">
        <f>D19975-$H$1*(C19975-$H$2)</f>
        <v/>
      </c>
    </row>
    <row r="19976">
      <c r="A19976" t="inlineStr">
        <is>
          <t>P319946</t>
        </is>
      </c>
      <c r="B19976" t="inlineStr">
        <is>
          <t>treatment</t>
        </is>
      </c>
      <c r="C19976" t="n">
        <v>8.880000000000001</v>
      </c>
      <c r="D19976" t="n">
        <v>13.15</v>
      </c>
      <c r="E19976">
        <f>D19976-$H$1*(C19976-$H$2)</f>
        <v/>
      </c>
    </row>
    <row r="19977">
      <c r="A19977" t="inlineStr">
        <is>
          <t>P319947</t>
        </is>
      </c>
      <c r="B19977" t="inlineStr">
        <is>
          <t>treatment</t>
        </is>
      </c>
      <c r="C19977" t="n">
        <v>0</v>
      </c>
      <c r="D19977" t="n">
        <v>0</v>
      </c>
      <c r="E19977">
        <f>D19977-$H$1*(C19977-$H$2)</f>
        <v/>
      </c>
    </row>
    <row r="19978">
      <c r="A19978" t="inlineStr">
        <is>
          <t>P319948</t>
        </is>
      </c>
      <c r="B19978" t="inlineStr">
        <is>
          <t>treatment</t>
        </is>
      </c>
      <c r="C19978" t="n">
        <v>37.09</v>
      </c>
      <c r="D19978" t="n">
        <v>52.34</v>
      </c>
      <c r="E19978">
        <f>D19978-$H$1*(C19978-$H$2)</f>
        <v/>
      </c>
    </row>
    <row r="19979">
      <c r="A19979" t="inlineStr">
        <is>
          <t>P319950</t>
        </is>
      </c>
      <c r="B19979" t="inlineStr">
        <is>
          <t>treatment</t>
        </is>
      </c>
      <c r="C19979" t="n">
        <v>3.03</v>
      </c>
      <c r="D19979" t="n">
        <v>19.47</v>
      </c>
      <c r="E19979">
        <f>D19979-$H$1*(C19979-$H$2)</f>
        <v/>
      </c>
    </row>
    <row r="19980">
      <c r="A19980" t="inlineStr">
        <is>
          <t>P319951</t>
        </is>
      </c>
      <c r="B19980" t="inlineStr">
        <is>
          <t>treatment</t>
        </is>
      </c>
      <c r="C19980" t="n">
        <v>13.93</v>
      </c>
      <c r="D19980" t="n">
        <v>1.52</v>
      </c>
      <c r="E19980">
        <f>D19980-$H$1*(C19980-$H$2)</f>
        <v/>
      </c>
    </row>
    <row r="19981">
      <c r="A19981" t="inlineStr">
        <is>
          <t>P319955</t>
        </is>
      </c>
      <c r="B19981" t="inlineStr">
        <is>
          <t>treatment</t>
        </is>
      </c>
      <c r="C19981" t="n">
        <v>39.43</v>
      </c>
      <c r="D19981" t="n">
        <v>82.15000000000001</v>
      </c>
      <c r="E19981">
        <f>D19981-$H$1*(C19981-$H$2)</f>
        <v/>
      </c>
    </row>
    <row r="19982">
      <c r="A19982" t="inlineStr">
        <is>
          <t>P319960</t>
        </is>
      </c>
      <c r="B19982" t="inlineStr">
        <is>
          <t>treatment</t>
        </is>
      </c>
      <c r="C19982" t="n">
        <v>0</v>
      </c>
      <c r="D19982" t="n">
        <v>2.3</v>
      </c>
      <c r="E19982">
        <f>D19982-$H$1*(C19982-$H$2)</f>
        <v/>
      </c>
    </row>
    <row r="19983">
      <c r="A19983" t="inlineStr">
        <is>
          <t>P319963</t>
        </is>
      </c>
      <c r="B19983" t="inlineStr">
        <is>
          <t>treatment</t>
        </is>
      </c>
      <c r="C19983" t="n">
        <v>0</v>
      </c>
      <c r="D19983" t="n">
        <v>0</v>
      </c>
      <c r="E19983">
        <f>D19983-$H$1*(C19983-$H$2)</f>
        <v/>
      </c>
    </row>
    <row r="19984">
      <c r="A19984" t="inlineStr">
        <is>
          <t>P319965</t>
        </is>
      </c>
      <c r="B19984" t="inlineStr">
        <is>
          <t>treatment</t>
        </is>
      </c>
      <c r="C19984" t="n">
        <v>0.19</v>
      </c>
      <c r="D19984" t="n">
        <v>0.21</v>
      </c>
      <c r="E19984">
        <f>D19984-$H$1*(C19984-$H$2)</f>
        <v/>
      </c>
    </row>
    <row r="19985">
      <c r="A19985" t="inlineStr">
        <is>
          <t>P319966</t>
        </is>
      </c>
      <c r="B19985" t="inlineStr">
        <is>
          <t>treatment</t>
        </is>
      </c>
      <c r="C19985" t="n">
        <v>2.27</v>
      </c>
      <c r="D19985" t="n">
        <v>3.25</v>
      </c>
      <c r="E19985">
        <f>D19985-$H$1*(C19985-$H$2)</f>
        <v/>
      </c>
    </row>
    <row r="19986">
      <c r="A19986" t="inlineStr">
        <is>
          <t>P319968</t>
        </is>
      </c>
      <c r="B19986" t="inlineStr">
        <is>
          <t>treatment</t>
        </is>
      </c>
      <c r="C19986" t="n">
        <v>0.82</v>
      </c>
      <c r="D19986" t="n">
        <v>0</v>
      </c>
      <c r="E19986">
        <f>D19986-$H$1*(C19986-$H$2)</f>
        <v/>
      </c>
    </row>
    <row r="19987">
      <c r="A19987" t="inlineStr">
        <is>
          <t>P319970</t>
        </is>
      </c>
      <c r="B19987" t="inlineStr">
        <is>
          <t>treatment</t>
        </is>
      </c>
      <c r="C19987" t="n">
        <v>5.05</v>
      </c>
      <c r="D19987" t="n">
        <v>23.95</v>
      </c>
      <c r="E19987">
        <f>D19987-$H$1*(C19987-$H$2)</f>
        <v/>
      </c>
    </row>
    <row r="19988">
      <c r="A19988" t="inlineStr">
        <is>
          <t>P319973</t>
        </is>
      </c>
      <c r="B19988" t="inlineStr">
        <is>
          <t>treatment</t>
        </is>
      </c>
      <c r="C19988" t="n">
        <v>14.23</v>
      </c>
      <c r="D19988" t="n">
        <v>22.44</v>
      </c>
      <c r="E19988">
        <f>D19988-$H$1*(C19988-$H$2)</f>
        <v/>
      </c>
    </row>
    <row r="19989">
      <c r="A19989" t="inlineStr">
        <is>
          <t>P319976</t>
        </is>
      </c>
      <c r="B19989" t="inlineStr">
        <is>
          <t>treatment</t>
        </is>
      </c>
      <c r="C19989" t="n">
        <v>45.1</v>
      </c>
      <c r="D19989" t="n">
        <v>15.38</v>
      </c>
      <c r="E19989">
        <f>D19989-$H$1*(C19989-$H$2)</f>
        <v/>
      </c>
    </row>
    <row r="19990">
      <c r="A19990" t="inlineStr">
        <is>
          <t>P319979</t>
        </is>
      </c>
      <c r="B19990" t="inlineStr">
        <is>
          <t>treatment</t>
        </is>
      </c>
      <c r="C19990" t="n">
        <v>0</v>
      </c>
      <c r="D19990" t="n">
        <v>0</v>
      </c>
      <c r="E19990">
        <f>D19990-$H$1*(C19990-$H$2)</f>
        <v/>
      </c>
    </row>
    <row r="19991">
      <c r="A19991" t="inlineStr">
        <is>
          <t>P319980</t>
        </is>
      </c>
      <c r="B19991" t="inlineStr">
        <is>
          <t>treatment</t>
        </is>
      </c>
      <c r="C19991" t="n">
        <v>88.69</v>
      </c>
      <c r="D19991" t="n">
        <v>48.24</v>
      </c>
      <c r="E19991">
        <f>D19991-$H$1*(C19991-$H$2)</f>
        <v/>
      </c>
    </row>
    <row r="19992">
      <c r="A19992" t="inlineStr">
        <is>
          <t>P319982</t>
        </is>
      </c>
      <c r="B19992" t="inlineStr">
        <is>
          <t>treatment</t>
        </is>
      </c>
      <c r="C19992" t="n">
        <v>232.91</v>
      </c>
      <c r="D19992" t="n">
        <v>170.67</v>
      </c>
      <c r="E19992">
        <f>D19992-$H$1*(C19992-$H$2)</f>
        <v/>
      </c>
    </row>
    <row r="19993">
      <c r="A19993" t="inlineStr">
        <is>
          <t>P319983</t>
        </is>
      </c>
      <c r="B19993" t="inlineStr">
        <is>
          <t>treatment</t>
        </is>
      </c>
      <c r="C19993" t="n">
        <v>9.48</v>
      </c>
      <c r="D19993" t="n">
        <v>15.55</v>
      </c>
      <c r="E19993">
        <f>D19993-$H$1*(C19993-$H$2)</f>
        <v/>
      </c>
    </row>
    <row r="19994">
      <c r="A19994" t="inlineStr">
        <is>
          <t>P319984</t>
        </is>
      </c>
      <c r="B19994" t="inlineStr">
        <is>
          <t>treatment</t>
        </is>
      </c>
      <c r="C19994" t="n">
        <v>0</v>
      </c>
      <c r="D19994" t="n">
        <v>0</v>
      </c>
      <c r="E19994">
        <f>D19994-$H$1*(C19994-$H$2)</f>
        <v/>
      </c>
    </row>
    <row r="19995">
      <c r="A19995" t="inlineStr">
        <is>
          <t>P319986</t>
        </is>
      </c>
      <c r="B19995" t="inlineStr">
        <is>
          <t>treatment</t>
        </is>
      </c>
      <c r="C19995" t="n">
        <v>0</v>
      </c>
      <c r="D19995" t="n">
        <v>0</v>
      </c>
      <c r="E19995">
        <f>D19995-$H$1*(C19995-$H$2)</f>
        <v/>
      </c>
    </row>
    <row r="19996">
      <c r="A19996" t="inlineStr">
        <is>
          <t>P319988</t>
        </is>
      </c>
      <c r="B19996" t="inlineStr">
        <is>
          <t>treatment</t>
        </is>
      </c>
      <c r="C19996" t="n">
        <v>10.98</v>
      </c>
      <c r="D19996" t="n">
        <v>31.56</v>
      </c>
      <c r="E19996">
        <f>D19996-$H$1*(C19996-$H$2)</f>
        <v/>
      </c>
    </row>
    <row r="19997">
      <c r="A19997" t="inlineStr">
        <is>
          <t>P319990</t>
        </is>
      </c>
      <c r="B19997" t="inlineStr">
        <is>
          <t>treatment</t>
        </is>
      </c>
      <c r="C19997" t="n">
        <v>0</v>
      </c>
      <c r="D19997" t="n">
        <v>0</v>
      </c>
      <c r="E19997">
        <f>D19997-$H$1*(C19997-$H$2)</f>
        <v/>
      </c>
    </row>
    <row r="19998">
      <c r="A19998" t="inlineStr">
        <is>
          <t>P319992</t>
        </is>
      </c>
      <c r="B19998" t="inlineStr">
        <is>
          <t>treatment</t>
        </is>
      </c>
      <c r="C19998" t="n">
        <v>9.869999999999999</v>
      </c>
      <c r="D19998" t="n">
        <v>10.02</v>
      </c>
      <c r="E19998">
        <f>D19998-$H$1*(C19998-$H$2)</f>
        <v/>
      </c>
    </row>
    <row r="19999">
      <c r="A19999" t="inlineStr">
        <is>
          <t>P319996</t>
        </is>
      </c>
      <c r="B19999" t="inlineStr">
        <is>
          <t>treatment</t>
        </is>
      </c>
      <c r="C19999" t="n">
        <v>5.28</v>
      </c>
      <c r="D19999" t="n">
        <v>6.56</v>
      </c>
      <c r="E19999">
        <f>D19999-$H$1*(C19999-$H$2)</f>
        <v/>
      </c>
    </row>
    <row r="20000">
      <c r="A20000" t="inlineStr">
        <is>
          <t>P319997</t>
        </is>
      </c>
      <c r="B20000" t="inlineStr">
        <is>
          <t>treatment</t>
        </is>
      </c>
      <c r="C20000" t="n">
        <v>0</v>
      </c>
      <c r="D20000" t="n">
        <v>0</v>
      </c>
      <c r="E20000">
        <f>D20000-$H$1*(C20000-$H$2)</f>
        <v/>
      </c>
    </row>
    <row r="20001">
      <c r="A20001" t="inlineStr">
        <is>
          <t>P319999</t>
        </is>
      </c>
      <c r="B20001" t="inlineStr">
        <is>
          <t>treatment</t>
        </is>
      </c>
      <c r="C20001" t="n">
        <v>0.44</v>
      </c>
      <c r="D20001" t="n">
        <v>1.81</v>
      </c>
      <c r="E20001">
        <f>D20001-$H$1*(C20001-$H$2)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A/B Testing Without a Statistics Degree: Excel calculator</t>
        </is>
      </c>
    </row>
    <row r="2"/>
    <row r="3">
      <c r="A3" t="inlineStr">
        <is>
          <t>Companion file for the book by Mathew Kariuki (2026).</t>
        </is>
      </c>
    </row>
    <row r="4">
      <c r="A4" t="inlineStr">
        <is>
          <t>Yellow cells are inputs; all other cells are formulas.</t>
        </is>
      </c>
    </row>
    <row r="5">
      <c r="A5" t="inlineStr">
        <is>
          <t>Example values are Larkspur Outdoor's fictional tests from the book.</t>
        </is>
      </c>
    </row>
    <row r="6">
      <c r="A6" t="inlineStr">
        <is>
          <t>Works in Excel 2010 or later (NORM.S.INV, NORM.S.DIST, T.DIST.2T, T.INV.2T, CHISQ.TEST, COVARIANCE.S).</t>
        </is>
      </c>
    </row>
    <row r="7">
      <c r="A7" t="inlineStr">
        <is>
          <t>Free to use for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2026-10-08T10:54:24Z</dcterms:created>
  <dcterms:modified xmlns:dcterms="http://purl.org/dc/terms/" xmlns:xsi="http://www.w3.org/2001/XMLSchema-instance" xsi:type="dcterms:W3CDTF">2026-10-08T10:54:25Z</dcterms:modified>
</cp:coreProperties>
</file>