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170" i="1" l="1"/>
  <c r="A169" i="1"/>
  <c r="A166" i="1"/>
  <c r="A165" i="1"/>
  <c r="A163" i="1"/>
  <c r="A162" i="1"/>
  <c r="A160" i="1"/>
  <c r="A161" i="1"/>
  <c r="A164" i="1"/>
  <c r="A159" i="1"/>
  <c r="A158" i="1"/>
  <c r="A157" i="1"/>
  <c r="A156" i="1"/>
  <c r="A155" i="1"/>
  <c r="A154" i="1"/>
  <c r="A153" i="1"/>
  <c r="A148" i="1"/>
  <c r="A149" i="1"/>
  <c r="A150" i="1"/>
  <c r="A151" i="1"/>
  <c r="A152" i="1"/>
  <c r="A147" i="1"/>
  <c r="A146" i="1"/>
  <c r="A145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75" i="1"/>
  <c r="A73" i="1"/>
  <c r="A74" i="1"/>
  <c r="A50" i="1"/>
  <c r="A49" i="1"/>
  <c r="A48" i="1"/>
  <c r="A47" i="1"/>
  <c r="A46" i="1"/>
  <c r="A44" i="1"/>
  <c r="A36" i="1"/>
  <c r="A35" i="1"/>
  <c r="A31" i="1"/>
  <c r="A30" i="1"/>
  <c r="A29" i="1"/>
  <c r="A28" i="1"/>
  <c r="A27" i="1"/>
  <c r="A26" i="1"/>
  <c r="A22" i="1"/>
  <c r="A23" i="1"/>
  <c r="A24" i="1"/>
  <c r="A25" i="1"/>
  <c r="A13" i="1"/>
  <c r="A39" i="1" l="1"/>
  <c r="A90" i="1" l="1"/>
  <c r="A140" i="1"/>
  <c r="A139" i="1"/>
  <c r="A138" i="1"/>
  <c r="A137" i="1"/>
  <c r="A136" i="1"/>
  <c r="A135" i="1"/>
  <c r="A134" i="1"/>
  <c r="A133" i="1"/>
  <c r="A130" i="1"/>
  <c r="A129" i="1"/>
  <c r="A132" i="1"/>
  <c r="A131" i="1"/>
  <c r="A128" i="1"/>
  <c r="A127" i="1"/>
  <c r="A126" i="1"/>
  <c r="A125" i="1"/>
  <c r="A124" i="1"/>
  <c r="A173" i="1"/>
  <c r="A172" i="1"/>
  <c r="A171" i="1"/>
  <c r="A168" i="1"/>
  <c r="A167" i="1"/>
  <c r="A144" i="1"/>
  <c r="A143" i="1"/>
  <c r="A142" i="1"/>
  <c r="A141" i="1"/>
  <c r="A98" i="1"/>
  <c r="A97" i="1"/>
  <c r="A96" i="1"/>
  <c r="A95" i="1"/>
  <c r="A94" i="1"/>
  <c r="A93" i="1"/>
  <c r="A92" i="1"/>
  <c r="A91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174" i="1"/>
  <c r="A72" i="1"/>
  <c r="A71" i="1"/>
  <c r="A68" i="1"/>
  <c r="A67" i="1"/>
  <c r="A70" i="1"/>
  <c r="A69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10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42" i="1"/>
  <c r="A11" i="1"/>
  <c r="A12" i="1"/>
  <c r="A15" i="1"/>
  <c r="A16" i="1"/>
  <c r="A17" i="1"/>
  <c r="A18" i="1"/>
  <c r="A19" i="1"/>
  <c r="A20" i="1"/>
  <c r="A21" i="1"/>
  <c r="A14" i="1"/>
  <c r="A32" i="1"/>
  <c r="A33" i="1"/>
  <c r="A34" i="1"/>
  <c r="A37" i="1"/>
  <c r="A38" i="1"/>
  <c r="A40" i="1"/>
  <c r="A41" i="1"/>
  <c r="A43" i="1"/>
  <c r="A45" i="1"/>
</calcChain>
</file>

<file path=xl/sharedStrings.xml><?xml version="1.0" encoding="utf-8"?>
<sst xmlns="http://schemas.openxmlformats.org/spreadsheetml/2006/main" count="1872" uniqueCount="459">
  <si>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</si>
  <si>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</si>
  <si>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</si>
  <si>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</si>
  <si>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</si>
  <si>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</si>
  <si>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</si>
  <si>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</si>
  <si>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</si>
  <si>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</si>
  <si>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</si>
  <si>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</si>
  <si>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</si>
  <si>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</si>
  <si>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</si>
  <si>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</si>
  <si>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</si>
  <si>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</si>
  <si>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</si>
  <si>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</si>
  <si>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</si>
  <si>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</si>
  <si>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</si>
  <si>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</si>
  <si>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</si>
  <si>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</si>
  <si>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</si>
  <si>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</si>
  <si>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</si>
  <si>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</si>
  <si>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</si>
  <si>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</si>
  <si>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</si>
  <si>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</si>
  <si>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</si>
  <si>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</si>
  <si>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</si>
  <si>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</si>
  <si>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</si>
  <si>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</si>
  <si>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</si>
  <si>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</si>
  <si>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</si>
  <si>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</si>
  <si>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</si>
  <si>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</si>
  <si>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</si>
  <si>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</si>
  <si>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</si>
  <si>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</si>
  <si>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</si>
  <si>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</si>
  <si>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</si>
  <si>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</si>
  <si>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</si>
  <si>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</si>
  <si>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</si>
  <si>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</si>
  <si>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</si>
  <si>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</si>
  <si>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</si>
  <si>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</si>
  <si>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</si>
  <si>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</si>
  <si>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</si>
  <si>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</si>
  <si>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</si>
  <si>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</si>
  <si>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</si>
  <si>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</si>
  <si>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</si>
  <si>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</si>
  <si>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</si>
  <si>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</si>
  <si>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</si>
  <si>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</si>
  <si>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</si>
  <si>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</si>
  <si>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</si>
  <si>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－</t>
    <phoneticPr fontId="2"/>
  </si>
  <si>
    <t>－</t>
    <phoneticPr fontId="2"/>
  </si>
  <si>
    <t>施設名</t>
    <rPh sb="0" eb="2">
      <t>シセツ</t>
    </rPh>
    <rPh sb="2" eb="3">
      <t>メイ</t>
    </rPh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</si>
  <si>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</si>
  <si>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</si>
  <si>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</si>
  <si>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</si>
  <si>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W</t>
    <phoneticPr fontId="2"/>
  </si>
  <si>
    <t>W</t>
    <phoneticPr fontId="2"/>
  </si>
  <si>
    <t>AN</t>
    <phoneticPr fontId="2"/>
  </si>
  <si>
    <t>－</t>
    <phoneticPr fontId="2"/>
  </si>
  <si>
    <t>10)</t>
    <phoneticPr fontId="2"/>
  </si>
  <si>
    <t>DrRegist</t>
    <phoneticPr fontId="2"/>
  </si>
  <si>
    <t>宿泊・交通・タクシーチケット手配画面</t>
    <rPh sb="0" eb="2">
      <t>シュクハク</t>
    </rPh>
    <rPh sb="3" eb="5">
      <t>コウツウ</t>
    </rPh>
    <rPh sb="14" eb="16">
      <t>テハイ</t>
    </rPh>
    <rPh sb="16" eb="18">
      <t>ガメン</t>
    </rPh>
    <phoneticPr fontId="2"/>
  </si>
  <si>
    <t>宿泊・交通・タクシーチケット手配</t>
    <phoneticPr fontId="2"/>
  </si>
  <si>
    <t>宿泊・交通・タクシーチケット手配</t>
    <phoneticPr fontId="3"/>
  </si>
  <si>
    <t>基本情報へ</t>
    <rPh sb="0" eb="2">
      <t>キホン</t>
    </rPh>
    <rPh sb="2" eb="4">
      <t>ジョウホウ</t>
    </rPh>
    <phoneticPr fontId="3"/>
  </si>
  <si>
    <t>講演会番号</t>
    <rPh sb="0" eb="3">
      <t>コウエンカイ</t>
    </rPh>
    <rPh sb="3" eb="5">
      <t>バンゴウ</t>
    </rPh>
    <phoneticPr fontId="2"/>
  </si>
  <si>
    <t>ボタン</t>
    <phoneticPr fontId="2"/>
  </si>
  <si>
    <t>実施日From</t>
    <rPh sb="0" eb="3">
      <t>ジッシビ</t>
    </rPh>
    <phoneticPr fontId="2"/>
  </si>
  <si>
    <t>実施日To</t>
    <rPh sb="0" eb="3">
      <t>ジッシビ</t>
    </rPh>
    <phoneticPr fontId="2"/>
  </si>
  <si>
    <t>チケット印字名</t>
    <rPh sb="4" eb="6">
      <t>インジ</t>
    </rPh>
    <rPh sb="6" eb="7">
      <t>メイ</t>
    </rPh>
    <phoneticPr fontId="2"/>
  </si>
  <si>
    <t>＜Dr担当MR情報＞</t>
    <rPh sb="3" eb="5">
      <t>タントウ</t>
    </rPh>
    <rPh sb="7" eb="9">
      <t>ジョウホウ</t>
    </rPh>
    <phoneticPr fontId="2"/>
  </si>
  <si>
    <t>エリア</t>
    <phoneticPr fontId="2"/>
  </si>
  <si>
    <t>営業所</t>
    <rPh sb="0" eb="3">
      <t>エイギョウショ</t>
    </rPh>
    <phoneticPr fontId="2"/>
  </si>
  <si>
    <t>氏名</t>
    <rPh sb="0" eb="2">
      <t>シメイ</t>
    </rPh>
    <phoneticPr fontId="2"/>
  </si>
  <si>
    <t>チケット送付先（FS名）</t>
    <rPh sb="4" eb="6">
      <t>ソウフ</t>
    </rPh>
    <rPh sb="6" eb="7">
      <t>サキ</t>
    </rPh>
    <rPh sb="10" eb="11">
      <t>メイ</t>
    </rPh>
    <phoneticPr fontId="2"/>
  </si>
  <si>
    <t>チケット送付先（その他送付先）</t>
    <rPh sb="4" eb="6">
      <t>ソウフ</t>
    </rPh>
    <rPh sb="6" eb="7">
      <t>サキ</t>
    </rPh>
    <rPh sb="10" eb="11">
      <t>タ</t>
    </rPh>
    <rPh sb="11" eb="13">
      <t>ソウフ</t>
    </rPh>
    <rPh sb="13" eb="14">
      <t>サキ</t>
    </rPh>
    <phoneticPr fontId="2"/>
  </si>
  <si>
    <t>＜Dr情報＞</t>
    <rPh sb="3" eb="5">
      <t>ジョウホウ</t>
    </rPh>
    <phoneticPr fontId="2"/>
  </si>
  <si>
    <t>DRコード</t>
    <phoneticPr fontId="2"/>
  </si>
  <si>
    <t>手配ステータス</t>
    <rPh sb="0" eb="2">
      <t>テハイ</t>
    </rPh>
    <phoneticPr fontId="2"/>
  </si>
  <si>
    <t>氏名カナ</t>
    <rPh sb="0" eb="2">
      <t>シメイ</t>
    </rPh>
    <phoneticPr fontId="2"/>
  </si>
  <si>
    <t>性別</t>
    <rPh sb="0" eb="2">
      <t>セイベツ</t>
    </rPh>
    <phoneticPr fontId="2"/>
  </si>
  <si>
    <t>講演会への参加</t>
    <rPh sb="0" eb="3">
      <t>コウエンカイ</t>
    </rPh>
    <rPh sb="5" eb="7">
      <t>サンカ</t>
    </rPh>
    <phoneticPr fontId="2"/>
  </si>
  <si>
    <t>＜講演会情報＞</t>
    <rPh sb="1" eb="4">
      <t>コウエンカイ</t>
    </rPh>
    <rPh sb="4" eb="6">
      <t>ジョウホウ</t>
    </rPh>
    <phoneticPr fontId="2"/>
  </si>
  <si>
    <t>＜承認者情報＞</t>
    <rPh sb="1" eb="4">
      <t>ショウニンシャ</t>
    </rPh>
    <rPh sb="4" eb="6">
      <t>ジョウホウ</t>
    </rPh>
    <phoneticPr fontId="3"/>
  </si>
  <si>
    <t>承認日時</t>
    <rPh sb="0" eb="2">
      <t>ショウニン</t>
    </rPh>
    <rPh sb="2" eb="4">
      <t>ニチジ</t>
    </rPh>
    <phoneticPr fontId="2"/>
  </si>
  <si>
    <t>＜宿泊手配－依頼内容＞</t>
    <rPh sb="1" eb="3">
      <t>シュクハク</t>
    </rPh>
    <rPh sb="3" eb="5">
      <t>テハイ</t>
    </rPh>
    <rPh sb="6" eb="8">
      <t>イライ</t>
    </rPh>
    <rPh sb="8" eb="10">
      <t>ナイヨウ</t>
    </rPh>
    <phoneticPr fontId="2"/>
  </si>
  <si>
    <t>宿泊依頼</t>
    <rPh sb="0" eb="2">
      <t>シュクハク</t>
    </rPh>
    <rPh sb="2" eb="4">
      <t>イライ</t>
    </rPh>
    <phoneticPr fontId="2"/>
  </si>
  <si>
    <t>依頼内容</t>
    <rPh sb="0" eb="2">
      <t>イライ</t>
    </rPh>
    <rPh sb="2" eb="4">
      <t>ナイヨウ</t>
    </rPh>
    <phoneticPr fontId="2"/>
  </si>
  <si>
    <t>宿泊日</t>
    <rPh sb="0" eb="3">
      <t>シュクハクビ</t>
    </rPh>
    <phoneticPr fontId="2"/>
  </si>
  <si>
    <t>泊数</t>
    <rPh sb="0" eb="1">
      <t>ハク</t>
    </rPh>
    <rPh sb="1" eb="2">
      <t>スウ</t>
    </rPh>
    <phoneticPr fontId="2"/>
  </si>
  <si>
    <t>喫煙</t>
    <rPh sb="0" eb="2">
      <t>キツエン</t>
    </rPh>
    <phoneticPr fontId="2"/>
  </si>
  <si>
    <t>備考</t>
    <rPh sb="0" eb="2">
      <t>ビコウ</t>
    </rPh>
    <phoneticPr fontId="2"/>
  </si>
  <si>
    <t>＜宿泊手配－回答内容＞</t>
    <rPh sb="1" eb="3">
      <t>シュクハク</t>
    </rPh>
    <rPh sb="3" eb="5">
      <t>テハイ</t>
    </rPh>
    <rPh sb="6" eb="8">
      <t>カイトウ</t>
    </rPh>
    <rPh sb="8" eb="10">
      <t>ナイヨウ</t>
    </rPh>
    <phoneticPr fontId="2"/>
  </si>
  <si>
    <t>回答ステータス</t>
    <rPh sb="0" eb="2">
      <t>カイトウ</t>
    </rPh>
    <phoneticPr fontId="2"/>
  </si>
  <si>
    <t>施設住所</t>
    <rPh sb="0" eb="2">
      <t>シセツ</t>
    </rPh>
    <rPh sb="2" eb="4">
      <t>ジュウショ</t>
    </rPh>
    <phoneticPr fontId="2"/>
  </si>
  <si>
    <t>施設TEL</t>
    <rPh sb="0" eb="2">
      <t>シセツ</t>
    </rPh>
    <phoneticPr fontId="2"/>
  </si>
  <si>
    <t>チェックイン</t>
    <phoneticPr fontId="2"/>
  </si>
  <si>
    <t>チェックアウト</t>
    <phoneticPr fontId="2"/>
  </si>
  <si>
    <t>部屋タイプ</t>
    <rPh sb="0" eb="2">
      <t>ヘヤ</t>
    </rPh>
    <phoneticPr fontId="2"/>
  </si>
  <si>
    <t>希望</t>
    <rPh sb="0" eb="2">
      <t>キボウ</t>
    </rPh>
    <phoneticPr fontId="2"/>
  </si>
  <si>
    <t>利用日</t>
    <rPh sb="0" eb="3">
      <t>リヨウビ</t>
    </rPh>
    <phoneticPr fontId="2"/>
  </si>
  <si>
    <t>出発地</t>
    <rPh sb="0" eb="3">
      <t>シュッパツチ</t>
    </rPh>
    <phoneticPr fontId="2"/>
  </si>
  <si>
    <t>到着地</t>
    <rPh sb="0" eb="2">
      <t>トウチャク</t>
    </rPh>
    <rPh sb="2" eb="3">
      <t>チ</t>
    </rPh>
    <phoneticPr fontId="2"/>
  </si>
  <si>
    <t>出発時刻</t>
    <rPh sb="0" eb="2">
      <t>シュッパツ</t>
    </rPh>
    <rPh sb="2" eb="4">
      <t>ジコク</t>
    </rPh>
    <phoneticPr fontId="2"/>
  </si>
  <si>
    <t>到着時刻</t>
    <rPh sb="0" eb="2">
      <t>トウチャク</t>
    </rPh>
    <rPh sb="2" eb="4">
      <t>ジコク</t>
    </rPh>
    <phoneticPr fontId="2"/>
  </si>
  <si>
    <t>列車・便名</t>
    <rPh sb="0" eb="2">
      <t>レッシャ</t>
    </rPh>
    <rPh sb="3" eb="5">
      <t>ビンメイ</t>
    </rPh>
    <phoneticPr fontId="2"/>
  </si>
  <si>
    <t>座席区分</t>
    <rPh sb="0" eb="2">
      <t>ザセキ</t>
    </rPh>
    <rPh sb="2" eb="4">
      <t>クブン</t>
    </rPh>
    <phoneticPr fontId="2"/>
  </si>
  <si>
    <t>年齢</t>
    <rPh sb="0" eb="2">
      <t>ネンレイ</t>
    </rPh>
    <phoneticPr fontId="2"/>
  </si>
  <si>
    <t>回答内容</t>
    <rPh sb="0" eb="2">
      <t>カイトウ</t>
    </rPh>
    <rPh sb="2" eb="4">
      <t>ナイヨウ</t>
    </rPh>
    <phoneticPr fontId="2"/>
  </si>
  <si>
    <t>＜交通往路１～５－依頼内容＞</t>
    <rPh sb="1" eb="3">
      <t>コウツウ</t>
    </rPh>
    <rPh sb="3" eb="5">
      <t>オウロ</t>
    </rPh>
    <rPh sb="9" eb="11">
      <t>イライ</t>
    </rPh>
    <rPh sb="11" eb="13">
      <t>ナイヨウ</t>
    </rPh>
    <phoneticPr fontId="2"/>
  </si>
  <si>
    <t>＜交通往路１～５－回答内容＞</t>
    <rPh sb="1" eb="3">
      <t>コウツウ</t>
    </rPh>
    <rPh sb="3" eb="5">
      <t>オウロ</t>
    </rPh>
    <rPh sb="9" eb="11">
      <t>カイトウ</t>
    </rPh>
    <rPh sb="11" eb="13">
      <t>ナイヨウ</t>
    </rPh>
    <phoneticPr fontId="2"/>
  </si>
  <si>
    <t>JR券代</t>
    <rPh sb="2" eb="3">
      <t>ケン</t>
    </rPh>
    <rPh sb="3" eb="4">
      <t>ダイ</t>
    </rPh>
    <phoneticPr fontId="2"/>
  </si>
  <si>
    <t>JR券取消料</t>
    <rPh sb="2" eb="3">
      <t>ケン</t>
    </rPh>
    <rPh sb="3" eb="5">
      <t>トリケシ</t>
    </rPh>
    <rPh sb="5" eb="6">
      <t>リョウ</t>
    </rPh>
    <phoneticPr fontId="2"/>
  </si>
  <si>
    <t>航空券代</t>
    <rPh sb="0" eb="3">
      <t>コウクウケン</t>
    </rPh>
    <rPh sb="3" eb="4">
      <t>ダイ</t>
    </rPh>
    <phoneticPr fontId="2"/>
  </si>
  <si>
    <t>航空券取消料</t>
    <rPh sb="0" eb="3">
      <t>コウクウケン</t>
    </rPh>
    <rPh sb="3" eb="5">
      <t>トリケシ</t>
    </rPh>
    <rPh sb="5" eb="6">
      <t>リョウ</t>
    </rPh>
    <phoneticPr fontId="2"/>
  </si>
  <si>
    <t>＜タクシーチケット手配＞</t>
    <rPh sb="9" eb="11">
      <t>テハイ</t>
    </rPh>
    <phoneticPr fontId="2"/>
  </si>
  <si>
    <t>コピー</t>
    <phoneticPr fontId="2"/>
  </si>
  <si>
    <t>チケット手配</t>
    <rPh sb="4" eb="6">
      <t>テハイ</t>
    </rPh>
    <phoneticPr fontId="2"/>
  </si>
  <si>
    <t>依頼内容備考</t>
    <rPh sb="0" eb="2">
      <t>イライ</t>
    </rPh>
    <rPh sb="2" eb="4">
      <t>ナイヨウ</t>
    </rPh>
    <rPh sb="4" eb="6">
      <t>ビコウ</t>
    </rPh>
    <phoneticPr fontId="2"/>
  </si>
  <si>
    <t>回答内容備考</t>
    <rPh sb="0" eb="2">
      <t>カイトウ</t>
    </rPh>
    <rPh sb="2" eb="4">
      <t>ナイヨウ</t>
    </rPh>
    <rPh sb="4" eb="6">
      <t>ビコウ</t>
    </rPh>
    <phoneticPr fontId="2"/>
  </si>
  <si>
    <t>＜タクシーチケット行程１～１０－依頼内容＞</t>
    <rPh sb="9" eb="11">
      <t>コウテイ</t>
    </rPh>
    <rPh sb="16" eb="18">
      <t>イライ</t>
    </rPh>
    <rPh sb="18" eb="20">
      <t>ナイヨウ</t>
    </rPh>
    <phoneticPr fontId="2"/>
  </si>
  <si>
    <t>発地</t>
    <rPh sb="0" eb="1">
      <t>ハツ</t>
    </rPh>
    <rPh sb="1" eb="2">
      <t>チ</t>
    </rPh>
    <phoneticPr fontId="2"/>
  </si>
  <si>
    <t>番号</t>
    <rPh sb="0" eb="2">
      <t>バンゴウ</t>
    </rPh>
    <phoneticPr fontId="2"/>
  </si>
  <si>
    <t>＜タクシーチケット行程１～１０－回答内容＞</t>
    <rPh sb="9" eb="11">
      <t>コウテイ</t>
    </rPh>
    <rPh sb="16" eb="18">
      <t>カイトウ</t>
    </rPh>
    <rPh sb="18" eb="20">
      <t>ナイヨウ</t>
    </rPh>
    <phoneticPr fontId="2"/>
  </si>
  <si>
    <t>履歴表示</t>
    <rPh sb="0" eb="2">
      <t>リレキ</t>
    </rPh>
    <rPh sb="2" eb="4">
      <t>ヒョウジ</t>
    </rPh>
    <phoneticPr fontId="2"/>
  </si>
  <si>
    <t>手配書印刷</t>
    <rPh sb="0" eb="3">
      <t>テハイショ</t>
    </rPh>
    <rPh sb="3" eb="5">
      <t>インサツ</t>
    </rPh>
    <phoneticPr fontId="2"/>
  </si>
  <si>
    <t>NOZOMIへ</t>
    <phoneticPr fontId="3"/>
  </si>
  <si>
    <t>キャンセル</t>
    <phoneticPr fontId="2"/>
  </si>
  <si>
    <t>ボタン</t>
    <phoneticPr fontId="2"/>
  </si>
  <si>
    <t>コンボボックス</t>
    <phoneticPr fontId="2"/>
  </si>
  <si>
    <t>ボタン</t>
    <phoneticPr fontId="2"/>
  </si>
  <si>
    <t>ラジオボタン</t>
    <phoneticPr fontId="2"/>
  </si>
  <si>
    <t>ラベル</t>
    <phoneticPr fontId="2"/>
  </si>
  <si>
    <t>O</t>
    <phoneticPr fontId="2"/>
  </si>
  <si>
    <t>I</t>
    <phoneticPr fontId="2"/>
  </si>
  <si>
    <t>O</t>
    <phoneticPr fontId="2"/>
  </si>
  <si>
    <t>TBL_KOUENKAI</t>
    <phoneticPr fontId="2"/>
  </si>
  <si>
    <t>KOUENKAI_NO</t>
    <phoneticPr fontId="2"/>
  </si>
  <si>
    <t>FROM_DATE</t>
    <phoneticPr fontId="2"/>
  </si>
  <si>
    <t>TO_DATE</t>
    <phoneticPr fontId="2"/>
  </si>
  <si>
    <t>KOUENKAI_NAME</t>
    <phoneticPr fontId="2"/>
  </si>
  <si>
    <t>TAXI_PRT_NAME</t>
    <phoneticPr fontId="2"/>
  </si>
  <si>
    <t>TBL_KOTSUHOTEL</t>
    <phoneticPr fontId="2"/>
  </si>
  <si>
    <t>MR_AREA</t>
    <phoneticPr fontId="2"/>
  </si>
  <si>
    <t>MR_EIGYOSHO</t>
    <phoneticPr fontId="2"/>
  </si>
  <si>
    <t>MR_SEND_SAKI_FS</t>
    <phoneticPr fontId="2"/>
  </si>
  <si>
    <t>MR_SEND_SAKI_OTHER</t>
    <phoneticPr fontId="2"/>
  </si>
  <si>
    <t>DR_NAME</t>
    <phoneticPr fontId="2"/>
  </si>
  <si>
    <t>DR_KANA</t>
    <phoneticPr fontId="2"/>
  </si>
  <si>
    <t>DR_SEX</t>
    <phoneticPr fontId="2"/>
  </si>
  <si>
    <t>DR_SANKA</t>
    <phoneticPr fontId="2"/>
  </si>
  <si>
    <t>SHONIN_NAME</t>
    <phoneticPr fontId="2"/>
  </si>
  <si>
    <t>SHONIN_DATE</t>
    <phoneticPr fontId="2"/>
  </si>
  <si>
    <t>TEHAI_HOTEL</t>
    <phoneticPr fontId="2"/>
  </si>
  <si>
    <t>HOTEL_IRAINAIYOU</t>
    <phoneticPr fontId="2"/>
  </si>
  <si>
    <t>REQ_HOTEL_DATE</t>
    <phoneticPr fontId="2"/>
  </si>
  <si>
    <t>REQ_HAKUSU</t>
    <phoneticPr fontId="2"/>
  </si>
  <si>
    <t>REQ_HOTEL_SMOKING</t>
    <phoneticPr fontId="2"/>
  </si>
  <si>
    <t>REQ_HOTEL_NOTE</t>
    <phoneticPr fontId="2"/>
  </si>
  <si>
    <t>ANS_STATUS_HOTEL</t>
    <phoneticPr fontId="2"/>
  </si>
  <si>
    <t>ANS_HOTEL_NAME</t>
    <phoneticPr fontId="2"/>
  </si>
  <si>
    <t>ANS_HOTEL_ADDRESS</t>
    <phoneticPr fontId="2"/>
  </si>
  <si>
    <t>ANS_HOTEL_TEL</t>
    <phoneticPr fontId="2"/>
  </si>
  <si>
    <t>ANS_CHECKIN_TIME</t>
    <phoneticPr fontId="2"/>
  </si>
  <si>
    <t>ANS_CHECKOUT_TIME</t>
    <phoneticPr fontId="2"/>
  </si>
  <si>
    <t>ANS_HOTEL_DATE</t>
    <phoneticPr fontId="2"/>
  </si>
  <si>
    <t>ANS_HAKUSU</t>
    <phoneticPr fontId="2"/>
  </si>
  <si>
    <t>ANS_ROOM_TYPE</t>
    <phoneticPr fontId="2"/>
  </si>
  <si>
    <t>REQ_O_TEHAI_1</t>
    <phoneticPr fontId="2"/>
  </si>
  <si>
    <t>REQ_O_IRAINAIYOU_1</t>
    <phoneticPr fontId="2"/>
  </si>
  <si>
    <t>REQ_O_KOTSUKIKAN_1</t>
    <phoneticPr fontId="2"/>
  </si>
  <si>
    <t>REQ_O_DATE_1</t>
    <phoneticPr fontId="2"/>
  </si>
  <si>
    <t>REQ_O_AIRPORT1_1</t>
    <phoneticPr fontId="2"/>
  </si>
  <si>
    <t>REQ_O_AIRPORT2_1</t>
    <phoneticPr fontId="2"/>
  </si>
  <si>
    <t>REQ_O_TIME1_1</t>
    <phoneticPr fontId="2"/>
  </si>
  <si>
    <t>REQ_O_TIME2_1</t>
    <phoneticPr fontId="2"/>
  </si>
  <si>
    <t>REQ_O_BIN_1</t>
    <phoneticPr fontId="2"/>
  </si>
  <si>
    <t>REQ_O_SEAT_1</t>
    <phoneticPr fontId="2"/>
  </si>
  <si>
    <t>ANS_O_STATUS_1</t>
    <phoneticPr fontId="2"/>
  </si>
  <si>
    <t>ANS_O_KOTSUKIKAN_1</t>
    <phoneticPr fontId="2"/>
  </si>
  <si>
    <t>ANS_O_DATE_1</t>
    <phoneticPr fontId="2"/>
  </si>
  <si>
    <t>ANS_O_AIRPORT1_1</t>
    <phoneticPr fontId="2"/>
  </si>
  <si>
    <t>ANS_O_AIRPORT2_1</t>
    <phoneticPr fontId="2"/>
  </si>
  <si>
    <t>ANS_O_TIME1_1</t>
    <phoneticPr fontId="2"/>
  </si>
  <si>
    <t>ANS_O_TIME2_1</t>
    <phoneticPr fontId="2"/>
  </si>
  <si>
    <t>ANS_O_BIN_1</t>
    <phoneticPr fontId="2"/>
  </si>
  <si>
    <t>ANS_O_SEAT_1</t>
    <phoneticPr fontId="2"/>
  </si>
  <si>
    <t>REQ_F_TEHAI_1</t>
  </si>
  <si>
    <t>REQ_F_IRAINAIYOU_1</t>
  </si>
  <si>
    <t>REQ_F_KOTSUKIKAN_1</t>
  </si>
  <si>
    <t>REQ_F_DATE_1</t>
  </si>
  <si>
    <t>REQ_F_AIRPORT1_1</t>
  </si>
  <si>
    <t>REQ_F_AIRPORT2_1</t>
  </si>
  <si>
    <t>REQ_F_TIME1_1</t>
  </si>
  <si>
    <t>REQ_F_TIME2_1</t>
  </si>
  <si>
    <t>REQ_F_BIN_1</t>
  </si>
  <si>
    <t>REQ_F_SEAT_1</t>
  </si>
  <si>
    <t>ANS_F_STATUS_1</t>
  </si>
  <si>
    <t>ANS_F_KOTSUKIKAN_1</t>
  </si>
  <si>
    <t>ANS_F_DATE_1</t>
  </si>
  <si>
    <t>ANS_F_AIRPORT1_1</t>
  </si>
  <si>
    <t>ANS_F_AIRPORT2_1</t>
  </si>
  <si>
    <t>ANS_F_TIME1_1</t>
  </si>
  <si>
    <t>ANS_F_TIME2_1</t>
  </si>
  <si>
    <t>ANS_F_BIN_1</t>
  </si>
  <si>
    <t>ANS_F_SEAT_1</t>
  </si>
  <si>
    <t>REQ_F_NOTE_1</t>
  </si>
  <si>
    <t>ANS_F_NOTE_1</t>
  </si>
  <si>
    <t>FIX_RAIL_FARE</t>
    <phoneticPr fontId="2"/>
  </si>
  <si>
    <t>FIX_RAIL_CANCELLATION</t>
    <phoneticPr fontId="2"/>
  </si>
  <si>
    <t>FIX_AIR_FARE</t>
    <phoneticPr fontId="2"/>
  </si>
  <si>
    <t>FIX_AIR_CANCELLATION</t>
    <phoneticPr fontId="2"/>
  </si>
  <si>
    <t>FIX_OTHER_FARE</t>
    <phoneticPr fontId="2"/>
  </si>
  <si>
    <t>FIX_OTHER_CANCELLATION</t>
    <phoneticPr fontId="2"/>
  </si>
  <si>
    <t>TEHAI_TAXI</t>
    <phoneticPr fontId="2"/>
  </si>
  <si>
    <t>REQ_TAXI_DATE_1</t>
    <phoneticPr fontId="2"/>
  </si>
  <si>
    <t>REQ_TAXI_FROM_1</t>
    <phoneticPr fontId="2"/>
  </si>
  <si>
    <t>TAXI_YOTEIKINGAKU_1</t>
    <phoneticPr fontId="2"/>
  </si>
  <si>
    <t>ANS_TAXI_DATE_1</t>
    <phoneticPr fontId="2"/>
  </si>
  <si>
    <t>ANS_TAXI_KENSHU_1</t>
    <phoneticPr fontId="2"/>
  </si>
  <si>
    <t>券種</t>
    <rPh sb="0" eb="2">
      <t>ケンシュ</t>
    </rPh>
    <phoneticPr fontId="2"/>
  </si>
  <si>
    <t>ANS_TAXI_NO_1</t>
    <phoneticPr fontId="2"/>
  </si>
  <si>
    <t>AN</t>
    <phoneticPr fontId="2"/>
  </si>
  <si>
    <t>D</t>
    <phoneticPr fontId="2"/>
  </si>
  <si>
    <t>YYYY/MM/DD</t>
    <phoneticPr fontId="2"/>
  </si>
  <si>
    <t>W</t>
    <phoneticPr fontId="2"/>
  </si>
  <si>
    <t>N</t>
    <phoneticPr fontId="2"/>
  </si>
  <si>
    <t>yyyy/MM/dd HH:mm:ss</t>
    <phoneticPr fontId="2"/>
  </si>
  <si>
    <t>D</t>
    <phoneticPr fontId="2"/>
  </si>
  <si>
    <t>I</t>
    <phoneticPr fontId="2"/>
  </si>
  <si>
    <t>HH:MM</t>
    <phoneticPr fontId="2"/>
  </si>
  <si>
    <t>YY/MM/DD</t>
    <phoneticPr fontId="2"/>
  </si>
  <si>
    <t>HHMM</t>
    <phoneticPr fontId="2"/>
  </si>
  <si>
    <t>講演会種別</t>
    <rPh sb="0" eb="3">
      <t>コウエンカイ</t>
    </rPh>
    <rPh sb="3" eb="5">
      <t>シュベツ</t>
    </rPh>
    <phoneticPr fontId="2"/>
  </si>
  <si>
    <t>KOUENKAI_KUBUN</t>
    <phoneticPr fontId="2"/>
  </si>
  <si>
    <t>講演会名</t>
    <rPh sb="0" eb="3">
      <t>コウエンカイ</t>
    </rPh>
    <rPh sb="3" eb="4">
      <t>メイ</t>
    </rPh>
    <phoneticPr fontId="2"/>
  </si>
  <si>
    <t>BU</t>
    <phoneticPr fontId="2"/>
  </si>
  <si>
    <t>MR_BU</t>
    <phoneticPr fontId="2"/>
  </si>
  <si>
    <t>Account Code</t>
    <phoneticPr fontId="2"/>
  </si>
  <si>
    <t>Cost Center</t>
    <phoneticPr fontId="2"/>
  </si>
  <si>
    <t>Internal Order</t>
    <phoneticPr fontId="2"/>
  </si>
  <si>
    <t>zetia Code</t>
    <phoneticPr fontId="2"/>
  </si>
  <si>
    <t>ACCOUNT_CODE</t>
    <phoneticPr fontId="2"/>
  </si>
  <si>
    <t>COST_CENTER</t>
    <phoneticPr fontId="2"/>
  </si>
  <si>
    <t>INTERNAL_ORDER</t>
    <phoneticPr fontId="2"/>
  </si>
  <si>
    <t>ZETIA_CODE</t>
    <phoneticPr fontId="2"/>
  </si>
  <si>
    <t>氏名（ローマ字）</t>
    <rPh sb="0" eb="2">
      <t>シメイ</t>
    </rPh>
    <rPh sb="6" eb="7">
      <t>ジ</t>
    </rPh>
    <phoneticPr fontId="2"/>
  </si>
  <si>
    <t>MR_NAME</t>
    <phoneticPr fontId="2"/>
  </si>
  <si>
    <t>MR_ROMA</t>
    <phoneticPr fontId="2"/>
  </si>
  <si>
    <t>携帯電話番号</t>
    <rPh sb="0" eb="2">
      <t>ケイタイ</t>
    </rPh>
    <rPh sb="2" eb="4">
      <t>デンワ</t>
    </rPh>
    <rPh sb="4" eb="6">
      <t>バンゴウ</t>
    </rPh>
    <phoneticPr fontId="2"/>
  </si>
  <si>
    <t>オフィスの電話番号</t>
    <rPh sb="5" eb="7">
      <t>デンワ</t>
    </rPh>
    <rPh sb="7" eb="9">
      <t>バンゴウ</t>
    </rPh>
    <phoneticPr fontId="2"/>
  </si>
  <si>
    <t>携帯Emailアドレス</t>
    <rPh sb="0" eb="2">
      <t>ケイタイ</t>
    </rPh>
    <phoneticPr fontId="2"/>
  </si>
  <si>
    <t>Emailアドレス</t>
    <phoneticPr fontId="2"/>
  </si>
  <si>
    <t>MR_EMAIL_KEITAI</t>
    <phoneticPr fontId="2"/>
  </si>
  <si>
    <t>MR_KEITEI</t>
    <phoneticPr fontId="2"/>
  </si>
  <si>
    <t>MR_TEL</t>
    <phoneticPr fontId="2"/>
  </si>
  <si>
    <t>MR_EMAIL_PC</t>
    <phoneticPr fontId="2"/>
  </si>
  <si>
    <t>ラベル</t>
    <phoneticPr fontId="2"/>
  </si>
  <si>
    <t>コンボボックス</t>
    <phoneticPr fontId="2"/>
  </si>
  <si>
    <t>REQ_STATUS_TEHAI</t>
    <phoneticPr fontId="2"/>
  </si>
  <si>
    <t>ANS_STATUS_TEHAI</t>
    <phoneticPr fontId="2"/>
  </si>
  <si>
    <t>W</t>
    <phoneticPr fontId="2"/>
  </si>
  <si>
    <t>参加者ID</t>
    <rPh sb="0" eb="3">
      <t>サンカシャ</t>
    </rPh>
    <phoneticPr fontId="2"/>
  </si>
  <si>
    <t>SANKASHA_ID</t>
    <phoneticPr fontId="2"/>
  </si>
  <si>
    <t>TimeStamp(BYL)</t>
    <phoneticPr fontId="2"/>
  </si>
  <si>
    <t>TIME_STAMP_BYL</t>
    <phoneticPr fontId="2"/>
  </si>
  <si>
    <t>TIME_STAMP_TOP</t>
    <phoneticPr fontId="2"/>
  </si>
  <si>
    <t>DR_CD</t>
    <phoneticPr fontId="2"/>
  </si>
  <si>
    <t>TimeStamp(TOP)</t>
    <phoneticPr fontId="2"/>
  </si>
  <si>
    <t>T</t>
    <phoneticPr fontId="2"/>
  </si>
  <si>
    <t>DR_AGE</t>
    <phoneticPr fontId="2"/>
  </si>
  <si>
    <t>参加者の役割</t>
    <rPh sb="0" eb="3">
      <t>サンカシャ</t>
    </rPh>
    <rPh sb="4" eb="6">
      <t>ヤクワリ</t>
    </rPh>
    <phoneticPr fontId="2"/>
  </si>
  <si>
    <t>DR_YAKUWARI</t>
    <phoneticPr fontId="2"/>
  </si>
  <si>
    <t>DCF施設コード</t>
    <rPh sb="3" eb="5">
      <t>シセツ</t>
    </rPh>
    <phoneticPr fontId="2"/>
  </si>
  <si>
    <t>指定外申請理由</t>
    <rPh sb="0" eb="2">
      <t>シテイ</t>
    </rPh>
    <rPh sb="2" eb="3">
      <t>ガイ</t>
    </rPh>
    <rPh sb="3" eb="5">
      <t>シンセイ</t>
    </rPh>
    <rPh sb="5" eb="7">
      <t>リユウ</t>
    </rPh>
    <phoneticPr fontId="2"/>
  </si>
  <si>
    <t>DR_SHISETSU_CD</t>
    <phoneticPr fontId="2"/>
  </si>
  <si>
    <t>DR_SHISETSU_NAME</t>
    <phoneticPr fontId="2"/>
  </si>
  <si>
    <t>DR_SHISETSU_ADDRESS</t>
    <phoneticPr fontId="2"/>
  </si>
  <si>
    <t>SHITEIGAI_RIYU</t>
    <phoneticPr fontId="2"/>
  </si>
  <si>
    <t>最終承認者</t>
    <rPh sb="0" eb="2">
      <t>サイシュウ</t>
    </rPh>
    <rPh sb="2" eb="5">
      <t>ショウニンシャ</t>
    </rPh>
    <phoneticPr fontId="3"/>
  </si>
  <si>
    <t>YYYY/MM/DD</t>
    <phoneticPr fontId="2"/>
  </si>
  <si>
    <t>コードマスタより</t>
    <phoneticPr fontId="2"/>
  </si>
  <si>
    <t>禁煙</t>
    <rPh sb="0" eb="2">
      <t>キンエン</t>
    </rPh>
    <phoneticPr fontId="2"/>
  </si>
  <si>
    <t>禁煙(消臭対応の可能性があります)</t>
    <rPh sb="0" eb="2">
      <t>キンエン</t>
    </rPh>
    <rPh sb="3" eb="5">
      <t>ショウシュウ</t>
    </rPh>
    <rPh sb="5" eb="7">
      <t>タイオウ</t>
    </rPh>
    <rPh sb="8" eb="11">
      <t>カノウセイ</t>
    </rPh>
    <phoneticPr fontId="2"/>
  </si>
  <si>
    <t>ANS_HOTEL_NOTE</t>
    <phoneticPr fontId="2"/>
  </si>
  <si>
    <t>交通機関</t>
    <rPh sb="0" eb="2">
      <t>コウツウ</t>
    </rPh>
    <rPh sb="2" eb="4">
      <t>キカン</t>
    </rPh>
    <phoneticPr fontId="2"/>
  </si>
  <si>
    <t>座席希望</t>
    <rPh sb="0" eb="2">
      <t>ザセキ</t>
    </rPh>
    <rPh sb="2" eb="4">
      <t>キボウ</t>
    </rPh>
    <phoneticPr fontId="2"/>
  </si>
  <si>
    <t>REQ_O_SEAT_KIBOU1</t>
    <phoneticPr fontId="2"/>
  </si>
  <si>
    <t>ANS_O_SEAT_KIBOU1</t>
    <phoneticPr fontId="2"/>
  </si>
  <si>
    <t>＜交通復路１～５－依頼内容＞</t>
    <rPh sb="1" eb="3">
      <t>コウツウ</t>
    </rPh>
    <rPh sb="9" eb="11">
      <t>イライ</t>
    </rPh>
    <rPh sb="11" eb="13">
      <t>ナイヨウ</t>
    </rPh>
    <phoneticPr fontId="2"/>
  </si>
  <si>
    <t>＜交通復路１～５－回答内容＞</t>
    <rPh sb="1" eb="3">
      <t>コウツウ</t>
    </rPh>
    <rPh sb="9" eb="11">
      <t>カイトウ</t>
    </rPh>
    <rPh sb="11" eb="13">
      <t>ナイヨウ</t>
    </rPh>
    <phoneticPr fontId="2"/>
  </si>
  <si>
    <t>REQ_F_SEAT_KIBOU1</t>
  </si>
  <si>
    <t>ANS_F_SEAT_KIBOU1</t>
  </si>
  <si>
    <t>＜交通備考＞</t>
    <rPh sb="1" eb="3">
      <t>コウツウ</t>
    </rPh>
    <rPh sb="3" eb="5">
      <t>ビコウ</t>
    </rPh>
    <phoneticPr fontId="2"/>
  </si>
  <si>
    <t>N</t>
    <phoneticPr fontId="2"/>
  </si>
  <si>
    <t>その他鉄道代等代金</t>
    <rPh sb="2" eb="3">
      <t>タ</t>
    </rPh>
    <rPh sb="3" eb="5">
      <t>テツドウ</t>
    </rPh>
    <rPh sb="5" eb="7">
      <t>ダイナド</t>
    </rPh>
    <rPh sb="7" eb="9">
      <t>ダイキン</t>
    </rPh>
    <phoneticPr fontId="2"/>
  </si>
  <si>
    <t>その他鉄道代等取消料</t>
    <rPh sb="2" eb="3">
      <t>タ</t>
    </rPh>
    <rPh sb="3" eb="5">
      <t>テツドウ</t>
    </rPh>
    <rPh sb="5" eb="6">
      <t>ダイ</t>
    </rPh>
    <rPh sb="6" eb="7">
      <t>ナド</t>
    </rPh>
    <rPh sb="7" eb="9">
      <t>トリケシ</t>
    </rPh>
    <rPh sb="9" eb="10">
      <t>リョウ</t>
    </rPh>
    <phoneticPr fontId="2"/>
  </si>
  <si>
    <t>REQ_TAXI_NOTE</t>
    <phoneticPr fontId="2"/>
  </si>
  <si>
    <t>ANS_TAXI_NOTE</t>
    <phoneticPr fontId="2"/>
  </si>
  <si>
    <t>依頼金額</t>
    <rPh sb="0" eb="2">
      <t>イライ</t>
    </rPh>
    <rPh sb="2" eb="4">
      <t>キンガク</t>
    </rPh>
    <phoneticPr fontId="2"/>
  </si>
  <si>
    <t>YYYY/MM/DD</t>
    <phoneticPr fontId="2"/>
  </si>
  <si>
    <t>YYYYMMDD</t>
    <phoneticPr fontId="2"/>
  </si>
  <si>
    <t>ON</t>
    <phoneticPr fontId="2"/>
  </si>
  <si>
    <t>＜MR手配情報－依頼内容＞</t>
    <rPh sb="3" eb="5">
      <t>テハイ</t>
    </rPh>
    <rPh sb="5" eb="7">
      <t>ジョウホウ</t>
    </rPh>
    <rPh sb="8" eb="10">
      <t>イライ</t>
    </rPh>
    <rPh sb="10" eb="12">
      <t>ナイヨウ</t>
    </rPh>
    <phoneticPr fontId="2"/>
  </si>
  <si>
    <t>社員用往路隣席希望</t>
    <rPh sb="0" eb="3">
      <t>シャインヨウ</t>
    </rPh>
    <rPh sb="3" eb="5">
      <t>オウロ</t>
    </rPh>
    <rPh sb="5" eb="7">
      <t>リンセキ</t>
    </rPh>
    <rPh sb="7" eb="9">
      <t>キボウ</t>
    </rPh>
    <phoneticPr fontId="2"/>
  </si>
  <si>
    <t>社員用復路隣席希望</t>
    <rPh sb="0" eb="3">
      <t>シャインヨウ</t>
    </rPh>
    <rPh sb="3" eb="5">
      <t>フクロ</t>
    </rPh>
    <rPh sb="5" eb="7">
      <t>リンセキ</t>
    </rPh>
    <rPh sb="7" eb="9">
      <t>キボウ</t>
    </rPh>
    <phoneticPr fontId="2"/>
  </si>
  <si>
    <t>宿泊希望</t>
    <rPh sb="0" eb="2">
      <t>シュクハク</t>
    </rPh>
    <rPh sb="2" eb="4">
      <t>キボウ</t>
    </rPh>
    <phoneticPr fontId="2"/>
  </si>
  <si>
    <t>宿泊喫煙</t>
    <rPh sb="0" eb="2">
      <t>シュクハク</t>
    </rPh>
    <rPh sb="2" eb="4">
      <t>キツエン</t>
    </rPh>
    <phoneticPr fontId="2"/>
  </si>
  <si>
    <t>REQ_MR_O_TEHAI</t>
    <phoneticPr fontId="2"/>
  </si>
  <si>
    <t>REQ_MR_F_TEHI</t>
    <phoneticPr fontId="2"/>
  </si>
  <si>
    <t>MR_SEX</t>
    <phoneticPr fontId="2"/>
  </si>
  <si>
    <t>MR_AGE</t>
    <phoneticPr fontId="2"/>
  </si>
  <si>
    <t>REQ_MR_TEHAI_HOTEL</t>
    <phoneticPr fontId="2"/>
  </si>
  <si>
    <t>REQ_MR_HOTEL_SMOKING</t>
    <phoneticPr fontId="2"/>
  </si>
  <si>
    <t>REQ_MR_HOTEL_NOTE</t>
    <phoneticPr fontId="2"/>
  </si>
  <si>
    <t>＜MR手配情報－回答内容＞</t>
    <rPh sb="3" eb="5">
      <t>テハイ</t>
    </rPh>
    <rPh sb="5" eb="7">
      <t>ジョウホウ</t>
    </rPh>
    <rPh sb="8" eb="10">
      <t>カイトウ</t>
    </rPh>
    <rPh sb="10" eb="12">
      <t>ナイヨウ</t>
    </rPh>
    <phoneticPr fontId="2"/>
  </si>
  <si>
    <t>社員用往路手配</t>
    <rPh sb="0" eb="3">
      <t>シャインヨウ</t>
    </rPh>
    <rPh sb="3" eb="5">
      <t>オウロ</t>
    </rPh>
    <rPh sb="5" eb="7">
      <t>テハイ</t>
    </rPh>
    <phoneticPr fontId="2"/>
  </si>
  <si>
    <t>社員用復路手配</t>
    <rPh sb="0" eb="3">
      <t>シャインヨウ</t>
    </rPh>
    <rPh sb="3" eb="5">
      <t>フクロ</t>
    </rPh>
    <rPh sb="5" eb="7">
      <t>テハイ</t>
    </rPh>
    <phoneticPr fontId="2"/>
  </si>
  <si>
    <t>ホテル名</t>
    <rPh sb="3" eb="4">
      <t>メイ</t>
    </rPh>
    <phoneticPr fontId="2"/>
  </si>
  <si>
    <t>住所</t>
    <rPh sb="0" eb="2">
      <t>ジュウショ</t>
    </rPh>
    <phoneticPr fontId="2"/>
  </si>
  <si>
    <t>チェックイン</t>
    <phoneticPr fontId="2"/>
  </si>
  <si>
    <t>TEL</t>
    <phoneticPr fontId="2"/>
  </si>
  <si>
    <t>チェックアウト</t>
    <phoneticPr fontId="2"/>
  </si>
  <si>
    <t>ANS_MR_O_TEHAI</t>
    <phoneticPr fontId="2"/>
  </si>
  <si>
    <t>ANS_MR_F_TEHAI</t>
    <phoneticPr fontId="2"/>
  </si>
  <si>
    <t>ANS_MR_HOTEL_NAME</t>
    <phoneticPr fontId="2"/>
  </si>
  <si>
    <t>ANS_MR_HOTEL_ADDRESS</t>
    <phoneticPr fontId="2"/>
  </si>
  <si>
    <t>ANS_MR_HOTEL_TEL</t>
    <phoneticPr fontId="2"/>
  </si>
  <si>
    <t>ANS_MR_CHEKIN_TIME</t>
    <phoneticPr fontId="2"/>
  </si>
  <si>
    <t>ANS_MR_CHECKOUT_TIME</t>
    <phoneticPr fontId="2"/>
  </si>
  <si>
    <t>ANS_MR_HOTEL_SMOKING</t>
    <phoneticPr fontId="2"/>
  </si>
  <si>
    <t>ANS_MR_HOTEL_NOTE</t>
    <phoneticPr fontId="2"/>
  </si>
  <si>
    <t>ANS_HOTEL_SMOKING</t>
    <phoneticPr fontId="2"/>
  </si>
  <si>
    <t>MR交通費</t>
    <rPh sb="2" eb="5">
      <t>コウツウヒ</t>
    </rPh>
    <phoneticPr fontId="2"/>
  </si>
  <si>
    <t>MR宿泊費</t>
    <rPh sb="2" eb="5">
      <t>シュクハクヒ</t>
    </rPh>
    <phoneticPr fontId="2"/>
  </si>
  <si>
    <t>ANS_MR_KOTSUHI</t>
    <phoneticPr fontId="2"/>
  </si>
  <si>
    <t>ANS_MR_HOTELHI</t>
    <phoneticPr fontId="2"/>
  </si>
  <si>
    <t>TAXI CSV</t>
    <phoneticPr fontId="3"/>
  </si>
  <si>
    <t>登録</t>
    <rPh sb="0" eb="2">
      <t>トウロク</t>
    </rPh>
    <phoneticPr fontId="2"/>
  </si>
  <si>
    <t>1</t>
    <phoneticPr fontId="2"/>
  </si>
  <si>
    <t>2</t>
    <phoneticPr fontId="2"/>
  </si>
  <si>
    <t>3</t>
    <phoneticPr fontId="2"/>
  </si>
  <si>
    <t>4</t>
    <phoneticPr fontId="2"/>
  </si>
  <si>
    <t>5</t>
    <phoneticPr fontId="2"/>
  </si>
  <si>
    <t>6</t>
    <phoneticPr fontId="2"/>
  </si>
  <si>
    <t>8</t>
    <phoneticPr fontId="2"/>
  </si>
  <si>
    <t>9</t>
    <phoneticPr fontId="2"/>
  </si>
  <si>
    <t>10</t>
    <phoneticPr fontId="2"/>
  </si>
  <si>
    <t>11</t>
    <phoneticPr fontId="2"/>
  </si>
  <si>
    <t>12</t>
    <phoneticPr fontId="2"/>
  </si>
  <si>
    <t>13</t>
    <phoneticPr fontId="2"/>
  </si>
  <si>
    <t>14</t>
    <phoneticPr fontId="2"/>
  </si>
  <si>
    <t>15</t>
    <phoneticPr fontId="2"/>
  </si>
  <si>
    <t>16</t>
    <phoneticPr fontId="2"/>
  </si>
  <si>
    <t>17</t>
    <phoneticPr fontId="2"/>
  </si>
  <si>
    <t>18</t>
    <phoneticPr fontId="2"/>
  </si>
  <si>
    <t>19</t>
    <phoneticPr fontId="2"/>
  </si>
  <si>
    <t>20</t>
    <phoneticPr fontId="2"/>
  </si>
  <si>
    <t>21</t>
    <phoneticPr fontId="2"/>
  </si>
  <si>
    <t>22</t>
    <phoneticPr fontId="2"/>
  </si>
  <si>
    <t>23</t>
    <phoneticPr fontId="2"/>
  </si>
  <si>
    <t>24</t>
    <phoneticPr fontId="2"/>
  </si>
  <si>
    <t>25</t>
    <phoneticPr fontId="2"/>
  </si>
  <si>
    <t>26</t>
    <phoneticPr fontId="2"/>
  </si>
  <si>
    <t>27</t>
    <phoneticPr fontId="2"/>
  </si>
  <si>
    <t>28</t>
    <phoneticPr fontId="2"/>
  </si>
  <si>
    <t>29</t>
    <phoneticPr fontId="2"/>
  </si>
  <si>
    <t>30</t>
    <phoneticPr fontId="2"/>
  </si>
  <si>
    <t>31</t>
    <phoneticPr fontId="2"/>
  </si>
  <si>
    <t>34</t>
    <phoneticPr fontId="2"/>
  </si>
  <si>
    <t>35</t>
    <phoneticPr fontId="2"/>
  </si>
  <si>
    <t>36</t>
    <phoneticPr fontId="2"/>
  </si>
  <si>
    <t>38</t>
    <phoneticPr fontId="2"/>
  </si>
  <si>
    <t>39</t>
    <phoneticPr fontId="2"/>
  </si>
  <si>
    <t>41</t>
    <phoneticPr fontId="2"/>
  </si>
  <si>
    <t>32</t>
    <phoneticPr fontId="2"/>
  </si>
  <si>
    <t>33</t>
    <phoneticPr fontId="2"/>
  </si>
  <si>
    <t>37</t>
    <phoneticPr fontId="2"/>
  </si>
  <si>
    <t>40</t>
    <phoneticPr fontId="2"/>
  </si>
  <si>
    <t>42</t>
    <phoneticPr fontId="2"/>
  </si>
  <si>
    <t>43</t>
    <phoneticPr fontId="2"/>
  </si>
  <si>
    <t>99</t>
    <phoneticPr fontId="2"/>
  </si>
  <si>
    <t>100</t>
    <phoneticPr fontId="2"/>
  </si>
  <si>
    <t>101</t>
    <phoneticPr fontId="2"/>
  </si>
  <si>
    <t>102</t>
    <phoneticPr fontId="2"/>
  </si>
  <si>
    <t>103</t>
    <phoneticPr fontId="2"/>
  </si>
  <si>
    <t>104</t>
    <phoneticPr fontId="2"/>
  </si>
  <si>
    <t>105</t>
    <phoneticPr fontId="2"/>
  </si>
  <si>
    <t>106</t>
    <phoneticPr fontId="2"/>
  </si>
  <si>
    <t>107</t>
    <phoneticPr fontId="2"/>
  </si>
  <si>
    <t>108</t>
    <phoneticPr fontId="2"/>
  </si>
  <si>
    <t>109</t>
    <phoneticPr fontId="2"/>
  </si>
  <si>
    <t>110</t>
    <phoneticPr fontId="2"/>
  </si>
  <si>
    <t>111</t>
    <phoneticPr fontId="2"/>
  </si>
  <si>
    <t>112</t>
    <phoneticPr fontId="2"/>
  </si>
  <si>
    <t>168</t>
    <phoneticPr fontId="2"/>
  </si>
  <si>
    <t>169</t>
    <phoneticPr fontId="2"/>
  </si>
  <si>
    <t>170</t>
    <phoneticPr fontId="2"/>
  </si>
  <si>
    <t>171</t>
    <phoneticPr fontId="2"/>
  </si>
  <si>
    <t>172</t>
    <phoneticPr fontId="2"/>
  </si>
  <si>
    <t>173</t>
    <phoneticPr fontId="2"/>
  </si>
  <si>
    <t>174</t>
    <phoneticPr fontId="2"/>
  </si>
  <si>
    <t>175</t>
    <phoneticPr fontId="2"/>
  </si>
  <si>
    <t>176</t>
    <phoneticPr fontId="2"/>
  </si>
  <si>
    <t>177</t>
    <phoneticPr fontId="2"/>
  </si>
  <si>
    <t>186</t>
    <phoneticPr fontId="2"/>
  </si>
  <si>
    <t>187</t>
    <phoneticPr fontId="2"/>
  </si>
  <si>
    <t>188</t>
    <phoneticPr fontId="2"/>
  </si>
  <si>
    <t>245</t>
    <phoneticPr fontId="2"/>
  </si>
  <si>
    <t>246</t>
    <phoneticPr fontId="2"/>
  </si>
  <si>
    <t>247</t>
    <phoneticPr fontId="2"/>
  </si>
  <si>
    <t>248</t>
    <phoneticPr fontId="2"/>
  </si>
  <si>
    <t>249</t>
    <phoneticPr fontId="2"/>
  </si>
  <si>
    <t>250</t>
    <phoneticPr fontId="2"/>
  </si>
  <si>
    <t>251</t>
    <phoneticPr fontId="2"/>
  </si>
  <si>
    <t>252</t>
    <phoneticPr fontId="2"/>
  </si>
  <si>
    <t>253</t>
    <phoneticPr fontId="2"/>
  </si>
  <si>
    <t>254</t>
    <phoneticPr fontId="2"/>
  </si>
  <si>
    <t>255</t>
    <phoneticPr fontId="2"/>
  </si>
  <si>
    <t>256</t>
    <phoneticPr fontId="2"/>
  </si>
  <si>
    <t>257</t>
    <phoneticPr fontId="2"/>
  </si>
  <si>
    <t>258</t>
    <phoneticPr fontId="2"/>
  </si>
  <si>
    <t>259</t>
    <phoneticPr fontId="2"/>
  </si>
  <si>
    <t>260</t>
    <phoneticPr fontId="2"/>
  </si>
  <si>
    <t>261</t>
    <phoneticPr fontId="2"/>
  </si>
  <si>
    <t>262</t>
    <phoneticPr fontId="2"/>
  </si>
  <si>
    <t>263</t>
    <phoneticPr fontId="2"/>
  </si>
  <si>
    <t>264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</si>
</sst>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i/>
      <sz val="8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1" fillId="0" borderId="12" xfId="2" applyFont="1" applyBorder="1" applyAlignment="1">
      <alignment vertical="center"/>
    </xf>
    <xf numFmtId="0" fontId="11" fillId="0" borderId="12" xfId="2" applyFont="1" applyBorder="1" applyAlignment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10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11" fillId="0" borderId="12" xfId="2" applyFont="1" applyBorder="1" applyAlignment="1">
      <alignment vertical="center"/>
    </xf>
    <xf numFmtId="0" fontId="11" fillId="0" borderId="13" xfId="2" applyFont="1" applyBorder="1" applyAlignment="1">
      <alignment vertical="center"/>
    </xf>
    <xf numFmtId="0" fontId="11" fillId="0" borderId="14" xfId="2" applyFont="1" applyBorder="1" applyAlignment="1">
      <alignment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3" xfId="2" quotePrefix="1" applyFont="1" applyBorder="1" applyAlignment="1">
      <alignment vertical="center" wrapText="1"/>
    </xf>
    <xf numFmtId="0" fontId="7" fillId="0" borderId="14" xfId="2" quotePrefix="1" applyFont="1" applyBorder="1" applyAlignment="1">
      <alignment vertical="center" wrapTex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33</xdr:col>
      <xdr:colOff>73507</xdr:colOff>
      <xdr:row>37</xdr:row>
      <xdr:rowOff>66675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474307" cy="486727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33</xdr:col>
      <xdr:colOff>190500</xdr:colOff>
      <xdr:row>59</xdr:row>
      <xdr:rowOff>58892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7029450"/>
          <a:ext cx="6591300" cy="3144992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111</xdr:row>
      <xdr:rowOff>1</xdr:rowOff>
    </xdr:from>
    <xdr:to>
      <xdr:col>29</xdr:col>
      <xdr:colOff>76634</xdr:colOff>
      <xdr:row>142</xdr:row>
      <xdr:rowOff>1</xdr:rowOff>
    </xdr:to>
    <xdr:pic>
      <xdr:nvPicPr>
        <xdr:cNvPr id="15" name="図 1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9030951"/>
          <a:ext cx="5677333" cy="53149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34</xdr:col>
      <xdr:colOff>76200</xdr:colOff>
      <xdr:row>175</xdr:row>
      <xdr:rowOff>142875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5031700"/>
          <a:ext cx="6677025" cy="51149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181</xdr:row>
      <xdr:rowOff>0</xdr:rowOff>
    </xdr:from>
    <xdr:to>
      <xdr:col>34</xdr:col>
      <xdr:colOff>28576</xdr:colOff>
      <xdr:row>203</xdr:row>
      <xdr:rowOff>45882</xdr:rowOff>
    </xdr:to>
    <xdr:pic>
      <xdr:nvPicPr>
        <xdr:cNvPr id="18" name="図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31032450"/>
          <a:ext cx="6629400" cy="3817782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34</xdr:col>
      <xdr:colOff>76200</xdr:colOff>
      <xdr:row>95</xdr:row>
      <xdr:rowOff>47625</xdr:rowOff>
    </xdr:to>
    <xdr:pic>
      <xdr:nvPicPr>
        <xdr:cNvPr id="19" name="図 1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3030200"/>
          <a:ext cx="6677025" cy="330517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63" t="s">
        <v>45</v>
      </c>
      <c r="B1" s="64"/>
      <c r="C1" s="64"/>
      <c r="D1" s="64"/>
      <c r="E1" s="64"/>
      <c r="F1" s="64"/>
      <c r="G1" s="64"/>
      <c r="H1" s="65"/>
      <c r="I1" s="58" t="s">
        <v>0</v>
      </c>
      <c r="J1" s="58"/>
      <c r="K1" s="58"/>
      <c r="L1" s="72" t="s">
        <v>46</v>
      </c>
      <c r="M1" s="73"/>
      <c r="N1" s="73"/>
      <c r="O1" s="74"/>
      <c r="P1" s="58" t="s">
        <v>1</v>
      </c>
      <c r="Q1" s="58"/>
      <c r="R1" s="58"/>
      <c r="S1" s="52" t="s">
        <v>47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55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7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75" t="s">
        <v>2</v>
      </c>
      <c r="J2" s="76"/>
      <c r="K2" s="77"/>
      <c r="L2" s="72" t="s">
        <v>49</v>
      </c>
      <c r="M2" s="73"/>
      <c r="N2" s="73"/>
      <c r="O2" s="74"/>
      <c r="P2" s="75" t="s">
        <v>3</v>
      </c>
      <c r="Q2" s="76"/>
      <c r="R2" s="77"/>
      <c r="S2" s="52" t="s">
        <v>48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58" t="s">
        <v>4</v>
      </c>
      <c r="AK2" s="58"/>
      <c r="AL2" s="58"/>
      <c r="AM2" s="60">
        <v>39961</v>
      </c>
      <c r="AN2" s="61"/>
      <c r="AO2" s="61"/>
      <c r="AP2" s="61"/>
      <c r="AQ2" s="62"/>
      <c r="AR2" s="58" t="s">
        <v>5</v>
      </c>
      <c r="AS2" s="58"/>
      <c r="AT2" s="58"/>
      <c r="AU2" s="59" t="s">
        <v>6</v>
      </c>
      <c r="AV2" s="59"/>
      <c r="AW2" s="59"/>
      <c r="AX2" s="59"/>
      <c r="AY2" s="59"/>
      <c r="AZ2" s="59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58" t="s">
        <v>7</v>
      </c>
      <c r="J3" s="58"/>
      <c r="K3" s="58"/>
      <c r="L3" s="72"/>
      <c r="M3" s="73"/>
      <c r="N3" s="73"/>
      <c r="O3" s="74"/>
      <c r="P3" s="58" t="s">
        <v>8</v>
      </c>
      <c r="Q3" s="58"/>
      <c r="R3" s="58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58" t="s">
        <v>9</v>
      </c>
      <c r="AK3" s="58"/>
      <c r="AL3" s="58"/>
      <c r="AM3" s="60"/>
      <c r="AN3" s="61"/>
      <c r="AO3" s="61"/>
      <c r="AP3" s="61"/>
      <c r="AQ3" s="62"/>
      <c r="AR3" s="58" t="s">
        <v>10</v>
      </c>
      <c r="AS3" s="58"/>
      <c r="AT3" s="58"/>
      <c r="AU3" s="59" t="s">
        <v>11</v>
      </c>
      <c r="AV3" s="59"/>
      <c r="AW3" s="59"/>
      <c r="AX3" s="59"/>
      <c r="AY3" s="59"/>
      <c r="AZ3" s="59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81" t="s">
        <v>18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78" t="s">
        <v>19</v>
      </c>
      <c r="P9" s="80"/>
      <c r="Q9" s="80"/>
      <c r="R9" s="79"/>
      <c r="S9" s="78" t="s">
        <v>51</v>
      </c>
      <c r="T9" s="79"/>
      <c r="U9" s="78" t="s">
        <v>20</v>
      </c>
      <c r="V9" s="80"/>
      <c r="W9" s="80"/>
      <c r="X9" s="80"/>
      <c r="Y9" s="79"/>
      <c r="Z9" s="78" t="s">
        <v>21</v>
      </c>
      <c r="AA9" s="80"/>
      <c r="AB9" s="80"/>
      <c r="AC9" s="80"/>
      <c r="AD9" s="79"/>
      <c r="AE9" s="78" t="s">
        <v>22</v>
      </c>
      <c r="AF9" s="80"/>
      <c r="AG9" s="78" t="s">
        <v>23</v>
      </c>
      <c r="AH9" s="83"/>
      <c r="AI9" s="78" t="s">
        <v>24</v>
      </c>
      <c r="AJ9" s="79"/>
      <c r="AK9" s="78" t="s">
        <v>25</v>
      </c>
      <c r="AL9" s="79"/>
      <c r="AM9" s="78" t="s">
        <v>26</v>
      </c>
      <c r="AN9" s="80"/>
      <c r="AO9" s="80"/>
      <c r="AP9" s="80"/>
      <c r="AQ9" s="80"/>
      <c r="AR9" s="80"/>
      <c r="AS9" s="80"/>
      <c r="AT9" s="78" t="s">
        <v>27</v>
      </c>
      <c r="AU9" s="80"/>
      <c r="AV9" s="78" t="s">
        <v>52</v>
      </c>
      <c r="AW9" s="80"/>
      <c r="AX9" s="81" t="s">
        <v>39</v>
      </c>
      <c r="AY9" s="82"/>
      <c r="AZ9" s="83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3" t="s">
        <v>54</v>
      </c>
      <c r="P10" s="94"/>
      <c r="Q10" s="94"/>
      <c r="R10" s="95"/>
      <c r="S10" s="87" t="s">
        <v>55</v>
      </c>
      <c r="T10" s="89"/>
      <c r="U10" s="93" t="s">
        <v>53</v>
      </c>
      <c r="V10" s="94"/>
      <c r="W10" s="94"/>
      <c r="X10" s="94"/>
      <c r="Y10" s="95"/>
      <c r="Z10" s="93" t="s">
        <v>28</v>
      </c>
      <c r="AA10" s="94"/>
      <c r="AB10" s="94"/>
      <c r="AC10" s="94"/>
      <c r="AD10" s="95"/>
      <c r="AE10" s="87" t="s">
        <v>29</v>
      </c>
      <c r="AF10" s="88"/>
      <c r="AG10" s="87" t="s">
        <v>56</v>
      </c>
      <c r="AH10" s="89"/>
      <c r="AI10" s="87">
        <v>8</v>
      </c>
      <c r="AJ10" s="89"/>
      <c r="AK10" s="87" t="s">
        <v>30</v>
      </c>
      <c r="AL10" s="89"/>
      <c r="AM10" s="99"/>
      <c r="AN10" s="100"/>
      <c r="AO10" s="100"/>
      <c r="AP10" s="100"/>
      <c r="AQ10" s="100"/>
      <c r="AR10" s="100"/>
      <c r="AS10" s="101"/>
      <c r="AT10" s="87" t="s">
        <v>57</v>
      </c>
      <c r="AU10" s="88"/>
      <c r="AV10" s="87" t="s">
        <v>58</v>
      </c>
      <c r="AW10" s="88"/>
      <c r="AX10" s="121" t="s">
        <v>59</v>
      </c>
      <c r="AY10" s="122"/>
      <c r="AZ10" s="123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0" t="s">
        <v>60</v>
      </c>
      <c r="P11" s="91"/>
      <c r="Q11" s="91"/>
      <c r="R11" s="92"/>
      <c r="S11" s="84" t="s">
        <v>61</v>
      </c>
      <c r="T11" s="86"/>
      <c r="U11" s="90" t="s">
        <v>32</v>
      </c>
      <c r="V11" s="91"/>
      <c r="W11" s="91"/>
      <c r="X11" s="91"/>
      <c r="Y11" s="92"/>
      <c r="Z11" s="90" t="s">
        <v>28</v>
      </c>
      <c r="AA11" s="91"/>
      <c r="AB11" s="91"/>
      <c r="AC11" s="91"/>
      <c r="AD11" s="92"/>
      <c r="AE11" s="84" t="s">
        <v>29</v>
      </c>
      <c r="AF11" s="85"/>
      <c r="AG11" s="84" t="s">
        <v>62</v>
      </c>
      <c r="AH11" s="86"/>
      <c r="AI11" s="84">
        <v>10</v>
      </c>
      <c r="AJ11" s="86"/>
      <c r="AK11" s="84" t="s">
        <v>30</v>
      </c>
      <c r="AL11" s="86"/>
      <c r="AM11" s="96"/>
      <c r="AN11" s="97"/>
      <c r="AO11" s="97"/>
      <c r="AP11" s="97"/>
      <c r="AQ11" s="97"/>
      <c r="AR11" s="97"/>
      <c r="AS11" s="98"/>
      <c r="AT11" s="84" t="s">
        <v>57</v>
      </c>
      <c r="AU11" s="85"/>
      <c r="AV11" s="84" t="s">
        <v>63</v>
      </c>
      <c r="AW11" s="85"/>
      <c r="AX11" s="104" t="s">
        <v>64</v>
      </c>
      <c r="AY11" s="105"/>
      <c r="AZ11" s="106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0" t="s">
        <v>34</v>
      </c>
      <c r="P12" s="91"/>
      <c r="Q12" s="91"/>
      <c r="R12" s="92"/>
      <c r="S12" s="84" t="s">
        <v>35</v>
      </c>
      <c r="T12" s="86"/>
      <c r="U12" s="90" t="s">
        <v>33</v>
      </c>
      <c r="V12" s="91"/>
      <c r="W12" s="91"/>
      <c r="X12" s="91"/>
      <c r="Y12" s="92"/>
      <c r="Z12" s="90" t="s">
        <v>65</v>
      </c>
      <c r="AA12" s="91"/>
      <c r="AB12" s="91"/>
      <c r="AC12" s="91"/>
      <c r="AD12" s="92"/>
      <c r="AE12" s="87" t="s">
        <v>29</v>
      </c>
      <c r="AF12" s="88"/>
      <c r="AG12" s="84" t="s">
        <v>66</v>
      </c>
      <c r="AH12" s="86"/>
      <c r="AI12" s="84">
        <v>20</v>
      </c>
      <c r="AJ12" s="86"/>
      <c r="AK12" s="84" t="s">
        <v>30</v>
      </c>
      <c r="AL12" s="86"/>
      <c r="AM12" s="96" t="s">
        <v>67</v>
      </c>
      <c r="AN12" s="97"/>
      <c r="AO12" s="97"/>
      <c r="AP12" s="97"/>
      <c r="AQ12" s="97"/>
      <c r="AR12" s="97"/>
      <c r="AS12" s="98"/>
      <c r="AT12" s="84" t="s">
        <v>57</v>
      </c>
      <c r="AU12" s="85"/>
      <c r="AV12" s="84" t="s">
        <v>63</v>
      </c>
      <c r="AW12" s="85"/>
      <c r="AX12" s="104" t="s">
        <v>68</v>
      </c>
      <c r="AY12" s="105"/>
      <c r="AZ12" s="106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0" t="s">
        <v>69</v>
      </c>
      <c r="P13" s="91"/>
      <c r="Q13" s="91"/>
      <c r="R13" s="92"/>
      <c r="S13" s="84" t="s">
        <v>70</v>
      </c>
      <c r="T13" s="86"/>
      <c r="U13" s="90" t="s">
        <v>57</v>
      </c>
      <c r="V13" s="91"/>
      <c r="W13" s="91"/>
      <c r="X13" s="91"/>
      <c r="Y13" s="92"/>
      <c r="Z13" s="90" t="s">
        <v>57</v>
      </c>
      <c r="AA13" s="91"/>
      <c r="AB13" s="91"/>
      <c r="AC13" s="91"/>
      <c r="AD13" s="92"/>
      <c r="AE13" s="84" t="s">
        <v>29</v>
      </c>
      <c r="AF13" s="85"/>
      <c r="AG13" s="84" t="s">
        <v>37</v>
      </c>
      <c r="AH13" s="86"/>
      <c r="AI13" s="84" t="s">
        <v>37</v>
      </c>
      <c r="AJ13" s="86"/>
      <c r="AK13" s="84" t="s">
        <v>37</v>
      </c>
      <c r="AL13" s="86"/>
      <c r="AM13" s="96" t="s">
        <v>71</v>
      </c>
      <c r="AN13" s="97"/>
      <c r="AO13" s="97"/>
      <c r="AP13" s="97"/>
      <c r="AQ13" s="97"/>
      <c r="AR13" s="97"/>
      <c r="AS13" s="98"/>
      <c r="AT13" s="84" t="s">
        <v>37</v>
      </c>
      <c r="AU13" s="85"/>
      <c r="AV13" s="84" t="s">
        <v>72</v>
      </c>
      <c r="AW13" s="85"/>
      <c r="AX13" s="104" t="s">
        <v>73</v>
      </c>
      <c r="AY13" s="105"/>
      <c r="AZ13" s="106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0"/>
      <c r="P14" s="91"/>
      <c r="Q14" s="91"/>
      <c r="R14" s="92"/>
      <c r="S14" s="84"/>
      <c r="T14" s="86"/>
      <c r="U14" s="90"/>
      <c r="V14" s="91"/>
      <c r="W14" s="91"/>
      <c r="X14" s="91"/>
      <c r="Y14" s="92"/>
      <c r="Z14" s="90"/>
      <c r="AA14" s="91"/>
      <c r="AB14" s="91"/>
      <c r="AC14" s="91"/>
      <c r="AD14" s="92"/>
      <c r="AE14" s="84"/>
      <c r="AF14" s="85"/>
      <c r="AG14" s="84"/>
      <c r="AH14" s="86"/>
      <c r="AI14" s="84"/>
      <c r="AJ14" s="86"/>
      <c r="AK14" s="84"/>
      <c r="AL14" s="86"/>
      <c r="AM14" s="96"/>
      <c r="AN14" s="97"/>
      <c r="AO14" s="97"/>
      <c r="AP14" s="97"/>
      <c r="AQ14" s="97"/>
      <c r="AR14" s="97"/>
      <c r="AS14" s="98"/>
      <c r="AT14" s="84"/>
      <c r="AU14" s="85"/>
      <c r="AV14" s="84"/>
      <c r="AW14" s="85"/>
      <c r="AX14" s="104"/>
      <c r="AY14" s="105"/>
      <c r="AZ14" s="106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0"/>
      <c r="P15" s="91"/>
      <c r="Q15" s="91"/>
      <c r="R15" s="92"/>
      <c r="S15" s="84"/>
      <c r="T15" s="86"/>
      <c r="U15" s="90"/>
      <c r="V15" s="91"/>
      <c r="W15" s="91"/>
      <c r="X15" s="91"/>
      <c r="Y15" s="92"/>
      <c r="Z15" s="90"/>
      <c r="AA15" s="91"/>
      <c r="AB15" s="91"/>
      <c r="AC15" s="91"/>
      <c r="AD15" s="92"/>
      <c r="AE15" s="84"/>
      <c r="AF15" s="86"/>
      <c r="AG15" s="84"/>
      <c r="AH15" s="86"/>
      <c r="AI15" s="84"/>
      <c r="AJ15" s="86"/>
      <c r="AK15" s="84"/>
      <c r="AL15" s="86"/>
      <c r="AM15" s="96"/>
      <c r="AN15" s="97"/>
      <c r="AO15" s="97"/>
      <c r="AP15" s="97"/>
      <c r="AQ15" s="97"/>
      <c r="AR15" s="97"/>
      <c r="AS15" s="98"/>
      <c r="AT15" s="84"/>
      <c r="AU15" s="86"/>
      <c r="AV15" s="84"/>
      <c r="AW15" s="86"/>
      <c r="AX15" s="104"/>
      <c r="AY15" s="105"/>
      <c r="AZ15" s="106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0"/>
      <c r="P16" s="91"/>
      <c r="Q16" s="91"/>
      <c r="R16" s="92"/>
      <c r="S16" s="84"/>
      <c r="T16" s="86"/>
      <c r="U16" s="90"/>
      <c r="V16" s="91"/>
      <c r="W16" s="91"/>
      <c r="X16" s="91"/>
      <c r="Y16" s="92"/>
      <c r="Z16" s="90"/>
      <c r="AA16" s="91"/>
      <c r="AB16" s="91"/>
      <c r="AC16" s="91"/>
      <c r="AD16" s="92"/>
      <c r="AE16" s="84"/>
      <c r="AF16" s="85"/>
      <c r="AG16" s="102"/>
      <c r="AH16" s="103"/>
      <c r="AI16" s="84"/>
      <c r="AJ16" s="86"/>
      <c r="AK16" s="84"/>
      <c r="AL16" s="86"/>
      <c r="AM16" s="96"/>
      <c r="AN16" s="97"/>
      <c r="AO16" s="97"/>
      <c r="AP16" s="97"/>
      <c r="AQ16" s="97"/>
      <c r="AR16" s="97"/>
      <c r="AS16" s="98"/>
      <c r="AT16" s="84"/>
      <c r="AU16" s="85"/>
      <c r="AV16" s="84"/>
      <c r="AW16" s="85"/>
      <c r="AX16" s="104"/>
      <c r="AY16" s="105"/>
      <c r="AZ16" s="106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0"/>
      <c r="P17" s="91"/>
      <c r="Q17" s="91"/>
      <c r="R17" s="92"/>
      <c r="S17" s="84"/>
      <c r="T17" s="86"/>
      <c r="U17" s="90"/>
      <c r="V17" s="91"/>
      <c r="W17" s="91"/>
      <c r="X17" s="91"/>
      <c r="Y17" s="92"/>
      <c r="Z17" s="90"/>
      <c r="AA17" s="91"/>
      <c r="AB17" s="91"/>
      <c r="AC17" s="91"/>
      <c r="AD17" s="92"/>
      <c r="AE17" s="84"/>
      <c r="AF17" s="85"/>
      <c r="AG17" s="84"/>
      <c r="AH17" s="86"/>
      <c r="AI17" s="84"/>
      <c r="AJ17" s="86"/>
      <c r="AK17" s="84"/>
      <c r="AL17" s="86"/>
      <c r="AM17" s="96"/>
      <c r="AN17" s="97"/>
      <c r="AO17" s="97"/>
      <c r="AP17" s="97"/>
      <c r="AQ17" s="97"/>
      <c r="AR17" s="97"/>
      <c r="AS17" s="98"/>
      <c r="AT17" s="84"/>
      <c r="AU17" s="85"/>
      <c r="AV17" s="84"/>
      <c r="AW17" s="85"/>
      <c r="AX17" s="104"/>
      <c r="AY17" s="105"/>
      <c r="AZ17" s="106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0"/>
      <c r="P18" s="91"/>
      <c r="Q18" s="91"/>
      <c r="R18" s="92"/>
      <c r="S18" s="84"/>
      <c r="T18" s="86"/>
      <c r="U18" s="90"/>
      <c r="V18" s="91"/>
      <c r="W18" s="91"/>
      <c r="X18" s="91"/>
      <c r="Y18" s="92"/>
      <c r="Z18" s="90"/>
      <c r="AA18" s="91"/>
      <c r="AB18" s="91"/>
      <c r="AC18" s="91"/>
      <c r="AD18" s="92"/>
      <c r="AE18" s="84"/>
      <c r="AF18" s="85"/>
      <c r="AG18" s="102"/>
      <c r="AH18" s="103"/>
      <c r="AI18" s="84"/>
      <c r="AJ18" s="86"/>
      <c r="AK18" s="84"/>
      <c r="AL18" s="86"/>
      <c r="AM18" s="96"/>
      <c r="AN18" s="97"/>
      <c r="AO18" s="97"/>
      <c r="AP18" s="97"/>
      <c r="AQ18" s="97"/>
      <c r="AR18" s="97"/>
      <c r="AS18" s="98"/>
      <c r="AT18" s="84"/>
      <c r="AU18" s="85"/>
      <c r="AV18" s="84"/>
      <c r="AW18" s="85"/>
      <c r="AX18" s="104"/>
      <c r="AY18" s="105"/>
      <c r="AZ18" s="106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0"/>
      <c r="P19" s="91"/>
      <c r="Q19" s="91"/>
      <c r="R19" s="92"/>
      <c r="S19" s="84"/>
      <c r="T19" s="86"/>
      <c r="U19" s="90"/>
      <c r="V19" s="91"/>
      <c r="W19" s="91"/>
      <c r="X19" s="91"/>
      <c r="Y19" s="92"/>
      <c r="Z19" s="90"/>
      <c r="AA19" s="91"/>
      <c r="AB19" s="91"/>
      <c r="AC19" s="91"/>
      <c r="AD19" s="92"/>
      <c r="AE19" s="84"/>
      <c r="AF19" s="85"/>
      <c r="AG19" s="84"/>
      <c r="AH19" s="86"/>
      <c r="AI19" s="84"/>
      <c r="AJ19" s="86"/>
      <c r="AK19" s="84"/>
      <c r="AL19" s="86"/>
      <c r="AM19" s="96"/>
      <c r="AN19" s="97"/>
      <c r="AO19" s="97"/>
      <c r="AP19" s="97"/>
      <c r="AQ19" s="97"/>
      <c r="AR19" s="97"/>
      <c r="AS19" s="98"/>
      <c r="AT19" s="84"/>
      <c r="AU19" s="85"/>
      <c r="AV19" s="84"/>
      <c r="AW19" s="85"/>
      <c r="AX19" s="104"/>
      <c r="AY19" s="105"/>
      <c r="AZ19" s="106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0"/>
      <c r="P20" s="91"/>
      <c r="Q20" s="91"/>
      <c r="R20" s="92"/>
      <c r="S20" s="84"/>
      <c r="T20" s="86"/>
      <c r="U20" s="90"/>
      <c r="V20" s="91"/>
      <c r="W20" s="91"/>
      <c r="X20" s="91"/>
      <c r="Y20" s="92"/>
      <c r="Z20" s="90"/>
      <c r="AA20" s="91"/>
      <c r="AB20" s="91"/>
      <c r="AC20" s="91"/>
      <c r="AD20" s="92"/>
      <c r="AE20" s="84"/>
      <c r="AF20" s="85"/>
      <c r="AG20" s="102"/>
      <c r="AH20" s="103"/>
      <c r="AI20" s="84"/>
      <c r="AJ20" s="86"/>
      <c r="AK20" s="84"/>
      <c r="AL20" s="86"/>
      <c r="AM20" s="96"/>
      <c r="AN20" s="97"/>
      <c r="AO20" s="97"/>
      <c r="AP20" s="97"/>
      <c r="AQ20" s="97"/>
      <c r="AR20" s="97"/>
      <c r="AS20" s="98"/>
      <c r="AT20" s="84"/>
      <c r="AU20" s="85"/>
      <c r="AV20" s="84"/>
      <c r="AW20" s="85"/>
      <c r="AX20" s="104"/>
      <c r="AY20" s="105"/>
      <c r="AZ20" s="106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0"/>
      <c r="P21" s="91"/>
      <c r="Q21" s="91"/>
      <c r="R21" s="92"/>
      <c r="S21" s="84"/>
      <c r="T21" s="86"/>
      <c r="U21" s="90"/>
      <c r="V21" s="91"/>
      <c r="W21" s="91"/>
      <c r="X21" s="91"/>
      <c r="Y21" s="92"/>
      <c r="Z21" s="90"/>
      <c r="AA21" s="91"/>
      <c r="AB21" s="91"/>
      <c r="AC21" s="91"/>
      <c r="AD21" s="92"/>
      <c r="AE21" s="84"/>
      <c r="AF21" s="85"/>
      <c r="AG21" s="84"/>
      <c r="AH21" s="86"/>
      <c r="AI21" s="84"/>
      <c r="AJ21" s="86"/>
      <c r="AK21" s="84"/>
      <c r="AL21" s="86"/>
      <c r="AM21" s="96"/>
      <c r="AN21" s="97"/>
      <c r="AO21" s="97"/>
      <c r="AP21" s="97"/>
      <c r="AQ21" s="97"/>
      <c r="AR21" s="97"/>
      <c r="AS21" s="98"/>
      <c r="AT21" s="84"/>
      <c r="AU21" s="85"/>
      <c r="AV21" s="84"/>
      <c r="AW21" s="85"/>
      <c r="AX21" s="104"/>
      <c r="AY21" s="105"/>
      <c r="AZ21" s="106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0"/>
      <c r="P22" s="91"/>
      <c r="Q22" s="91"/>
      <c r="R22" s="92"/>
      <c r="S22" s="84"/>
      <c r="T22" s="86"/>
      <c r="U22" s="90"/>
      <c r="V22" s="91"/>
      <c r="W22" s="91"/>
      <c r="X22" s="91"/>
      <c r="Y22" s="92"/>
      <c r="Z22" s="90"/>
      <c r="AA22" s="91"/>
      <c r="AB22" s="91"/>
      <c r="AC22" s="91"/>
      <c r="AD22" s="92"/>
      <c r="AE22" s="84"/>
      <c r="AF22" s="85"/>
      <c r="AG22" s="102"/>
      <c r="AH22" s="103"/>
      <c r="AI22" s="84"/>
      <c r="AJ22" s="86"/>
      <c r="AK22" s="84"/>
      <c r="AL22" s="86"/>
      <c r="AM22" s="96"/>
      <c r="AN22" s="97"/>
      <c r="AO22" s="97"/>
      <c r="AP22" s="97"/>
      <c r="AQ22" s="97"/>
      <c r="AR22" s="97"/>
      <c r="AS22" s="98"/>
      <c r="AT22" s="84"/>
      <c r="AU22" s="85"/>
      <c r="AV22" s="84"/>
      <c r="AW22" s="85"/>
      <c r="AX22" s="104"/>
      <c r="AY22" s="105"/>
      <c r="AZ22" s="106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0"/>
      <c r="P23" s="91"/>
      <c r="Q23" s="91"/>
      <c r="R23" s="92"/>
      <c r="S23" s="84"/>
      <c r="T23" s="86"/>
      <c r="U23" s="90"/>
      <c r="V23" s="91"/>
      <c r="W23" s="91"/>
      <c r="X23" s="91"/>
      <c r="Y23" s="92"/>
      <c r="Z23" s="90"/>
      <c r="AA23" s="91"/>
      <c r="AB23" s="91"/>
      <c r="AC23" s="91"/>
      <c r="AD23" s="92"/>
      <c r="AE23" s="84"/>
      <c r="AF23" s="85"/>
      <c r="AG23" s="84"/>
      <c r="AH23" s="86"/>
      <c r="AI23" s="84"/>
      <c r="AJ23" s="86"/>
      <c r="AK23" s="84"/>
      <c r="AL23" s="86"/>
      <c r="AM23" s="96"/>
      <c r="AN23" s="97"/>
      <c r="AO23" s="97"/>
      <c r="AP23" s="97"/>
      <c r="AQ23" s="97"/>
      <c r="AR23" s="97"/>
      <c r="AS23" s="98"/>
      <c r="AT23" s="84"/>
      <c r="AU23" s="85"/>
      <c r="AV23" s="84"/>
      <c r="AW23" s="85"/>
      <c r="AX23" s="104"/>
      <c r="AY23" s="105"/>
      <c r="AZ23" s="106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0"/>
      <c r="P24" s="91"/>
      <c r="Q24" s="91"/>
      <c r="R24" s="92"/>
      <c r="S24" s="84"/>
      <c r="T24" s="86"/>
      <c r="U24" s="90"/>
      <c r="V24" s="91"/>
      <c r="W24" s="91"/>
      <c r="X24" s="91"/>
      <c r="Y24" s="92"/>
      <c r="Z24" s="90"/>
      <c r="AA24" s="91"/>
      <c r="AB24" s="91"/>
      <c r="AC24" s="91"/>
      <c r="AD24" s="92"/>
      <c r="AE24" s="84"/>
      <c r="AF24" s="85"/>
      <c r="AG24" s="102"/>
      <c r="AH24" s="103"/>
      <c r="AI24" s="84"/>
      <c r="AJ24" s="86"/>
      <c r="AK24" s="84"/>
      <c r="AL24" s="86"/>
      <c r="AM24" s="96"/>
      <c r="AN24" s="97"/>
      <c r="AO24" s="97"/>
      <c r="AP24" s="97"/>
      <c r="AQ24" s="97"/>
      <c r="AR24" s="97"/>
      <c r="AS24" s="98"/>
      <c r="AT24" s="84"/>
      <c r="AU24" s="85"/>
      <c r="AV24" s="84"/>
      <c r="AW24" s="85"/>
      <c r="AX24" s="104"/>
      <c r="AY24" s="105"/>
      <c r="AZ24" s="106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0"/>
      <c r="P25" s="91"/>
      <c r="Q25" s="91"/>
      <c r="R25" s="92"/>
      <c r="S25" s="84"/>
      <c r="T25" s="86"/>
      <c r="U25" s="90"/>
      <c r="V25" s="91"/>
      <c r="W25" s="91"/>
      <c r="X25" s="91"/>
      <c r="Y25" s="92"/>
      <c r="Z25" s="90"/>
      <c r="AA25" s="91"/>
      <c r="AB25" s="91"/>
      <c r="AC25" s="91"/>
      <c r="AD25" s="92"/>
      <c r="AE25" s="84"/>
      <c r="AF25" s="85"/>
      <c r="AG25" s="84"/>
      <c r="AH25" s="86"/>
      <c r="AI25" s="84"/>
      <c r="AJ25" s="86"/>
      <c r="AK25" s="84"/>
      <c r="AL25" s="86"/>
      <c r="AM25" s="96"/>
      <c r="AN25" s="97"/>
      <c r="AO25" s="97"/>
      <c r="AP25" s="97"/>
      <c r="AQ25" s="97"/>
      <c r="AR25" s="97"/>
      <c r="AS25" s="98"/>
      <c r="AT25" s="84"/>
      <c r="AU25" s="85"/>
      <c r="AV25" s="84"/>
      <c r="AW25" s="85"/>
      <c r="AX25" s="104"/>
      <c r="AY25" s="105"/>
      <c r="AZ25" s="106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0"/>
      <c r="P26" s="91"/>
      <c r="Q26" s="91"/>
      <c r="R26" s="92"/>
      <c r="S26" s="84"/>
      <c r="T26" s="86"/>
      <c r="U26" s="90"/>
      <c r="V26" s="91"/>
      <c r="W26" s="91"/>
      <c r="X26" s="91"/>
      <c r="Y26" s="92"/>
      <c r="Z26" s="90"/>
      <c r="AA26" s="91"/>
      <c r="AB26" s="91"/>
      <c r="AC26" s="91"/>
      <c r="AD26" s="92"/>
      <c r="AE26" s="84"/>
      <c r="AF26" s="85"/>
      <c r="AG26" s="102"/>
      <c r="AH26" s="103"/>
      <c r="AI26" s="84"/>
      <c r="AJ26" s="86"/>
      <c r="AK26" s="84"/>
      <c r="AL26" s="86"/>
      <c r="AM26" s="96"/>
      <c r="AN26" s="97"/>
      <c r="AO26" s="97"/>
      <c r="AP26" s="97"/>
      <c r="AQ26" s="97"/>
      <c r="AR26" s="97"/>
      <c r="AS26" s="98"/>
      <c r="AT26" s="84"/>
      <c r="AU26" s="85"/>
      <c r="AV26" s="84"/>
      <c r="AW26" s="85"/>
      <c r="AX26" s="104"/>
      <c r="AY26" s="105"/>
      <c r="AZ26" s="106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0"/>
      <c r="P27" s="91"/>
      <c r="Q27" s="91"/>
      <c r="R27" s="92"/>
      <c r="S27" s="84"/>
      <c r="T27" s="86"/>
      <c r="U27" s="90"/>
      <c r="V27" s="91"/>
      <c r="W27" s="91"/>
      <c r="X27" s="91"/>
      <c r="Y27" s="92"/>
      <c r="Z27" s="90"/>
      <c r="AA27" s="91"/>
      <c r="AB27" s="91"/>
      <c r="AC27" s="91"/>
      <c r="AD27" s="92"/>
      <c r="AE27" s="84"/>
      <c r="AF27" s="85"/>
      <c r="AG27" s="84"/>
      <c r="AH27" s="86"/>
      <c r="AI27" s="84"/>
      <c r="AJ27" s="86"/>
      <c r="AK27" s="84"/>
      <c r="AL27" s="86"/>
      <c r="AM27" s="96"/>
      <c r="AN27" s="97"/>
      <c r="AO27" s="97"/>
      <c r="AP27" s="97"/>
      <c r="AQ27" s="97"/>
      <c r="AR27" s="97"/>
      <c r="AS27" s="98"/>
      <c r="AT27" s="84"/>
      <c r="AU27" s="85"/>
      <c r="AV27" s="84"/>
      <c r="AW27" s="85"/>
      <c r="AX27" s="104"/>
      <c r="AY27" s="105"/>
      <c r="AZ27" s="106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0"/>
      <c r="P28" s="91"/>
      <c r="Q28" s="91"/>
      <c r="R28" s="92"/>
      <c r="S28" s="84"/>
      <c r="T28" s="86"/>
      <c r="U28" s="90"/>
      <c r="V28" s="91"/>
      <c r="W28" s="91"/>
      <c r="X28" s="91"/>
      <c r="Y28" s="92"/>
      <c r="Z28" s="90"/>
      <c r="AA28" s="91"/>
      <c r="AB28" s="91"/>
      <c r="AC28" s="91"/>
      <c r="AD28" s="92"/>
      <c r="AE28" s="84"/>
      <c r="AF28" s="85"/>
      <c r="AG28" s="102"/>
      <c r="AH28" s="103"/>
      <c r="AI28" s="84"/>
      <c r="AJ28" s="86"/>
      <c r="AK28" s="84"/>
      <c r="AL28" s="86"/>
      <c r="AM28" s="96"/>
      <c r="AN28" s="97"/>
      <c r="AO28" s="97"/>
      <c r="AP28" s="97"/>
      <c r="AQ28" s="97"/>
      <c r="AR28" s="97"/>
      <c r="AS28" s="98"/>
      <c r="AT28" s="84"/>
      <c r="AU28" s="85"/>
      <c r="AV28" s="84"/>
      <c r="AW28" s="85"/>
      <c r="AX28" s="104"/>
      <c r="AY28" s="105"/>
      <c r="AZ28" s="106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0"/>
      <c r="P29" s="91"/>
      <c r="Q29" s="91"/>
      <c r="R29" s="92"/>
      <c r="S29" s="84"/>
      <c r="T29" s="86"/>
      <c r="U29" s="90"/>
      <c r="V29" s="91"/>
      <c r="W29" s="91"/>
      <c r="X29" s="91"/>
      <c r="Y29" s="92"/>
      <c r="Z29" s="90"/>
      <c r="AA29" s="91"/>
      <c r="AB29" s="91"/>
      <c r="AC29" s="91"/>
      <c r="AD29" s="92"/>
      <c r="AE29" s="84"/>
      <c r="AF29" s="85"/>
      <c r="AG29" s="84"/>
      <c r="AH29" s="86"/>
      <c r="AI29" s="84"/>
      <c r="AJ29" s="86"/>
      <c r="AK29" s="84"/>
      <c r="AL29" s="86"/>
      <c r="AM29" s="96"/>
      <c r="AN29" s="97"/>
      <c r="AO29" s="97"/>
      <c r="AP29" s="97"/>
      <c r="AQ29" s="97"/>
      <c r="AR29" s="97"/>
      <c r="AS29" s="98"/>
      <c r="AT29" s="84"/>
      <c r="AU29" s="85"/>
      <c r="AV29" s="84"/>
      <c r="AW29" s="85"/>
      <c r="AX29" s="104"/>
      <c r="AY29" s="105"/>
      <c r="AZ29" s="106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0"/>
      <c r="P30" s="91"/>
      <c r="Q30" s="91"/>
      <c r="R30" s="92"/>
      <c r="S30" s="84"/>
      <c r="T30" s="86"/>
      <c r="U30" s="90"/>
      <c r="V30" s="91"/>
      <c r="W30" s="91"/>
      <c r="X30" s="91"/>
      <c r="Y30" s="92"/>
      <c r="Z30" s="90"/>
      <c r="AA30" s="91"/>
      <c r="AB30" s="91"/>
      <c r="AC30" s="91"/>
      <c r="AD30" s="92"/>
      <c r="AE30" s="84"/>
      <c r="AF30" s="85"/>
      <c r="AG30" s="102"/>
      <c r="AH30" s="103"/>
      <c r="AI30" s="84"/>
      <c r="AJ30" s="86"/>
      <c r="AK30" s="84"/>
      <c r="AL30" s="86"/>
      <c r="AM30" s="96"/>
      <c r="AN30" s="97"/>
      <c r="AO30" s="97"/>
      <c r="AP30" s="97"/>
      <c r="AQ30" s="97"/>
      <c r="AR30" s="97"/>
      <c r="AS30" s="98"/>
      <c r="AT30" s="84"/>
      <c r="AU30" s="85"/>
      <c r="AV30" s="84"/>
      <c r="AW30" s="85"/>
      <c r="AX30" s="104"/>
      <c r="AY30" s="105"/>
      <c r="AZ30" s="106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0"/>
      <c r="P31" s="91"/>
      <c r="Q31" s="91"/>
      <c r="R31" s="92"/>
      <c r="S31" s="84"/>
      <c r="T31" s="86"/>
      <c r="U31" s="90"/>
      <c r="V31" s="91"/>
      <c r="W31" s="91"/>
      <c r="X31" s="91"/>
      <c r="Y31" s="92"/>
      <c r="Z31" s="90"/>
      <c r="AA31" s="91"/>
      <c r="AB31" s="91"/>
      <c r="AC31" s="91"/>
      <c r="AD31" s="92"/>
      <c r="AE31" s="84"/>
      <c r="AF31" s="85"/>
      <c r="AG31" s="84"/>
      <c r="AH31" s="86"/>
      <c r="AI31" s="84"/>
      <c r="AJ31" s="86"/>
      <c r="AK31" s="84"/>
      <c r="AL31" s="86"/>
      <c r="AM31" s="96"/>
      <c r="AN31" s="97"/>
      <c r="AO31" s="97"/>
      <c r="AP31" s="97"/>
      <c r="AQ31" s="97"/>
      <c r="AR31" s="97"/>
      <c r="AS31" s="98"/>
      <c r="AT31" s="84"/>
      <c r="AU31" s="85"/>
      <c r="AV31" s="84"/>
      <c r="AW31" s="85"/>
      <c r="AX31" s="104"/>
      <c r="AY31" s="105"/>
      <c r="AZ31" s="106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0"/>
      <c r="P32" s="91"/>
      <c r="Q32" s="91"/>
      <c r="R32" s="92"/>
      <c r="S32" s="84"/>
      <c r="T32" s="86"/>
      <c r="U32" s="90"/>
      <c r="V32" s="91"/>
      <c r="W32" s="91"/>
      <c r="X32" s="91"/>
      <c r="Y32" s="92"/>
      <c r="Z32" s="90"/>
      <c r="AA32" s="91"/>
      <c r="AB32" s="91"/>
      <c r="AC32" s="91"/>
      <c r="AD32" s="92"/>
      <c r="AE32" s="84"/>
      <c r="AF32" s="85"/>
      <c r="AG32" s="102"/>
      <c r="AH32" s="103"/>
      <c r="AI32" s="84"/>
      <c r="AJ32" s="86"/>
      <c r="AK32" s="84"/>
      <c r="AL32" s="86"/>
      <c r="AM32" s="96"/>
      <c r="AN32" s="97"/>
      <c r="AO32" s="97"/>
      <c r="AP32" s="97"/>
      <c r="AQ32" s="97"/>
      <c r="AR32" s="97"/>
      <c r="AS32" s="98"/>
      <c r="AT32" s="84"/>
      <c r="AU32" s="85"/>
      <c r="AV32" s="84"/>
      <c r="AW32" s="85"/>
      <c r="AX32" s="104"/>
      <c r="AY32" s="105"/>
      <c r="AZ32" s="106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0"/>
      <c r="P33" s="91"/>
      <c r="Q33" s="91"/>
      <c r="R33" s="92"/>
      <c r="S33" s="84"/>
      <c r="T33" s="86"/>
      <c r="U33" s="90"/>
      <c r="V33" s="91"/>
      <c r="W33" s="91"/>
      <c r="X33" s="91"/>
      <c r="Y33" s="92"/>
      <c r="Z33" s="90"/>
      <c r="AA33" s="91"/>
      <c r="AB33" s="91"/>
      <c r="AC33" s="91"/>
      <c r="AD33" s="92"/>
      <c r="AE33" s="84"/>
      <c r="AF33" s="85"/>
      <c r="AG33" s="84"/>
      <c r="AH33" s="86"/>
      <c r="AI33" s="84"/>
      <c r="AJ33" s="86"/>
      <c r="AK33" s="84"/>
      <c r="AL33" s="86"/>
      <c r="AM33" s="96"/>
      <c r="AN33" s="97"/>
      <c r="AO33" s="97"/>
      <c r="AP33" s="97"/>
      <c r="AQ33" s="97"/>
      <c r="AR33" s="97"/>
      <c r="AS33" s="98"/>
      <c r="AT33" s="84"/>
      <c r="AU33" s="85"/>
      <c r="AV33" s="84"/>
      <c r="AW33" s="85"/>
      <c r="AX33" s="104"/>
      <c r="AY33" s="105"/>
      <c r="AZ33" s="106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0"/>
      <c r="P34" s="91"/>
      <c r="Q34" s="91"/>
      <c r="R34" s="92"/>
      <c r="S34" s="84"/>
      <c r="T34" s="86"/>
      <c r="U34" s="90"/>
      <c r="V34" s="91"/>
      <c r="W34" s="91"/>
      <c r="X34" s="91"/>
      <c r="Y34" s="92"/>
      <c r="Z34" s="90"/>
      <c r="AA34" s="91"/>
      <c r="AB34" s="91"/>
      <c r="AC34" s="91"/>
      <c r="AD34" s="92"/>
      <c r="AE34" s="84"/>
      <c r="AF34" s="85"/>
      <c r="AG34" s="84"/>
      <c r="AH34" s="86"/>
      <c r="AI34" s="84"/>
      <c r="AJ34" s="86"/>
      <c r="AK34" s="84"/>
      <c r="AL34" s="86"/>
      <c r="AM34" s="96"/>
      <c r="AN34" s="97"/>
      <c r="AO34" s="97"/>
      <c r="AP34" s="97"/>
      <c r="AQ34" s="97"/>
      <c r="AR34" s="97"/>
      <c r="AS34" s="98"/>
      <c r="AT34" s="84"/>
      <c r="AU34" s="85"/>
      <c r="AV34" s="84"/>
      <c r="AW34" s="85"/>
      <c r="AX34" s="104"/>
      <c r="AY34" s="105"/>
      <c r="AZ34" s="106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0"/>
      <c r="P35" s="91"/>
      <c r="Q35" s="91"/>
      <c r="R35" s="92"/>
      <c r="S35" s="84"/>
      <c r="T35" s="86"/>
      <c r="U35" s="90"/>
      <c r="V35" s="91"/>
      <c r="W35" s="91"/>
      <c r="X35" s="91"/>
      <c r="Y35" s="92"/>
      <c r="Z35" s="90"/>
      <c r="AA35" s="91"/>
      <c r="AB35" s="91"/>
      <c r="AC35" s="91"/>
      <c r="AD35" s="92"/>
      <c r="AE35" s="84"/>
      <c r="AF35" s="85"/>
      <c r="AG35" s="102"/>
      <c r="AH35" s="103"/>
      <c r="AI35" s="84"/>
      <c r="AJ35" s="86"/>
      <c r="AK35" s="84"/>
      <c r="AL35" s="86"/>
      <c r="AM35" s="96"/>
      <c r="AN35" s="97"/>
      <c r="AO35" s="97"/>
      <c r="AP35" s="97"/>
      <c r="AQ35" s="97"/>
      <c r="AR35" s="97"/>
      <c r="AS35" s="98"/>
      <c r="AT35" s="84"/>
      <c r="AU35" s="85"/>
      <c r="AV35" s="84"/>
      <c r="AW35" s="85"/>
      <c r="AX35" s="104"/>
      <c r="AY35" s="105"/>
      <c r="AZ35" s="106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10"/>
      <c r="P36" s="111"/>
      <c r="Q36" s="111"/>
      <c r="R36" s="112"/>
      <c r="S36" s="113"/>
      <c r="T36" s="114"/>
      <c r="U36" s="110"/>
      <c r="V36" s="111"/>
      <c r="W36" s="111"/>
      <c r="X36" s="111"/>
      <c r="Y36" s="112"/>
      <c r="Z36" s="110"/>
      <c r="AA36" s="111"/>
      <c r="AB36" s="111"/>
      <c r="AC36" s="111"/>
      <c r="AD36" s="112"/>
      <c r="AE36" s="113"/>
      <c r="AF36" s="115"/>
      <c r="AG36" s="116"/>
      <c r="AH36" s="117"/>
      <c r="AI36" s="113"/>
      <c r="AJ36" s="114"/>
      <c r="AK36" s="113"/>
      <c r="AL36" s="114"/>
      <c r="AM36" s="118"/>
      <c r="AN36" s="119"/>
      <c r="AO36" s="119"/>
      <c r="AP36" s="119"/>
      <c r="AQ36" s="119"/>
      <c r="AR36" s="119"/>
      <c r="AS36" s="120"/>
      <c r="AT36" s="113"/>
      <c r="AU36" s="115"/>
      <c r="AV36" s="113"/>
      <c r="AW36" s="115"/>
      <c r="AX36" s="107"/>
      <c r="AY36" s="108"/>
      <c r="AZ36" s="109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V19:AW19"/>
    <mergeCell ref="AV20:AW20"/>
    <mergeCell ref="AV13:AW13"/>
    <mergeCell ref="AV14:AW14"/>
    <mergeCell ref="AV15:AW15"/>
    <mergeCell ref="AV16:AW16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E32:AF32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G30:AH30"/>
    <mergeCell ref="AI30:AJ30"/>
    <mergeCell ref="AT29:AU29"/>
    <mergeCell ref="AM28:AS28"/>
    <mergeCell ref="AT28:AU28"/>
    <mergeCell ref="AK28:AL28"/>
    <mergeCell ref="AK29:AL29"/>
    <mergeCell ref="AM29:AS29"/>
    <mergeCell ref="AE29:AF29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AT27:AU27"/>
    <mergeCell ref="AX27:AZ27"/>
    <mergeCell ref="O28:R28"/>
    <mergeCell ref="S28:T28"/>
    <mergeCell ref="U28:Y28"/>
    <mergeCell ref="Z28:AD28"/>
    <mergeCell ref="AX28:AZ28"/>
    <mergeCell ref="AG29:AH29"/>
    <mergeCell ref="AI29:AJ29"/>
    <mergeCell ref="AE28:AF28"/>
    <mergeCell ref="AG28:AH28"/>
    <mergeCell ref="AI28:AJ28"/>
    <mergeCell ref="AK27:AL27"/>
    <mergeCell ref="AV29:AW29"/>
    <mergeCell ref="O27:R27"/>
    <mergeCell ref="S27:T27"/>
    <mergeCell ref="U27:Y27"/>
    <mergeCell ref="Z27:AD27"/>
    <mergeCell ref="AE27:AF27"/>
    <mergeCell ref="AG27:AH27"/>
    <mergeCell ref="AI27:AJ27"/>
    <mergeCell ref="AE26:AF26"/>
    <mergeCell ref="AM27:AS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E24:AF24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AV17:AW17"/>
    <mergeCell ref="O18:R18"/>
    <mergeCell ref="S18:T18"/>
    <mergeCell ref="U18:Y18"/>
    <mergeCell ref="Z18:AD18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V18:AW18"/>
    <mergeCell ref="AK16:AL16"/>
    <mergeCell ref="O16:R16"/>
    <mergeCell ref="S16:T16"/>
    <mergeCell ref="U16:Y16"/>
    <mergeCell ref="Z16:AD16"/>
    <mergeCell ref="AK15:AL15"/>
    <mergeCell ref="Z17:AD17"/>
    <mergeCell ref="AE17:AF17"/>
    <mergeCell ref="AG17:AH17"/>
    <mergeCell ref="AI17:AJ17"/>
    <mergeCell ref="AE16:AF16"/>
    <mergeCell ref="AG16:AH16"/>
    <mergeCell ref="AI16:AJ16"/>
    <mergeCell ref="O15:R15"/>
    <mergeCell ref="S15:T15"/>
    <mergeCell ref="U15:Y15"/>
    <mergeCell ref="Z15:AD15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3:AL13"/>
    <mergeCell ref="AM13:AS13"/>
    <mergeCell ref="AT13:AU13"/>
    <mergeCell ref="AE14:AF14"/>
    <mergeCell ref="AG14:AH14"/>
    <mergeCell ref="AI14:AJ14"/>
    <mergeCell ref="AM15:AS15"/>
    <mergeCell ref="AK11:AL11"/>
    <mergeCell ref="AM11:AS11"/>
    <mergeCell ref="AT11:AU11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G9:AH9"/>
    <mergeCell ref="AI9:AJ9"/>
    <mergeCell ref="AI11:AJ11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3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27" t="s">
        <v>76</v>
      </c>
      <c r="B1" s="64"/>
      <c r="C1" s="64"/>
      <c r="D1" s="64"/>
      <c r="E1" s="64"/>
      <c r="F1" s="64"/>
      <c r="G1" s="64"/>
      <c r="H1" s="65"/>
      <c r="I1" s="58" t="s">
        <v>0</v>
      </c>
      <c r="J1" s="58"/>
      <c r="K1" s="58"/>
      <c r="L1" s="72" t="s">
        <v>46</v>
      </c>
      <c r="M1" s="73"/>
      <c r="N1" s="73"/>
      <c r="O1" s="74"/>
      <c r="P1" s="58" t="s">
        <v>1</v>
      </c>
      <c r="Q1" s="58"/>
      <c r="R1" s="58"/>
      <c r="S1" s="52" t="s">
        <v>47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55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7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75" t="s">
        <v>2</v>
      </c>
      <c r="J2" s="76"/>
      <c r="K2" s="77"/>
      <c r="L2" s="72" t="s">
        <v>46</v>
      </c>
      <c r="M2" s="73"/>
      <c r="N2" s="73"/>
      <c r="O2" s="74"/>
      <c r="P2" s="75" t="s">
        <v>3</v>
      </c>
      <c r="Q2" s="76"/>
      <c r="R2" s="77"/>
      <c r="S2" s="52" t="s">
        <v>48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58" t="s">
        <v>4</v>
      </c>
      <c r="AK2" s="58"/>
      <c r="AL2" s="58"/>
      <c r="AM2" s="60">
        <v>41535</v>
      </c>
      <c r="AN2" s="61"/>
      <c r="AO2" s="61"/>
      <c r="AP2" s="61"/>
      <c r="AQ2" s="62"/>
      <c r="AR2" s="58" t="s">
        <v>5</v>
      </c>
      <c r="AS2" s="58"/>
      <c r="AT2" s="58"/>
      <c r="AU2" s="59" t="s">
        <v>77</v>
      </c>
      <c r="AV2" s="59"/>
      <c r="AW2" s="59"/>
      <c r="AX2" s="59"/>
      <c r="AY2" s="59"/>
      <c r="AZ2" s="59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58" t="s">
        <v>7</v>
      </c>
      <c r="J3" s="58"/>
      <c r="K3" s="58"/>
      <c r="L3" s="72"/>
      <c r="M3" s="73"/>
      <c r="N3" s="73"/>
      <c r="O3" s="74"/>
      <c r="P3" s="58" t="s">
        <v>8</v>
      </c>
      <c r="Q3" s="58"/>
      <c r="R3" s="58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58" t="s">
        <v>9</v>
      </c>
      <c r="AK3" s="58"/>
      <c r="AL3" s="58"/>
      <c r="AM3" s="60">
        <v>41543</v>
      </c>
      <c r="AN3" s="61"/>
      <c r="AO3" s="61"/>
      <c r="AP3" s="61"/>
      <c r="AQ3" s="62"/>
      <c r="AR3" s="58" t="s">
        <v>10</v>
      </c>
      <c r="AS3" s="58"/>
      <c r="AT3" s="58"/>
      <c r="AU3" s="59" t="s">
        <v>77</v>
      </c>
      <c r="AV3" s="59"/>
      <c r="AW3" s="59"/>
      <c r="AX3" s="59"/>
      <c r="AY3" s="59"/>
      <c r="AZ3" s="59"/>
    </row>
    <row r="5" spans="1:52">
      <c r="A5" t="s">
        <v>90</v>
      </c>
      <c r="C5" t="s">
        <v>92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24" t="s">
        <v>91</v>
      </c>
      <c r="F8" s="125"/>
      <c r="G8" s="125"/>
      <c r="H8" s="125"/>
      <c r="I8" s="125"/>
      <c r="J8" s="126"/>
      <c r="K8" s="35" t="s">
        <v>43</v>
      </c>
      <c r="L8" s="36"/>
      <c r="M8" s="36"/>
      <c r="N8" s="37"/>
      <c r="O8" s="28" t="s">
        <v>93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s="5" customFormat="1"/>
    <row r="40" spans="1:52">
      <c r="A40" s="35" t="s">
        <v>42</v>
      </c>
      <c r="B40" s="36"/>
      <c r="C40" s="36"/>
      <c r="D40" s="37"/>
      <c r="E40" s="124" t="s">
        <v>91</v>
      </c>
      <c r="F40" s="125"/>
      <c r="G40" s="125"/>
      <c r="H40" s="125"/>
      <c r="I40" s="125"/>
      <c r="J40" s="126"/>
      <c r="K40" s="35" t="s">
        <v>43</v>
      </c>
      <c r="L40" s="36"/>
      <c r="M40" s="36"/>
      <c r="N40" s="37"/>
      <c r="O40" s="28" t="s">
        <v>93</v>
      </c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30"/>
      <c r="AJ40" s="1"/>
      <c r="AK40" s="31" t="s">
        <v>44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6"/>
      <c r="AJ68" s="4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6"/>
    </row>
    <row r="69" spans="1:5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9"/>
      <c r="AJ73" s="7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9"/>
    </row>
    <row r="74" spans="1:52" s="5" customFormat="1"/>
    <row r="75" spans="1:52">
      <c r="A75" s="35" t="s">
        <v>42</v>
      </c>
      <c r="B75" s="36"/>
      <c r="C75" s="36"/>
      <c r="D75" s="37"/>
      <c r="E75" s="124" t="s">
        <v>91</v>
      </c>
      <c r="F75" s="125"/>
      <c r="G75" s="125"/>
      <c r="H75" s="125"/>
      <c r="I75" s="125"/>
      <c r="J75" s="126"/>
      <c r="K75" s="35" t="s">
        <v>43</v>
      </c>
      <c r="L75" s="36"/>
      <c r="M75" s="36"/>
      <c r="N75" s="37"/>
      <c r="O75" s="28" t="s">
        <v>93</v>
      </c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30"/>
      <c r="AJ75" s="1"/>
      <c r="AK75" s="31" t="s">
        <v>44</v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6"/>
      <c r="AJ98" s="4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6"/>
    </row>
    <row r="99" spans="1:52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4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6"/>
    </row>
    <row r="100" spans="1:52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4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6"/>
    </row>
    <row r="101" spans="1:52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4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6"/>
    </row>
    <row r="102" spans="1:5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4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6"/>
    </row>
    <row r="103" spans="1:52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4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6"/>
    </row>
    <row r="104" spans="1:52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4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6"/>
    </row>
    <row r="105" spans="1:52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4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6"/>
    </row>
    <row r="106" spans="1:52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4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6"/>
    </row>
    <row r="107" spans="1:52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4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</row>
    <row r="108" spans="1:52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9"/>
      <c r="AJ108" s="7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9"/>
    </row>
    <row r="109" spans="1:52" s="5" customFormat="1"/>
    <row r="110" spans="1:52">
      <c r="A110" s="35" t="s">
        <v>42</v>
      </c>
      <c r="B110" s="36"/>
      <c r="C110" s="36"/>
      <c r="D110" s="37"/>
      <c r="E110" s="124" t="s">
        <v>91</v>
      </c>
      <c r="F110" s="125"/>
      <c r="G110" s="125"/>
      <c r="H110" s="125"/>
      <c r="I110" s="125"/>
      <c r="J110" s="126"/>
      <c r="K110" s="35" t="s">
        <v>43</v>
      </c>
      <c r="L110" s="36"/>
      <c r="M110" s="36"/>
      <c r="N110" s="37"/>
      <c r="O110" s="28" t="s">
        <v>93</v>
      </c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30"/>
      <c r="AJ110" s="1"/>
      <c r="AK110" s="31" t="s">
        <v>44</v>
      </c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3"/>
    </row>
    <row r="111" spans="1:52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4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6"/>
    </row>
    <row r="112" spans="1:5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4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6"/>
    </row>
    <row r="113" spans="1:52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4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6"/>
    </row>
    <row r="114" spans="1:52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4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6"/>
    </row>
    <row r="115" spans="1:52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4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6"/>
    </row>
    <row r="116" spans="1:52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4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6"/>
    </row>
    <row r="117" spans="1:52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4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6"/>
    </row>
    <row r="118" spans="1:52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4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6"/>
    </row>
    <row r="119" spans="1:52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4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6"/>
    </row>
    <row r="120" spans="1:52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4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6"/>
    </row>
    <row r="121" spans="1:52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4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6"/>
    </row>
    <row r="122" spans="1:5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4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6"/>
    </row>
    <row r="123" spans="1:52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4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6"/>
    </row>
    <row r="124" spans="1:52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4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6"/>
    </row>
    <row r="125" spans="1:52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4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6"/>
    </row>
    <row r="126" spans="1:52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4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6"/>
    </row>
    <row r="127" spans="1:52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4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6"/>
    </row>
    <row r="128" spans="1:52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6"/>
      <c r="AJ128" s="4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6"/>
    </row>
    <row r="129" spans="1:52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4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6"/>
    </row>
    <row r="130" spans="1:52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4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6"/>
    </row>
    <row r="131" spans="1:52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4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6"/>
    </row>
    <row r="132" spans="1:5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4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6"/>
    </row>
    <row r="133" spans="1:52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4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6"/>
    </row>
    <row r="134" spans="1:52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4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/>
    </row>
    <row r="135" spans="1:52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4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6"/>
    </row>
    <row r="136" spans="1:52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4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6"/>
    </row>
    <row r="137" spans="1:52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4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6"/>
    </row>
    <row r="138" spans="1:52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4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6"/>
    </row>
    <row r="139" spans="1:52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4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6"/>
    </row>
    <row r="140" spans="1:52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4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6"/>
    </row>
    <row r="141" spans="1:52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4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/>
    </row>
    <row r="142" spans="1:5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4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6"/>
    </row>
    <row r="143" spans="1:52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9"/>
      <c r="AJ143" s="7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9"/>
    </row>
    <row r="144" spans="1:52" s="5" customFormat="1"/>
    <row r="145" spans="1:52">
      <c r="A145" s="35" t="s">
        <v>42</v>
      </c>
      <c r="B145" s="36"/>
      <c r="C145" s="36"/>
      <c r="D145" s="37"/>
      <c r="E145" s="124" t="s">
        <v>91</v>
      </c>
      <c r="F145" s="125"/>
      <c r="G145" s="125"/>
      <c r="H145" s="125"/>
      <c r="I145" s="125"/>
      <c r="J145" s="126"/>
      <c r="K145" s="35" t="s">
        <v>43</v>
      </c>
      <c r="L145" s="36"/>
      <c r="M145" s="36"/>
      <c r="N145" s="37"/>
      <c r="O145" s="28" t="s">
        <v>93</v>
      </c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30"/>
      <c r="AJ145" s="1"/>
      <c r="AK145" s="31" t="s">
        <v>44</v>
      </c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3"/>
    </row>
    <row r="146" spans="1:52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4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6"/>
    </row>
    <row r="147" spans="1:52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4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/>
    </row>
    <row r="148" spans="1:52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4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6"/>
    </row>
    <row r="149" spans="1:52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4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6"/>
    </row>
    <row r="150" spans="1:52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4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6"/>
    </row>
    <row r="151" spans="1:52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4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6"/>
    </row>
    <row r="152" spans="1: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4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6"/>
    </row>
    <row r="153" spans="1:52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4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6"/>
    </row>
    <row r="154" spans="1:52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4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6"/>
    </row>
    <row r="155" spans="1:52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4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6"/>
    </row>
    <row r="156" spans="1:52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4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6"/>
    </row>
    <row r="157" spans="1:52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6"/>
    </row>
    <row r="158" spans="1:52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6"/>
      <c r="AJ158" s="4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6"/>
    </row>
    <row r="159" spans="1:52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6"/>
      <c r="AJ159" s="4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6"/>
    </row>
    <row r="160" spans="1:52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6"/>
      <c r="AJ160" s="4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6"/>
    </row>
    <row r="161" spans="1:52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6"/>
      <c r="AJ161" s="4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6"/>
    </row>
    <row r="162" spans="1:5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6"/>
      <c r="AJ162" s="4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6"/>
    </row>
    <row r="163" spans="1:52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6"/>
      <c r="AJ163" s="4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6"/>
    </row>
    <row r="164" spans="1:52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6"/>
      <c r="AJ164" s="4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6"/>
    </row>
    <row r="165" spans="1:52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6"/>
      <c r="AJ165" s="4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6"/>
    </row>
    <row r="166" spans="1:52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6"/>
      <c r="AJ166" s="4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6"/>
    </row>
    <row r="167" spans="1:52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6"/>
      <c r="AJ167" s="4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6"/>
    </row>
    <row r="168" spans="1:52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6"/>
      <c r="AJ168" s="4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6"/>
    </row>
    <row r="169" spans="1:52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6"/>
      <c r="AJ169" s="4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6"/>
    </row>
    <row r="170" spans="1:52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6"/>
      <c r="AJ170" s="4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6"/>
    </row>
    <row r="171" spans="1:52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6"/>
      <c r="AJ171" s="4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6"/>
    </row>
    <row r="172" spans="1:5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6"/>
      <c r="AJ172" s="4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6"/>
    </row>
    <row r="173" spans="1:52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6"/>
      <c r="AJ173" s="4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6"/>
    </row>
    <row r="174" spans="1:52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6"/>
      <c r="AJ174" s="4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6"/>
    </row>
    <row r="175" spans="1:52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6"/>
      <c r="AJ175" s="4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6"/>
    </row>
    <row r="176" spans="1:52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6"/>
      <c r="AJ176" s="4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6"/>
    </row>
    <row r="177" spans="1:52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6"/>
      <c r="AJ177" s="4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6"/>
    </row>
    <row r="178" spans="1:52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9"/>
      <c r="AJ178" s="7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9"/>
    </row>
    <row r="179" spans="1:52" s="5" customFormat="1"/>
    <row r="180" spans="1:52">
      <c r="A180" s="35" t="s">
        <v>42</v>
      </c>
      <c r="B180" s="36"/>
      <c r="C180" s="36"/>
      <c r="D180" s="37"/>
      <c r="E180" s="124" t="s">
        <v>91</v>
      </c>
      <c r="F180" s="125"/>
      <c r="G180" s="125"/>
      <c r="H180" s="125"/>
      <c r="I180" s="125"/>
      <c r="J180" s="126"/>
      <c r="K180" s="35" t="s">
        <v>43</v>
      </c>
      <c r="L180" s="36"/>
      <c r="M180" s="36"/>
      <c r="N180" s="37"/>
      <c r="O180" s="47" t="s">
        <v>93</v>
      </c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9"/>
      <c r="AJ180" s="1"/>
      <c r="AK180" s="31" t="s">
        <v>44</v>
      </c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3"/>
    </row>
    <row r="181" spans="1:52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6"/>
      <c r="AJ181" s="4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6"/>
    </row>
    <row r="182" spans="1:5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6"/>
      <c r="AJ182" s="4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6"/>
    </row>
    <row r="183" spans="1:52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6"/>
      <c r="AJ183" s="4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6"/>
    </row>
    <row r="184" spans="1:52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6"/>
      <c r="AJ184" s="4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6"/>
    </row>
    <row r="185" spans="1:52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6"/>
      <c r="AJ185" s="4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6"/>
    </row>
    <row r="186" spans="1:52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6"/>
      <c r="AJ186" s="4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6"/>
    </row>
    <row r="187" spans="1:52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6"/>
      <c r="AJ187" s="4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6"/>
    </row>
    <row r="188" spans="1:52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6"/>
      <c r="AJ188" s="4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6"/>
    </row>
    <row r="189" spans="1:52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6"/>
      <c r="AJ189" s="4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6"/>
    </row>
    <row r="190" spans="1:52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6"/>
      <c r="AJ190" s="4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6"/>
    </row>
    <row r="191" spans="1:52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6"/>
      <c r="AJ191" s="4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6"/>
    </row>
    <row r="192" spans="1:5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6"/>
      <c r="AJ192" s="4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6"/>
    </row>
    <row r="193" spans="1:52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6"/>
      <c r="AJ193" s="4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6"/>
    </row>
    <row r="194" spans="1:52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6"/>
      <c r="AJ194" s="4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6"/>
    </row>
    <row r="195" spans="1:52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6"/>
      <c r="AJ195" s="4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6"/>
    </row>
    <row r="196" spans="1:52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6"/>
      <c r="AJ196" s="4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6"/>
    </row>
    <row r="197" spans="1:52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6"/>
      <c r="AJ197" s="4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6"/>
    </row>
    <row r="198" spans="1:52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6"/>
      <c r="AJ198" s="4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6"/>
    </row>
    <row r="199" spans="1:52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6"/>
      <c r="AJ199" s="4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6"/>
    </row>
    <row r="200" spans="1:52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6"/>
      <c r="AJ200" s="4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6"/>
    </row>
    <row r="201" spans="1:52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6"/>
      <c r="AJ201" s="4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6"/>
    </row>
    <row r="202" spans="1:5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6"/>
      <c r="AJ202" s="4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6"/>
    </row>
    <row r="203" spans="1:52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6"/>
      <c r="AJ203" s="4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6"/>
    </row>
    <row r="204" spans="1:52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6"/>
      <c r="AJ204" s="4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6"/>
    </row>
    <row r="205" spans="1:52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6"/>
      <c r="AJ205" s="4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6"/>
    </row>
    <row r="206" spans="1:52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6"/>
      <c r="AJ206" s="4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6"/>
    </row>
    <row r="207" spans="1:52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6"/>
      <c r="AJ207" s="4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6"/>
    </row>
    <row r="208" spans="1:52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6"/>
      <c r="AJ208" s="4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6"/>
    </row>
    <row r="209" spans="1:52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6"/>
      <c r="AJ209" s="4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6"/>
    </row>
    <row r="210" spans="1:52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6"/>
      <c r="AJ210" s="4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6"/>
    </row>
    <row r="211" spans="1:52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6"/>
      <c r="AJ211" s="4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6"/>
    </row>
    <row r="212" spans="1:5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6"/>
      <c r="AJ212" s="4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6"/>
    </row>
    <row r="213" spans="1:52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9"/>
      <c r="AJ213" s="7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9"/>
    </row>
  </sheetData>
  <mergeCells count="28">
    <mergeCell ref="AJ3:AL3"/>
    <mergeCell ref="AM3:AQ3"/>
    <mergeCell ref="AR3:AT3"/>
    <mergeCell ref="E180:J180"/>
    <mergeCell ref="AJ1:AZ1"/>
    <mergeCell ref="AR2:AT2"/>
    <mergeCell ref="AU2:AZ2"/>
    <mergeCell ref="E8:J8"/>
    <mergeCell ref="S2:AI2"/>
    <mergeCell ref="AJ2:AL2"/>
    <mergeCell ref="AM2:AQ2"/>
    <mergeCell ref="AU3:AZ3"/>
    <mergeCell ref="S3:AI3"/>
    <mergeCell ref="A1:H3"/>
    <mergeCell ref="I1:K1"/>
    <mergeCell ref="L1:O1"/>
    <mergeCell ref="P1:R1"/>
    <mergeCell ref="I3:K3"/>
    <mergeCell ref="L3:O3"/>
    <mergeCell ref="P3:R3"/>
    <mergeCell ref="E40:J40"/>
    <mergeCell ref="E75:J75"/>
    <mergeCell ref="E110:J110"/>
    <mergeCell ref="E145:J145"/>
    <mergeCell ref="S1:AI1"/>
    <mergeCell ref="I2:K2"/>
    <mergeCell ref="L2:O2"/>
    <mergeCell ref="P2:R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4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27" t="s">
        <v>76</v>
      </c>
      <c r="B1" s="64"/>
      <c r="C1" s="64"/>
      <c r="D1" s="64"/>
      <c r="E1" s="64"/>
      <c r="F1" s="64"/>
      <c r="G1" s="64"/>
      <c r="H1" s="65"/>
      <c r="I1" s="58" t="s">
        <v>0</v>
      </c>
      <c r="J1" s="58"/>
      <c r="K1" s="58"/>
      <c r="L1" s="72" t="s">
        <v>46</v>
      </c>
      <c r="M1" s="73"/>
      <c r="N1" s="73"/>
      <c r="O1" s="74"/>
      <c r="P1" s="58" t="s">
        <v>1</v>
      </c>
      <c r="Q1" s="58"/>
      <c r="R1" s="58"/>
      <c r="S1" s="52" t="s">
        <v>47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55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7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75" t="s">
        <v>2</v>
      </c>
      <c r="J2" s="76"/>
      <c r="K2" s="77"/>
      <c r="L2" s="72" t="s">
        <v>46</v>
      </c>
      <c r="M2" s="73"/>
      <c r="N2" s="73"/>
      <c r="O2" s="74"/>
      <c r="P2" s="75" t="s">
        <v>3</v>
      </c>
      <c r="Q2" s="76"/>
      <c r="R2" s="77"/>
      <c r="S2" s="52" t="s">
        <v>48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58" t="s">
        <v>4</v>
      </c>
      <c r="AK2" s="58"/>
      <c r="AL2" s="58"/>
      <c r="AM2" s="60">
        <v>41535</v>
      </c>
      <c r="AN2" s="61"/>
      <c r="AO2" s="61"/>
      <c r="AP2" s="61"/>
      <c r="AQ2" s="62"/>
      <c r="AR2" s="58" t="s">
        <v>5</v>
      </c>
      <c r="AS2" s="58"/>
      <c r="AT2" s="58"/>
      <c r="AU2" s="59" t="s">
        <v>77</v>
      </c>
      <c r="AV2" s="59"/>
      <c r="AW2" s="59"/>
      <c r="AX2" s="59"/>
      <c r="AY2" s="59"/>
      <c r="AZ2" s="59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58" t="s">
        <v>7</v>
      </c>
      <c r="J3" s="58"/>
      <c r="K3" s="58"/>
      <c r="L3" s="72"/>
      <c r="M3" s="73"/>
      <c r="N3" s="73"/>
      <c r="O3" s="74"/>
      <c r="P3" s="58" t="s">
        <v>8</v>
      </c>
      <c r="Q3" s="58"/>
      <c r="R3" s="58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58" t="s">
        <v>9</v>
      </c>
      <c r="AK3" s="58"/>
      <c r="AL3" s="58"/>
      <c r="AM3" s="60">
        <v>41543</v>
      </c>
      <c r="AN3" s="61"/>
      <c r="AO3" s="61"/>
      <c r="AP3" s="61"/>
      <c r="AQ3" s="62"/>
      <c r="AR3" s="58" t="s">
        <v>10</v>
      </c>
      <c r="AS3" s="58"/>
      <c r="AT3" s="58"/>
      <c r="AU3" s="59" t="s">
        <v>77</v>
      </c>
      <c r="AV3" s="59"/>
      <c r="AW3" s="59"/>
      <c r="AX3" s="59"/>
      <c r="AY3" s="59"/>
      <c r="AZ3" s="59"/>
    </row>
    <row r="5" spans="1:52">
      <c r="A5" t="s">
        <v>90</v>
      </c>
      <c r="C5" t="s">
        <v>92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91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94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81" t="s">
        <v>18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78" t="s">
        <v>19</v>
      </c>
      <c r="P9" s="80"/>
      <c r="Q9" s="80"/>
      <c r="R9" s="79"/>
      <c r="S9" s="78" t="s">
        <v>41</v>
      </c>
      <c r="T9" s="79"/>
      <c r="U9" s="78" t="s">
        <v>20</v>
      </c>
      <c r="V9" s="80"/>
      <c r="W9" s="80"/>
      <c r="X9" s="80"/>
      <c r="Y9" s="79"/>
      <c r="Z9" s="78" t="s">
        <v>21</v>
      </c>
      <c r="AA9" s="80"/>
      <c r="AB9" s="80"/>
      <c r="AC9" s="80"/>
      <c r="AD9" s="79"/>
      <c r="AE9" s="78" t="s">
        <v>22</v>
      </c>
      <c r="AF9" s="79"/>
      <c r="AG9" s="78" t="s">
        <v>23</v>
      </c>
      <c r="AH9" s="83"/>
      <c r="AI9" s="78" t="s">
        <v>24</v>
      </c>
      <c r="AJ9" s="79"/>
      <c r="AK9" s="78" t="s">
        <v>25</v>
      </c>
      <c r="AL9" s="79"/>
      <c r="AM9" s="78" t="s">
        <v>26</v>
      </c>
      <c r="AN9" s="80"/>
      <c r="AO9" s="80"/>
      <c r="AP9" s="80"/>
      <c r="AQ9" s="80"/>
      <c r="AR9" s="80"/>
      <c r="AS9" s="79"/>
      <c r="AT9" s="78" t="s">
        <v>27</v>
      </c>
      <c r="AU9" s="79"/>
      <c r="AV9" s="78" t="s">
        <v>40</v>
      </c>
      <c r="AW9" s="79"/>
      <c r="AX9" s="81" t="s">
        <v>39</v>
      </c>
      <c r="AY9" s="82"/>
      <c r="AZ9" s="83"/>
    </row>
    <row r="10" spans="1:52">
      <c r="A10" s="33">
        <f t="shared" ref="A10:A50" si="0">ROW()-9</f>
        <v>1</v>
      </c>
      <c r="B10" s="50" t="s">
        <v>113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90"/>
      <c r="P10" s="91"/>
      <c r="Q10" s="91"/>
      <c r="R10" s="92"/>
      <c r="S10" s="84"/>
      <c r="T10" s="86"/>
      <c r="U10" s="132"/>
      <c r="V10" s="133"/>
      <c r="W10" s="133"/>
      <c r="X10" s="133"/>
      <c r="Y10" s="134"/>
      <c r="Z10" s="132"/>
      <c r="AA10" s="133"/>
      <c r="AB10" s="133"/>
      <c r="AC10" s="133"/>
      <c r="AD10" s="134"/>
      <c r="AE10" s="84"/>
      <c r="AF10" s="85"/>
      <c r="AG10" s="84"/>
      <c r="AH10" s="86"/>
      <c r="AI10" s="84"/>
      <c r="AJ10" s="86"/>
      <c r="AK10" s="84"/>
      <c r="AL10" s="86"/>
      <c r="AM10" s="96"/>
      <c r="AN10" s="97"/>
      <c r="AO10" s="97"/>
      <c r="AP10" s="97"/>
      <c r="AQ10" s="97"/>
      <c r="AR10" s="97"/>
      <c r="AS10" s="98"/>
      <c r="AT10" s="84"/>
      <c r="AU10" s="85"/>
      <c r="AV10" s="84"/>
      <c r="AW10" s="85"/>
      <c r="AX10" s="104"/>
      <c r="AY10" s="105"/>
      <c r="AZ10" s="106"/>
    </row>
    <row r="11" spans="1:52">
      <c r="A11" s="33">
        <f t="shared" si="0"/>
        <v>2</v>
      </c>
      <c r="B11" s="13" t="s">
        <v>95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32" t="s">
        <v>97</v>
      </c>
      <c r="P11" s="133"/>
      <c r="Q11" s="133"/>
      <c r="R11" s="134"/>
      <c r="S11" s="84" t="s">
        <v>78</v>
      </c>
      <c r="T11" s="86"/>
      <c r="U11" s="129" t="s">
        <v>79</v>
      </c>
      <c r="V11" s="130"/>
      <c r="W11" s="130"/>
      <c r="X11" s="130"/>
      <c r="Y11" s="131"/>
      <c r="Z11" s="129" t="s">
        <v>79</v>
      </c>
      <c r="AA11" s="130"/>
      <c r="AB11" s="130"/>
      <c r="AC11" s="130"/>
      <c r="AD11" s="131"/>
      <c r="AE11" s="84" t="s">
        <v>29</v>
      </c>
      <c r="AF11" s="86"/>
      <c r="AG11" s="84" t="s">
        <v>79</v>
      </c>
      <c r="AH11" s="86"/>
      <c r="AI11" s="84" t="s">
        <v>79</v>
      </c>
      <c r="AJ11" s="86"/>
      <c r="AK11" s="84" t="s">
        <v>79</v>
      </c>
      <c r="AL11" s="86"/>
      <c r="AM11" s="96"/>
      <c r="AN11" s="97"/>
      <c r="AO11" s="97"/>
      <c r="AP11" s="97"/>
      <c r="AQ11" s="97"/>
      <c r="AR11" s="97"/>
      <c r="AS11" s="98"/>
      <c r="AT11" s="84" t="s">
        <v>80</v>
      </c>
      <c r="AU11" s="86"/>
      <c r="AV11" s="84" t="s">
        <v>80</v>
      </c>
      <c r="AW11" s="86"/>
      <c r="AX11" s="104" t="s">
        <v>370</v>
      </c>
      <c r="AY11" s="105"/>
      <c r="AZ11" s="106"/>
    </row>
    <row r="12" spans="1:52">
      <c r="A12" s="33">
        <f t="shared" si="0"/>
        <v>3</v>
      </c>
      <c r="B12" s="13" t="s">
        <v>96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32" t="s">
        <v>288</v>
      </c>
      <c r="P12" s="133"/>
      <c r="Q12" s="133"/>
      <c r="R12" s="134"/>
      <c r="S12" s="84" t="s">
        <v>164</v>
      </c>
      <c r="T12" s="86"/>
      <c r="U12" s="132" t="s">
        <v>168</v>
      </c>
      <c r="V12" s="133"/>
      <c r="W12" s="133"/>
      <c r="X12" s="133"/>
      <c r="Y12" s="134"/>
      <c r="Z12" s="132" t="s">
        <v>167</v>
      </c>
      <c r="AA12" s="133"/>
      <c r="AB12" s="133"/>
      <c r="AC12" s="133"/>
      <c r="AD12" s="134"/>
      <c r="AE12" s="84" t="s">
        <v>29</v>
      </c>
      <c r="AF12" s="86"/>
      <c r="AG12" s="84" t="s">
        <v>253</v>
      </c>
      <c r="AH12" s="86"/>
      <c r="AI12" s="84">
        <v>10</v>
      </c>
      <c r="AJ12" s="86"/>
      <c r="AK12" s="84" t="s">
        <v>30</v>
      </c>
      <c r="AL12" s="86"/>
      <c r="AM12" s="96"/>
      <c r="AN12" s="97"/>
      <c r="AO12" s="97"/>
      <c r="AP12" s="97"/>
      <c r="AQ12" s="97"/>
      <c r="AR12" s="97"/>
      <c r="AS12" s="98"/>
      <c r="AT12" s="84" t="s">
        <v>80</v>
      </c>
      <c r="AU12" s="86"/>
      <c r="AV12" s="84" t="s">
        <v>80</v>
      </c>
      <c r="AW12" s="86"/>
      <c r="AX12" s="104"/>
      <c r="AY12" s="105"/>
      <c r="AZ12" s="106"/>
    </row>
    <row r="13" spans="1:52">
      <c r="A13" s="33">
        <f t="shared" si="0"/>
        <v>4</v>
      </c>
      <c r="B13" s="41" t="s">
        <v>264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3"/>
      <c r="O13" s="132" t="s">
        <v>288</v>
      </c>
      <c r="P13" s="133"/>
      <c r="Q13" s="133"/>
      <c r="R13" s="134"/>
      <c r="S13" s="84" t="s">
        <v>35</v>
      </c>
      <c r="T13" s="86"/>
      <c r="U13" s="132" t="s">
        <v>265</v>
      </c>
      <c r="V13" s="133"/>
      <c r="W13" s="133"/>
      <c r="X13" s="133"/>
      <c r="Y13" s="134"/>
      <c r="Z13" s="132" t="s">
        <v>167</v>
      </c>
      <c r="AA13" s="133"/>
      <c r="AB13" s="133"/>
      <c r="AC13" s="133"/>
      <c r="AD13" s="134"/>
      <c r="AE13" s="84" t="s">
        <v>29</v>
      </c>
      <c r="AF13" s="86"/>
      <c r="AG13" s="84" t="s">
        <v>85</v>
      </c>
      <c r="AH13" s="86"/>
      <c r="AI13" s="84">
        <v>10</v>
      </c>
      <c r="AJ13" s="86"/>
      <c r="AK13" s="84" t="s">
        <v>30</v>
      </c>
      <c r="AL13" s="86"/>
      <c r="AM13" s="96"/>
      <c r="AN13" s="97"/>
      <c r="AO13" s="97"/>
      <c r="AP13" s="97"/>
      <c r="AQ13" s="97"/>
      <c r="AR13" s="97"/>
      <c r="AS13" s="98"/>
      <c r="AT13" s="84" t="s">
        <v>79</v>
      </c>
      <c r="AU13" s="86"/>
      <c r="AV13" s="84" t="s">
        <v>79</v>
      </c>
      <c r="AW13" s="86"/>
      <c r="AX13" s="104"/>
      <c r="AY13" s="105"/>
      <c r="AZ13" s="106"/>
    </row>
    <row r="14" spans="1:52">
      <c r="A14" s="33">
        <f t="shared" si="0"/>
        <v>5</v>
      </c>
      <c r="B14" s="13" t="s">
        <v>98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32" t="s">
        <v>288</v>
      </c>
      <c r="P14" s="133"/>
      <c r="Q14" s="133"/>
      <c r="R14" s="134"/>
      <c r="S14" s="84" t="s">
        <v>164</v>
      </c>
      <c r="T14" s="86"/>
      <c r="U14" s="132" t="s">
        <v>169</v>
      </c>
      <c r="V14" s="133"/>
      <c r="W14" s="133"/>
      <c r="X14" s="133"/>
      <c r="Y14" s="134"/>
      <c r="Z14" s="132" t="s">
        <v>167</v>
      </c>
      <c r="AA14" s="133"/>
      <c r="AB14" s="133"/>
      <c r="AC14" s="133"/>
      <c r="AD14" s="134"/>
      <c r="AE14" s="84" t="s">
        <v>29</v>
      </c>
      <c r="AF14" s="86"/>
      <c r="AG14" s="84" t="s">
        <v>254</v>
      </c>
      <c r="AH14" s="86"/>
      <c r="AI14" s="84">
        <v>10</v>
      </c>
      <c r="AJ14" s="86"/>
      <c r="AK14" s="84" t="s">
        <v>30</v>
      </c>
      <c r="AL14" s="86"/>
      <c r="AM14" s="96" t="s">
        <v>255</v>
      </c>
      <c r="AN14" s="97"/>
      <c r="AO14" s="97"/>
      <c r="AP14" s="97"/>
      <c r="AQ14" s="97"/>
      <c r="AR14" s="97"/>
      <c r="AS14" s="98"/>
      <c r="AT14" s="84" t="s">
        <v>89</v>
      </c>
      <c r="AU14" s="86"/>
      <c r="AV14" s="84" t="s">
        <v>79</v>
      </c>
      <c r="AW14" s="86"/>
      <c r="AX14" s="104"/>
      <c r="AY14" s="105"/>
      <c r="AZ14" s="106"/>
    </row>
    <row r="15" spans="1:52">
      <c r="A15" s="33">
        <f t="shared" si="0"/>
        <v>6</v>
      </c>
      <c r="B15" s="13" t="s">
        <v>99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32" t="s">
        <v>288</v>
      </c>
      <c r="P15" s="133"/>
      <c r="Q15" s="133"/>
      <c r="R15" s="134"/>
      <c r="S15" s="84" t="s">
        <v>164</v>
      </c>
      <c r="T15" s="86"/>
      <c r="U15" s="132" t="s">
        <v>170</v>
      </c>
      <c r="V15" s="133"/>
      <c r="W15" s="133"/>
      <c r="X15" s="133"/>
      <c r="Y15" s="134"/>
      <c r="Z15" s="132" t="s">
        <v>167</v>
      </c>
      <c r="AA15" s="133"/>
      <c r="AB15" s="133"/>
      <c r="AC15" s="133"/>
      <c r="AD15" s="134"/>
      <c r="AE15" s="84" t="s">
        <v>29</v>
      </c>
      <c r="AF15" s="86"/>
      <c r="AG15" s="84" t="s">
        <v>254</v>
      </c>
      <c r="AH15" s="86"/>
      <c r="AI15" s="84">
        <v>10</v>
      </c>
      <c r="AJ15" s="86"/>
      <c r="AK15" s="84" t="s">
        <v>30</v>
      </c>
      <c r="AL15" s="86"/>
      <c r="AM15" s="96" t="s">
        <v>255</v>
      </c>
      <c r="AN15" s="97"/>
      <c r="AO15" s="97"/>
      <c r="AP15" s="97"/>
      <c r="AQ15" s="97"/>
      <c r="AR15" s="97"/>
      <c r="AS15" s="98"/>
      <c r="AT15" s="84" t="s">
        <v>79</v>
      </c>
      <c r="AU15" s="86"/>
      <c r="AV15" s="84" t="s">
        <v>79</v>
      </c>
      <c r="AW15" s="86"/>
      <c r="AX15" s="104"/>
      <c r="AY15" s="105"/>
      <c r="AZ15" s="106"/>
    </row>
    <row r="16" spans="1:52">
      <c r="A16" s="33">
        <f t="shared" si="0"/>
        <v>7</v>
      </c>
      <c r="B16" s="13" t="s">
        <v>266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32" t="s">
        <v>82</v>
      </c>
      <c r="P16" s="133"/>
      <c r="Q16" s="133"/>
      <c r="R16" s="134"/>
      <c r="S16" s="84" t="s">
        <v>164</v>
      </c>
      <c r="T16" s="86"/>
      <c r="U16" s="132" t="s">
        <v>171</v>
      </c>
      <c r="V16" s="133"/>
      <c r="W16" s="133"/>
      <c r="X16" s="133"/>
      <c r="Y16" s="134"/>
      <c r="Z16" s="132" t="s">
        <v>167</v>
      </c>
      <c r="AA16" s="133"/>
      <c r="AB16" s="133"/>
      <c r="AC16" s="133"/>
      <c r="AD16" s="134"/>
      <c r="AE16" s="84" t="s">
        <v>29</v>
      </c>
      <c r="AF16" s="86"/>
      <c r="AG16" s="84" t="s">
        <v>256</v>
      </c>
      <c r="AH16" s="86"/>
      <c r="AI16" s="84">
        <v>80</v>
      </c>
      <c r="AJ16" s="86"/>
      <c r="AK16" s="84" t="s">
        <v>30</v>
      </c>
      <c r="AL16" s="86"/>
      <c r="AM16" s="96"/>
      <c r="AN16" s="97"/>
      <c r="AO16" s="97"/>
      <c r="AP16" s="97"/>
      <c r="AQ16" s="97"/>
      <c r="AR16" s="97"/>
      <c r="AS16" s="98"/>
      <c r="AT16" s="84" t="s">
        <v>79</v>
      </c>
      <c r="AU16" s="86"/>
      <c r="AV16" s="84" t="s">
        <v>80</v>
      </c>
      <c r="AW16" s="86"/>
      <c r="AX16" s="144" t="s">
        <v>371</v>
      </c>
      <c r="AY16" s="105"/>
      <c r="AZ16" s="106"/>
    </row>
    <row r="17" spans="1:52">
      <c r="A17" s="33">
        <f t="shared" si="0"/>
        <v>8</v>
      </c>
      <c r="B17" s="13" t="s">
        <v>100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32" t="s">
        <v>288</v>
      </c>
      <c r="P17" s="133"/>
      <c r="Q17" s="133"/>
      <c r="R17" s="134"/>
      <c r="S17" s="84" t="s">
        <v>164</v>
      </c>
      <c r="T17" s="86"/>
      <c r="U17" s="132" t="s">
        <v>172</v>
      </c>
      <c r="V17" s="133"/>
      <c r="W17" s="133"/>
      <c r="X17" s="133"/>
      <c r="Y17" s="134"/>
      <c r="Z17" s="132" t="s">
        <v>167</v>
      </c>
      <c r="AA17" s="133"/>
      <c r="AB17" s="133"/>
      <c r="AC17" s="133"/>
      <c r="AD17" s="134"/>
      <c r="AE17" s="84" t="s">
        <v>29</v>
      </c>
      <c r="AF17" s="86"/>
      <c r="AG17" s="84" t="s">
        <v>86</v>
      </c>
      <c r="AH17" s="86"/>
      <c r="AI17" s="84">
        <v>10</v>
      </c>
      <c r="AJ17" s="86"/>
      <c r="AK17" s="84" t="s">
        <v>30</v>
      </c>
      <c r="AL17" s="86"/>
      <c r="AM17" s="96"/>
      <c r="AN17" s="97"/>
      <c r="AO17" s="97"/>
      <c r="AP17" s="97"/>
      <c r="AQ17" s="97"/>
      <c r="AR17" s="97"/>
      <c r="AS17" s="98"/>
      <c r="AT17" s="84" t="s">
        <v>79</v>
      </c>
      <c r="AU17" s="86"/>
      <c r="AV17" s="84" t="s">
        <v>80</v>
      </c>
      <c r="AW17" s="86"/>
      <c r="AX17" s="104"/>
      <c r="AY17" s="105"/>
      <c r="AZ17" s="106"/>
    </row>
    <row r="18" spans="1:52">
      <c r="A18" s="33">
        <f t="shared" si="0"/>
        <v>9</v>
      </c>
      <c r="B18" s="50" t="s">
        <v>101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32"/>
      <c r="P18" s="133"/>
      <c r="Q18" s="133"/>
      <c r="R18" s="134"/>
      <c r="S18" s="84"/>
      <c r="T18" s="86"/>
      <c r="U18" s="132"/>
      <c r="V18" s="133"/>
      <c r="W18" s="133"/>
      <c r="X18" s="133"/>
      <c r="Y18" s="134"/>
      <c r="Z18" s="132"/>
      <c r="AA18" s="133"/>
      <c r="AB18" s="133"/>
      <c r="AC18" s="133"/>
      <c r="AD18" s="134"/>
      <c r="AE18" s="84"/>
      <c r="AF18" s="86"/>
      <c r="AG18" s="84"/>
      <c r="AH18" s="86"/>
      <c r="AI18" s="84"/>
      <c r="AJ18" s="86"/>
      <c r="AK18" s="84"/>
      <c r="AL18" s="86"/>
      <c r="AM18" s="96"/>
      <c r="AN18" s="97"/>
      <c r="AO18" s="97"/>
      <c r="AP18" s="97"/>
      <c r="AQ18" s="97"/>
      <c r="AR18" s="97"/>
      <c r="AS18" s="98"/>
      <c r="AT18" s="84"/>
      <c r="AU18" s="86"/>
      <c r="AV18" s="84"/>
      <c r="AW18" s="86"/>
      <c r="AX18" s="104"/>
      <c r="AY18" s="105"/>
      <c r="AZ18" s="106"/>
    </row>
    <row r="19" spans="1:52">
      <c r="A19" s="33">
        <f t="shared" si="0"/>
        <v>10</v>
      </c>
      <c r="B19" s="13" t="s">
        <v>267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32" t="s">
        <v>288</v>
      </c>
      <c r="P19" s="133"/>
      <c r="Q19" s="133"/>
      <c r="R19" s="134"/>
      <c r="S19" s="84" t="s">
        <v>84</v>
      </c>
      <c r="T19" s="86"/>
      <c r="U19" s="132" t="s">
        <v>268</v>
      </c>
      <c r="V19" s="133"/>
      <c r="W19" s="133"/>
      <c r="X19" s="133"/>
      <c r="Y19" s="134"/>
      <c r="Z19" s="132" t="s">
        <v>173</v>
      </c>
      <c r="AA19" s="133"/>
      <c r="AB19" s="133"/>
      <c r="AC19" s="133"/>
      <c r="AD19" s="134"/>
      <c r="AE19" s="84" t="s">
        <v>29</v>
      </c>
      <c r="AF19" s="86"/>
      <c r="AG19" s="84" t="s">
        <v>87</v>
      </c>
      <c r="AH19" s="86"/>
      <c r="AI19" s="84">
        <v>40</v>
      </c>
      <c r="AJ19" s="86"/>
      <c r="AK19" s="84" t="s">
        <v>30</v>
      </c>
      <c r="AL19" s="86"/>
      <c r="AM19" s="96"/>
      <c r="AN19" s="97"/>
      <c r="AO19" s="97"/>
      <c r="AP19" s="97"/>
      <c r="AQ19" s="97"/>
      <c r="AR19" s="97"/>
      <c r="AS19" s="98"/>
      <c r="AT19" s="84" t="s">
        <v>79</v>
      </c>
      <c r="AU19" s="86"/>
      <c r="AV19" s="84" t="s">
        <v>79</v>
      </c>
      <c r="AW19" s="86"/>
      <c r="AX19" s="104"/>
      <c r="AY19" s="105"/>
      <c r="AZ19" s="106"/>
    </row>
    <row r="20" spans="1:52">
      <c r="A20" s="33">
        <f t="shared" si="0"/>
        <v>11</v>
      </c>
      <c r="B20" s="13" t="s">
        <v>102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32" t="s">
        <v>288</v>
      </c>
      <c r="P20" s="133"/>
      <c r="Q20" s="133"/>
      <c r="R20" s="134"/>
      <c r="S20" s="84" t="s">
        <v>84</v>
      </c>
      <c r="T20" s="86"/>
      <c r="U20" s="132" t="s">
        <v>174</v>
      </c>
      <c r="V20" s="133"/>
      <c r="W20" s="133"/>
      <c r="X20" s="133"/>
      <c r="Y20" s="134"/>
      <c r="Z20" s="132" t="s">
        <v>173</v>
      </c>
      <c r="AA20" s="133"/>
      <c r="AB20" s="133"/>
      <c r="AC20" s="133"/>
      <c r="AD20" s="134"/>
      <c r="AE20" s="84" t="s">
        <v>29</v>
      </c>
      <c r="AF20" s="86"/>
      <c r="AG20" s="84" t="s">
        <v>85</v>
      </c>
      <c r="AH20" s="86"/>
      <c r="AI20" s="84">
        <v>40</v>
      </c>
      <c r="AJ20" s="86"/>
      <c r="AK20" s="84" t="s">
        <v>30</v>
      </c>
      <c r="AL20" s="86"/>
      <c r="AM20" s="96"/>
      <c r="AN20" s="97"/>
      <c r="AO20" s="97"/>
      <c r="AP20" s="97"/>
      <c r="AQ20" s="97"/>
      <c r="AR20" s="97"/>
      <c r="AS20" s="98"/>
      <c r="AT20" s="84" t="s">
        <v>79</v>
      </c>
      <c r="AU20" s="86"/>
      <c r="AV20" s="84" t="s">
        <v>79</v>
      </c>
      <c r="AW20" s="86"/>
      <c r="AX20" s="104"/>
      <c r="AY20" s="105"/>
      <c r="AZ20" s="106"/>
    </row>
    <row r="21" spans="1:52">
      <c r="A21" s="33">
        <f t="shared" si="0"/>
        <v>12</v>
      </c>
      <c r="B21" s="13" t="s">
        <v>103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32" t="s">
        <v>288</v>
      </c>
      <c r="P21" s="133"/>
      <c r="Q21" s="133"/>
      <c r="R21" s="134"/>
      <c r="S21" s="84" t="s">
        <v>84</v>
      </c>
      <c r="T21" s="86"/>
      <c r="U21" s="132" t="s">
        <v>175</v>
      </c>
      <c r="V21" s="133"/>
      <c r="W21" s="133"/>
      <c r="X21" s="133"/>
      <c r="Y21" s="134"/>
      <c r="Z21" s="132" t="s">
        <v>173</v>
      </c>
      <c r="AA21" s="133"/>
      <c r="AB21" s="133"/>
      <c r="AC21" s="133"/>
      <c r="AD21" s="134"/>
      <c r="AE21" s="84" t="s">
        <v>29</v>
      </c>
      <c r="AF21" s="86"/>
      <c r="AG21" s="84" t="s">
        <v>85</v>
      </c>
      <c r="AH21" s="86"/>
      <c r="AI21" s="84">
        <v>40</v>
      </c>
      <c r="AJ21" s="86"/>
      <c r="AK21" s="84" t="s">
        <v>30</v>
      </c>
      <c r="AL21" s="86"/>
      <c r="AM21" s="96"/>
      <c r="AN21" s="97"/>
      <c r="AO21" s="97"/>
      <c r="AP21" s="97"/>
      <c r="AQ21" s="97"/>
      <c r="AR21" s="97"/>
      <c r="AS21" s="98"/>
      <c r="AT21" s="84" t="s">
        <v>79</v>
      </c>
      <c r="AU21" s="86"/>
      <c r="AV21" s="84" t="s">
        <v>79</v>
      </c>
      <c r="AW21" s="86"/>
      <c r="AX21" s="104"/>
      <c r="AY21" s="105"/>
      <c r="AZ21" s="106"/>
    </row>
    <row r="22" spans="1:52">
      <c r="A22" s="33">
        <f t="shared" si="0"/>
        <v>13</v>
      </c>
      <c r="B22" s="41" t="s">
        <v>269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3"/>
      <c r="O22" s="132" t="s">
        <v>288</v>
      </c>
      <c r="P22" s="133"/>
      <c r="Q22" s="133"/>
      <c r="R22" s="134"/>
      <c r="S22" s="84" t="s">
        <v>35</v>
      </c>
      <c r="T22" s="86"/>
      <c r="U22" s="132" t="s">
        <v>273</v>
      </c>
      <c r="V22" s="133"/>
      <c r="W22" s="133"/>
      <c r="X22" s="133"/>
      <c r="Y22" s="134"/>
      <c r="Z22" s="132" t="s">
        <v>173</v>
      </c>
      <c r="AA22" s="133"/>
      <c r="AB22" s="133"/>
      <c r="AC22" s="133"/>
      <c r="AD22" s="134"/>
      <c r="AE22" s="84" t="s">
        <v>29</v>
      </c>
      <c r="AF22" s="86"/>
      <c r="AG22" s="84" t="s">
        <v>88</v>
      </c>
      <c r="AH22" s="86"/>
      <c r="AI22" s="84">
        <v>7</v>
      </c>
      <c r="AJ22" s="86"/>
      <c r="AK22" s="84" t="s">
        <v>30</v>
      </c>
      <c r="AL22" s="86"/>
      <c r="AM22" s="96"/>
      <c r="AN22" s="97"/>
      <c r="AO22" s="97"/>
      <c r="AP22" s="97"/>
      <c r="AQ22" s="97"/>
      <c r="AR22" s="97"/>
      <c r="AS22" s="98"/>
      <c r="AT22" s="84" t="s">
        <v>79</v>
      </c>
      <c r="AU22" s="86"/>
      <c r="AV22" s="84" t="s">
        <v>79</v>
      </c>
      <c r="AW22" s="86"/>
      <c r="AX22" s="104"/>
      <c r="AY22" s="105"/>
      <c r="AZ22" s="106"/>
    </row>
    <row r="23" spans="1:52">
      <c r="A23" s="33">
        <f t="shared" si="0"/>
        <v>14</v>
      </c>
      <c r="B23" s="41" t="s">
        <v>270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  <c r="O23" s="132" t="s">
        <v>288</v>
      </c>
      <c r="P23" s="133"/>
      <c r="Q23" s="133"/>
      <c r="R23" s="134"/>
      <c r="S23" s="84" t="s">
        <v>35</v>
      </c>
      <c r="T23" s="86"/>
      <c r="U23" s="132" t="s">
        <v>274</v>
      </c>
      <c r="V23" s="133"/>
      <c r="W23" s="133"/>
      <c r="X23" s="133"/>
      <c r="Y23" s="134"/>
      <c r="Z23" s="132" t="s">
        <v>173</v>
      </c>
      <c r="AA23" s="133"/>
      <c r="AB23" s="133"/>
      <c r="AC23" s="133"/>
      <c r="AD23" s="134"/>
      <c r="AE23" s="84" t="s">
        <v>29</v>
      </c>
      <c r="AF23" s="86"/>
      <c r="AG23" s="84" t="s">
        <v>88</v>
      </c>
      <c r="AH23" s="86"/>
      <c r="AI23" s="84">
        <v>12</v>
      </c>
      <c r="AJ23" s="86"/>
      <c r="AK23" s="84" t="s">
        <v>30</v>
      </c>
      <c r="AL23" s="86"/>
      <c r="AM23" s="96"/>
      <c r="AN23" s="97"/>
      <c r="AO23" s="97"/>
      <c r="AP23" s="97"/>
      <c r="AQ23" s="97"/>
      <c r="AR23" s="97"/>
      <c r="AS23" s="98"/>
      <c r="AT23" s="84" t="s">
        <v>79</v>
      </c>
      <c r="AU23" s="86"/>
      <c r="AV23" s="84" t="s">
        <v>79</v>
      </c>
      <c r="AW23" s="86"/>
      <c r="AX23" s="104"/>
      <c r="AY23" s="105"/>
      <c r="AZ23" s="106"/>
    </row>
    <row r="24" spans="1:52">
      <c r="A24" s="33">
        <f t="shared" si="0"/>
        <v>15</v>
      </c>
      <c r="B24" s="41" t="s">
        <v>271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  <c r="O24" s="132" t="s">
        <v>288</v>
      </c>
      <c r="P24" s="133"/>
      <c r="Q24" s="133"/>
      <c r="R24" s="134"/>
      <c r="S24" s="84" t="s">
        <v>35</v>
      </c>
      <c r="T24" s="86"/>
      <c r="U24" s="132" t="s">
        <v>275</v>
      </c>
      <c r="V24" s="133"/>
      <c r="W24" s="133"/>
      <c r="X24" s="133"/>
      <c r="Y24" s="134"/>
      <c r="Z24" s="132" t="s">
        <v>173</v>
      </c>
      <c r="AA24" s="133"/>
      <c r="AB24" s="133"/>
      <c r="AC24" s="133"/>
      <c r="AD24" s="134"/>
      <c r="AE24" s="84" t="s">
        <v>29</v>
      </c>
      <c r="AF24" s="86"/>
      <c r="AG24" s="84" t="s">
        <v>88</v>
      </c>
      <c r="AH24" s="86"/>
      <c r="AI24" s="84">
        <v>10</v>
      </c>
      <c r="AJ24" s="86"/>
      <c r="AK24" s="84" t="s">
        <v>30</v>
      </c>
      <c r="AL24" s="86"/>
      <c r="AM24" s="96"/>
      <c r="AN24" s="97"/>
      <c r="AO24" s="97"/>
      <c r="AP24" s="97"/>
      <c r="AQ24" s="97"/>
      <c r="AR24" s="97"/>
      <c r="AS24" s="98"/>
      <c r="AT24" s="84" t="s">
        <v>79</v>
      </c>
      <c r="AU24" s="86"/>
      <c r="AV24" s="84" t="s">
        <v>79</v>
      </c>
      <c r="AW24" s="86"/>
      <c r="AX24" s="104"/>
      <c r="AY24" s="105"/>
      <c r="AZ24" s="106"/>
    </row>
    <row r="25" spans="1:52">
      <c r="A25" s="33">
        <f t="shared" si="0"/>
        <v>16</v>
      </c>
      <c r="B25" s="41" t="s">
        <v>272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  <c r="O25" s="132" t="s">
        <v>288</v>
      </c>
      <c r="P25" s="133"/>
      <c r="Q25" s="133"/>
      <c r="R25" s="134"/>
      <c r="S25" s="84" t="s">
        <v>35</v>
      </c>
      <c r="T25" s="86"/>
      <c r="U25" s="132" t="s">
        <v>276</v>
      </c>
      <c r="V25" s="133"/>
      <c r="W25" s="133"/>
      <c r="X25" s="133"/>
      <c r="Y25" s="134"/>
      <c r="Z25" s="132" t="s">
        <v>173</v>
      </c>
      <c r="AA25" s="133"/>
      <c r="AB25" s="133"/>
      <c r="AC25" s="133"/>
      <c r="AD25" s="134"/>
      <c r="AE25" s="84" t="s">
        <v>29</v>
      </c>
      <c r="AF25" s="86"/>
      <c r="AG25" s="84" t="s">
        <v>88</v>
      </c>
      <c r="AH25" s="86"/>
      <c r="AI25" s="84">
        <v>10</v>
      </c>
      <c r="AJ25" s="86"/>
      <c r="AK25" s="84" t="s">
        <v>30</v>
      </c>
      <c r="AL25" s="86"/>
      <c r="AM25" s="96"/>
      <c r="AN25" s="97"/>
      <c r="AO25" s="97"/>
      <c r="AP25" s="97"/>
      <c r="AQ25" s="97"/>
      <c r="AR25" s="97"/>
      <c r="AS25" s="98"/>
      <c r="AT25" s="84" t="s">
        <v>79</v>
      </c>
      <c r="AU25" s="86"/>
      <c r="AV25" s="84" t="s">
        <v>79</v>
      </c>
      <c r="AW25" s="86"/>
      <c r="AX25" s="104"/>
      <c r="AY25" s="105"/>
      <c r="AZ25" s="106"/>
    </row>
    <row r="26" spans="1:52">
      <c r="A26" s="33">
        <f t="shared" si="0"/>
        <v>17</v>
      </c>
      <c r="B26" s="41" t="s">
        <v>104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  <c r="O26" s="132" t="s">
        <v>82</v>
      </c>
      <c r="P26" s="133"/>
      <c r="Q26" s="133"/>
      <c r="R26" s="134"/>
      <c r="S26" s="84" t="s">
        <v>35</v>
      </c>
      <c r="T26" s="86"/>
      <c r="U26" s="132" t="s">
        <v>278</v>
      </c>
      <c r="V26" s="133"/>
      <c r="W26" s="133"/>
      <c r="X26" s="133"/>
      <c r="Y26" s="134"/>
      <c r="Z26" s="132" t="s">
        <v>173</v>
      </c>
      <c r="AA26" s="133"/>
      <c r="AB26" s="133"/>
      <c r="AC26" s="133"/>
      <c r="AD26" s="134"/>
      <c r="AE26" s="84" t="s">
        <v>29</v>
      </c>
      <c r="AF26" s="86"/>
      <c r="AG26" s="84" t="s">
        <v>85</v>
      </c>
      <c r="AH26" s="86"/>
      <c r="AI26" s="84">
        <v>150</v>
      </c>
      <c r="AJ26" s="86"/>
      <c r="AK26" s="84" t="s">
        <v>30</v>
      </c>
      <c r="AL26" s="86"/>
      <c r="AM26" s="96"/>
      <c r="AN26" s="97"/>
      <c r="AO26" s="97"/>
      <c r="AP26" s="97"/>
      <c r="AQ26" s="97"/>
      <c r="AR26" s="97"/>
      <c r="AS26" s="98"/>
      <c r="AT26" s="84" t="s">
        <v>79</v>
      </c>
      <c r="AU26" s="86"/>
      <c r="AV26" s="84" t="s">
        <v>79</v>
      </c>
      <c r="AW26" s="86"/>
      <c r="AX26" s="104" t="s">
        <v>372</v>
      </c>
      <c r="AY26" s="105"/>
      <c r="AZ26" s="106"/>
    </row>
    <row r="27" spans="1:52">
      <c r="A27" s="33">
        <f t="shared" si="0"/>
        <v>18</v>
      </c>
      <c r="B27" s="41" t="s">
        <v>277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  <c r="O27" s="132" t="s">
        <v>82</v>
      </c>
      <c r="P27" s="133"/>
      <c r="Q27" s="133"/>
      <c r="R27" s="134"/>
      <c r="S27" s="84" t="s">
        <v>35</v>
      </c>
      <c r="T27" s="86"/>
      <c r="U27" s="132" t="s">
        <v>279</v>
      </c>
      <c r="V27" s="133"/>
      <c r="W27" s="133"/>
      <c r="X27" s="133"/>
      <c r="Y27" s="134"/>
      <c r="Z27" s="132" t="s">
        <v>173</v>
      </c>
      <c r="AA27" s="133"/>
      <c r="AB27" s="133"/>
      <c r="AC27" s="133"/>
      <c r="AD27" s="134"/>
      <c r="AE27" s="84" t="s">
        <v>29</v>
      </c>
      <c r="AF27" s="86"/>
      <c r="AG27" s="84" t="s">
        <v>85</v>
      </c>
      <c r="AH27" s="86"/>
      <c r="AI27" s="84">
        <v>150</v>
      </c>
      <c r="AJ27" s="86"/>
      <c r="AK27" s="84" t="s">
        <v>30</v>
      </c>
      <c r="AL27" s="86"/>
      <c r="AM27" s="96"/>
      <c r="AN27" s="97"/>
      <c r="AO27" s="97"/>
      <c r="AP27" s="97"/>
      <c r="AQ27" s="97"/>
      <c r="AR27" s="97"/>
      <c r="AS27" s="98"/>
      <c r="AT27" s="84" t="s">
        <v>79</v>
      </c>
      <c r="AU27" s="86"/>
      <c r="AV27" s="84" t="s">
        <v>79</v>
      </c>
      <c r="AW27" s="86"/>
      <c r="AX27" s="104" t="s">
        <v>373</v>
      </c>
      <c r="AY27" s="105"/>
      <c r="AZ27" s="106"/>
    </row>
    <row r="28" spans="1:52">
      <c r="A28" s="33">
        <f t="shared" si="0"/>
        <v>19</v>
      </c>
      <c r="B28" s="41" t="s">
        <v>280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  <c r="O28" s="132" t="s">
        <v>288</v>
      </c>
      <c r="P28" s="133"/>
      <c r="Q28" s="133"/>
      <c r="R28" s="134"/>
      <c r="S28" s="84" t="s">
        <v>35</v>
      </c>
      <c r="T28" s="86"/>
      <c r="U28" s="132" t="s">
        <v>285</v>
      </c>
      <c r="V28" s="133"/>
      <c r="W28" s="133"/>
      <c r="X28" s="133"/>
      <c r="Y28" s="134"/>
      <c r="Z28" s="132" t="s">
        <v>173</v>
      </c>
      <c r="AA28" s="133"/>
      <c r="AB28" s="133"/>
      <c r="AC28" s="133"/>
      <c r="AD28" s="134"/>
      <c r="AE28" s="84" t="s">
        <v>29</v>
      </c>
      <c r="AF28" s="86"/>
      <c r="AG28" s="84" t="s">
        <v>88</v>
      </c>
      <c r="AH28" s="86"/>
      <c r="AI28" s="84">
        <v>20</v>
      </c>
      <c r="AJ28" s="86"/>
      <c r="AK28" s="84" t="s">
        <v>30</v>
      </c>
      <c r="AL28" s="86"/>
      <c r="AM28" s="96"/>
      <c r="AN28" s="97"/>
      <c r="AO28" s="97"/>
      <c r="AP28" s="97"/>
      <c r="AQ28" s="97"/>
      <c r="AR28" s="97"/>
      <c r="AS28" s="98"/>
      <c r="AT28" s="84" t="s">
        <v>79</v>
      </c>
      <c r="AU28" s="86"/>
      <c r="AV28" s="84" t="s">
        <v>79</v>
      </c>
      <c r="AW28" s="86"/>
      <c r="AX28" s="104"/>
      <c r="AY28" s="105"/>
      <c r="AZ28" s="106"/>
    </row>
    <row r="29" spans="1:52">
      <c r="A29" s="33">
        <f t="shared" si="0"/>
        <v>20</v>
      </c>
      <c r="B29" s="41" t="s">
        <v>281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  <c r="O29" s="132" t="s">
        <v>288</v>
      </c>
      <c r="P29" s="133"/>
      <c r="Q29" s="133"/>
      <c r="R29" s="134"/>
      <c r="S29" s="84" t="s">
        <v>35</v>
      </c>
      <c r="T29" s="86"/>
      <c r="U29" s="132" t="s">
        <v>286</v>
      </c>
      <c r="V29" s="133"/>
      <c r="W29" s="133"/>
      <c r="X29" s="133"/>
      <c r="Y29" s="134"/>
      <c r="Z29" s="132" t="s">
        <v>173</v>
      </c>
      <c r="AA29" s="133"/>
      <c r="AB29" s="133"/>
      <c r="AC29" s="133"/>
      <c r="AD29" s="134"/>
      <c r="AE29" s="84" t="s">
        <v>29</v>
      </c>
      <c r="AF29" s="86"/>
      <c r="AG29" s="84" t="s">
        <v>88</v>
      </c>
      <c r="AH29" s="86"/>
      <c r="AI29" s="84">
        <v>20</v>
      </c>
      <c r="AJ29" s="86"/>
      <c r="AK29" s="84" t="s">
        <v>30</v>
      </c>
      <c r="AL29" s="86"/>
      <c r="AM29" s="96"/>
      <c r="AN29" s="97"/>
      <c r="AO29" s="97"/>
      <c r="AP29" s="97"/>
      <c r="AQ29" s="97"/>
      <c r="AR29" s="97"/>
      <c r="AS29" s="98"/>
      <c r="AT29" s="84" t="s">
        <v>79</v>
      </c>
      <c r="AU29" s="86"/>
      <c r="AV29" s="84" t="s">
        <v>79</v>
      </c>
      <c r="AW29" s="86"/>
      <c r="AX29" s="104"/>
      <c r="AY29" s="105"/>
      <c r="AZ29" s="106"/>
    </row>
    <row r="30" spans="1:52">
      <c r="A30" s="33">
        <f t="shared" si="0"/>
        <v>21</v>
      </c>
      <c r="B30" s="41" t="s">
        <v>282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  <c r="O30" s="132" t="s">
        <v>82</v>
      </c>
      <c r="P30" s="133"/>
      <c r="Q30" s="133"/>
      <c r="R30" s="134"/>
      <c r="S30" s="84" t="s">
        <v>35</v>
      </c>
      <c r="T30" s="86"/>
      <c r="U30" s="132" t="s">
        <v>284</v>
      </c>
      <c r="V30" s="133"/>
      <c r="W30" s="133"/>
      <c r="X30" s="133"/>
      <c r="Y30" s="134"/>
      <c r="Z30" s="132" t="s">
        <v>173</v>
      </c>
      <c r="AA30" s="133"/>
      <c r="AB30" s="133"/>
      <c r="AC30" s="133"/>
      <c r="AD30" s="134"/>
      <c r="AE30" s="84" t="s">
        <v>29</v>
      </c>
      <c r="AF30" s="86"/>
      <c r="AG30" s="84" t="s">
        <v>88</v>
      </c>
      <c r="AH30" s="86"/>
      <c r="AI30" s="84">
        <v>128</v>
      </c>
      <c r="AJ30" s="86"/>
      <c r="AK30" s="84" t="s">
        <v>30</v>
      </c>
      <c r="AL30" s="86"/>
      <c r="AM30" s="96"/>
      <c r="AN30" s="97"/>
      <c r="AO30" s="97"/>
      <c r="AP30" s="97"/>
      <c r="AQ30" s="97"/>
      <c r="AR30" s="97"/>
      <c r="AS30" s="98"/>
      <c r="AT30" s="84" t="s">
        <v>79</v>
      </c>
      <c r="AU30" s="86"/>
      <c r="AV30" s="84" t="s">
        <v>79</v>
      </c>
      <c r="AW30" s="86"/>
      <c r="AX30" s="104" t="s">
        <v>374</v>
      </c>
      <c r="AY30" s="105"/>
      <c r="AZ30" s="106"/>
    </row>
    <row r="31" spans="1:52">
      <c r="A31" s="33">
        <f t="shared" si="0"/>
        <v>22</v>
      </c>
      <c r="B31" s="41" t="s">
        <v>283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  <c r="O31" s="132" t="s">
        <v>82</v>
      </c>
      <c r="P31" s="133"/>
      <c r="Q31" s="133"/>
      <c r="R31" s="134"/>
      <c r="S31" s="84" t="s">
        <v>35</v>
      </c>
      <c r="T31" s="86"/>
      <c r="U31" s="132" t="s">
        <v>287</v>
      </c>
      <c r="V31" s="133"/>
      <c r="W31" s="133"/>
      <c r="X31" s="133"/>
      <c r="Y31" s="134"/>
      <c r="Z31" s="132" t="s">
        <v>173</v>
      </c>
      <c r="AA31" s="133"/>
      <c r="AB31" s="133"/>
      <c r="AC31" s="133"/>
      <c r="AD31" s="134"/>
      <c r="AE31" s="84" t="s">
        <v>29</v>
      </c>
      <c r="AF31" s="86"/>
      <c r="AG31" s="84" t="s">
        <v>88</v>
      </c>
      <c r="AH31" s="86"/>
      <c r="AI31" s="84">
        <v>128</v>
      </c>
      <c r="AJ31" s="86"/>
      <c r="AK31" s="84" t="s">
        <v>30</v>
      </c>
      <c r="AL31" s="86"/>
      <c r="AM31" s="96"/>
      <c r="AN31" s="97"/>
      <c r="AO31" s="97"/>
      <c r="AP31" s="97"/>
      <c r="AQ31" s="97"/>
      <c r="AR31" s="97"/>
      <c r="AS31" s="98"/>
      <c r="AT31" s="84" t="s">
        <v>79</v>
      </c>
      <c r="AU31" s="86"/>
      <c r="AV31" s="84" t="s">
        <v>79</v>
      </c>
      <c r="AW31" s="86"/>
      <c r="AX31" s="104" t="s">
        <v>375</v>
      </c>
      <c r="AY31" s="105"/>
      <c r="AZ31" s="106"/>
    </row>
    <row r="32" spans="1:52">
      <c r="A32" s="33">
        <f t="shared" si="0"/>
        <v>23</v>
      </c>
      <c r="B32" s="13" t="s">
        <v>105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32" t="s">
        <v>288</v>
      </c>
      <c r="P32" s="133"/>
      <c r="Q32" s="133"/>
      <c r="R32" s="134"/>
      <c r="S32" s="84" t="s">
        <v>35</v>
      </c>
      <c r="T32" s="86"/>
      <c r="U32" s="132" t="s">
        <v>176</v>
      </c>
      <c r="V32" s="133"/>
      <c r="W32" s="133"/>
      <c r="X32" s="133"/>
      <c r="Y32" s="134"/>
      <c r="Z32" s="132" t="s">
        <v>173</v>
      </c>
      <c r="AA32" s="133"/>
      <c r="AB32" s="133"/>
      <c r="AC32" s="133"/>
      <c r="AD32" s="134"/>
      <c r="AE32" s="84" t="s">
        <v>29</v>
      </c>
      <c r="AF32" s="86"/>
      <c r="AG32" s="84" t="s">
        <v>256</v>
      </c>
      <c r="AH32" s="86"/>
      <c r="AI32" s="84">
        <v>80</v>
      </c>
      <c r="AJ32" s="86"/>
      <c r="AK32" s="84" t="s">
        <v>30</v>
      </c>
      <c r="AL32" s="86"/>
      <c r="AM32" s="96"/>
      <c r="AN32" s="97"/>
      <c r="AO32" s="97"/>
      <c r="AP32" s="97"/>
      <c r="AQ32" s="97"/>
      <c r="AR32" s="97"/>
      <c r="AS32" s="98"/>
      <c r="AT32" s="84" t="s">
        <v>79</v>
      </c>
      <c r="AU32" s="86"/>
      <c r="AV32" s="84" t="s">
        <v>79</v>
      </c>
      <c r="AW32" s="86"/>
      <c r="AX32" s="104"/>
      <c r="AY32" s="105"/>
      <c r="AZ32" s="106"/>
    </row>
    <row r="33" spans="1:52">
      <c r="A33" s="33">
        <f t="shared" si="0"/>
        <v>24</v>
      </c>
      <c r="B33" s="13" t="s">
        <v>106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32" t="s">
        <v>82</v>
      </c>
      <c r="P33" s="133"/>
      <c r="Q33" s="133"/>
      <c r="R33" s="134"/>
      <c r="S33" s="84" t="s">
        <v>35</v>
      </c>
      <c r="T33" s="86"/>
      <c r="U33" s="132" t="s">
        <v>177</v>
      </c>
      <c r="V33" s="133"/>
      <c r="W33" s="133"/>
      <c r="X33" s="133"/>
      <c r="Y33" s="134"/>
      <c r="Z33" s="132" t="s">
        <v>173</v>
      </c>
      <c r="AA33" s="133"/>
      <c r="AB33" s="133"/>
      <c r="AC33" s="133"/>
      <c r="AD33" s="134"/>
      <c r="AE33" s="84" t="s">
        <v>29</v>
      </c>
      <c r="AF33" s="86"/>
      <c r="AG33" s="84" t="s">
        <v>256</v>
      </c>
      <c r="AH33" s="86"/>
      <c r="AI33" s="84">
        <v>255</v>
      </c>
      <c r="AJ33" s="86"/>
      <c r="AK33" s="84" t="s">
        <v>30</v>
      </c>
      <c r="AL33" s="86"/>
      <c r="AM33" s="96"/>
      <c r="AN33" s="97"/>
      <c r="AO33" s="97"/>
      <c r="AP33" s="97"/>
      <c r="AQ33" s="97"/>
      <c r="AR33" s="97"/>
      <c r="AS33" s="98"/>
      <c r="AT33" s="84" t="s">
        <v>79</v>
      </c>
      <c r="AU33" s="86"/>
      <c r="AV33" s="84" t="s">
        <v>79</v>
      </c>
      <c r="AW33" s="86"/>
      <c r="AX33" s="104" t="s">
        <v>376</v>
      </c>
      <c r="AY33" s="105"/>
      <c r="AZ33" s="106"/>
    </row>
    <row r="34" spans="1:52">
      <c r="A34" s="33">
        <f t="shared" si="0"/>
        <v>25</v>
      </c>
      <c r="B34" s="50" t="s">
        <v>107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0"/>
      <c r="P34" s="91"/>
      <c r="Q34" s="91"/>
      <c r="R34" s="92"/>
      <c r="S34" s="84"/>
      <c r="T34" s="86"/>
      <c r="U34" s="132"/>
      <c r="V34" s="133"/>
      <c r="W34" s="133"/>
      <c r="X34" s="133"/>
      <c r="Y34" s="134"/>
      <c r="Z34" s="132"/>
      <c r="AA34" s="133"/>
      <c r="AB34" s="133"/>
      <c r="AC34" s="133"/>
      <c r="AD34" s="134"/>
      <c r="AE34" s="84"/>
      <c r="AF34" s="85"/>
      <c r="AG34" s="84"/>
      <c r="AH34" s="86"/>
      <c r="AI34" s="84"/>
      <c r="AJ34" s="86"/>
      <c r="AK34" s="84"/>
      <c r="AL34" s="86"/>
      <c r="AM34" s="96"/>
      <c r="AN34" s="97"/>
      <c r="AO34" s="97"/>
      <c r="AP34" s="97"/>
      <c r="AQ34" s="97"/>
      <c r="AR34" s="97"/>
      <c r="AS34" s="98"/>
      <c r="AT34" s="84"/>
      <c r="AU34" s="85"/>
      <c r="AV34" s="84"/>
      <c r="AW34" s="85"/>
      <c r="AX34" s="104"/>
      <c r="AY34" s="105"/>
      <c r="AZ34" s="106"/>
    </row>
    <row r="35" spans="1:52">
      <c r="A35" s="33">
        <f t="shared" si="0"/>
        <v>26</v>
      </c>
      <c r="B35" s="41" t="s">
        <v>109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  <c r="O35" s="132" t="s">
        <v>288</v>
      </c>
      <c r="P35" s="133"/>
      <c r="Q35" s="133"/>
      <c r="R35" s="134"/>
      <c r="S35" s="84" t="s">
        <v>35</v>
      </c>
      <c r="T35" s="86"/>
      <c r="U35" s="132" t="s">
        <v>290</v>
      </c>
      <c r="V35" s="133"/>
      <c r="W35" s="133"/>
      <c r="X35" s="133"/>
      <c r="Y35" s="134"/>
      <c r="Z35" s="132" t="s">
        <v>173</v>
      </c>
      <c r="AA35" s="133"/>
      <c r="AB35" s="133"/>
      <c r="AC35" s="133"/>
      <c r="AD35" s="134"/>
      <c r="AE35" s="84" t="s">
        <v>29</v>
      </c>
      <c r="AF35" s="86"/>
      <c r="AG35" s="84" t="s">
        <v>292</v>
      </c>
      <c r="AH35" s="86"/>
      <c r="AI35" s="84">
        <v>20</v>
      </c>
      <c r="AJ35" s="86"/>
      <c r="AK35" s="84" t="s">
        <v>30</v>
      </c>
      <c r="AL35" s="86"/>
      <c r="AM35" s="96"/>
      <c r="AN35" s="97"/>
      <c r="AO35" s="97"/>
      <c r="AP35" s="97"/>
      <c r="AQ35" s="97"/>
      <c r="AR35" s="97"/>
      <c r="AS35" s="98"/>
      <c r="AT35" s="84" t="s">
        <v>79</v>
      </c>
      <c r="AU35" s="86"/>
      <c r="AV35" s="84" t="s">
        <v>79</v>
      </c>
      <c r="AW35" s="86"/>
      <c r="AX35" s="104"/>
      <c r="AY35" s="105"/>
      <c r="AZ35" s="106"/>
    </row>
    <row r="36" spans="1:52">
      <c r="A36" s="33">
        <f t="shared" si="0"/>
        <v>27</v>
      </c>
      <c r="B36" s="41" t="s">
        <v>124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/>
      <c r="O36" s="132" t="s">
        <v>289</v>
      </c>
      <c r="P36" s="133"/>
      <c r="Q36" s="133"/>
      <c r="R36" s="134"/>
      <c r="S36" s="84" t="s">
        <v>70</v>
      </c>
      <c r="T36" s="86"/>
      <c r="U36" s="132" t="s">
        <v>291</v>
      </c>
      <c r="V36" s="133"/>
      <c r="W36" s="133"/>
      <c r="X36" s="133"/>
      <c r="Y36" s="134"/>
      <c r="Z36" s="132" t="s">
        <v>173</v>
      </c>
      <c r="AA36" s="133"/>
      <c r="AB36" s="133"/>
      <c r="AC36" s="133"/>
      <c r="AD36" s="134"/>
      <c r="AE36" s="84" t="s">
        <v>29</v>
      </c>
      <c r="AF36" s="86"/>
      <c r="AG36" s="84" t="s">
        <v>79</v>
      </c>
      <c r="AH36" s="86"/>
      <c r="AI36" s="84" t="s">
        <v>79</v>
      </c>
      <c r="AJ36" s="86"/>
      <c r="AK36" s="84" t="s">
        <v>30</v>
      </c>
      <c r="AL36" s="86"/>
      <c r="AM36" s="96" t="s">
        <v>312</v>
      </c>
      <c r="AN36" s="97"/>
      <c r="AO36" s="97"/>
      <c r="AP36" s="97"/>
      <c r="AQ36" s="97"/>
      <c r="AR36" s="97"/>
      <c r="AS36" s="98"/>
      <c r="AT36" s="84" t="s">
        <v>79</v>
      </c>
      <c r="AU36" s="86"/>
      <c r="AV36" s="84" t="s">
        <v>79</v>
      </c>
      <c r="AW36" s="86"/>
      <c r="AX36" s="104" t="s">
        <v>377</v>
      </c>
      <c r="AY36" s="105"/>
      <c r="AZ36" s="106"/>
    </row>
    <row r="37" spans="1:52">
      <c r="A37" s="33">
        <f t="shared" si="0"/>
        <v>28</v>
      </c>
      <c r="B37" s="13" t="s">
        <v>293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32" t="s">
        <v>288</v>
      </c>
      <c r="P37" s="133"/>
      <c r="Q37" s="133"/>
      <c r="R37" s="134"/>
      <c r="S37" s="84" t="s">
        <v>35</v>
      </c>
      <c r="T37" s="86"/>
      <c r="U37" s="132" t="s">
        <v>294</v>
      </c>
      <c r="V37" s="133"/>
      <c r="W37" s="133"/>
      <c r="X37" s="133"/>
      <c r="Y37" s="134"/>
      <c r="Z37" s="132" t="s">
        <v>173</v>
      </c>
      <c r="AA37" s="133"/>
      <c r="AB37" s="133"/>
      <c r="AC37" s="133"/>
      <c r="AD37" s="134"/>
      <c r="AE37" s="84" t="s">
        <v>29</v>
      </c>
      <c r="AF37" s="86"/>
      <c r="AG37" s="84" t="s">
        <v>88</v>
      </c>
      <c r="AH37" s="86"/>
      <c r="AI37" s="84">
        <v>14</v>
      </c>
      <c r="AJ37" s="86"/>
      <c r="AK37" s="84" t="s">
        <v>30</v>
      </c>
      <c r="AL37" s="86"/>
      <c r="AM37" s="96"/>
      <c r="AN37" s="97"/>
      <c r="AO37" s="97"/>
      <c r="AP37" s="97"/>
      <c r="AQ37" s="97"/>
      <c r="AR37" s="97"/>
      <c r="AS37" s="98"/>
      <c r="AT37" s="84" t="s">
        <v>79</v>
      </c>
      <c r="AU37" s="86"/>
      <c r="AV37" s="84" t="s">
        <v>79</v>
      </c>
      <c r="AW37" s="86"/>
      <c r="AX37" s="104"/>
      <c r="AY37" s="105"/>
      <c r="AZ37" s="106"/>
    </row>
    <row r="38" spans="1:52">
      <c r="A38" s="33">
        <f t="shared" si="0"/>
        <v>29</v>
      </c>
      <c r="B38" s="13" t="s">
        <v>108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2" t="s">
        <v>288</v>
      </c>
      <c r="P38" s="133"/>
      <c r="Q38" s="133"/>
      <c r="R38" s="134"/>
      <c r="S38" s="84" t="s">
        <v>35</v>
      </c>
      <c r="T38" s="86"/>
      <c r="U38" s="132" t="s">
        <v>298</v>
      </c>
      <c r="V38" s="133"/>
      <c r="W38" s="133"/>
      <c r="X38" s="133"/>
      <c r="Y38" s="134"/>
      <c r="Z38" s="132" t="s">
        <v>173</v>
      </c>
      <c r="AA38" s="133"/>
      <c r="AB38" s="133"/>
      <c r="AC38" s="133"/>
      <c r="AD38" s="134"/>
      <c r="AE38" s="84" t="s">
        <v>29</v>
      </c>
      <c r="AF38" s="86"/>
      <c r="AG38" s="84" t="s">
        <v>88</v>
      </c>
      <c r="AH38" s="86"/>
      <c r="AI38" s="84">
        <v>16</v>
      </c>
      <c r="AJ38" s="86"/>
      <c r="AK38" s="84" t="s">
        <v>30</v>
      </c>
      <c r="AL38" s="86"/>
      <c r="AM38" s="96"/>
      <c r="AN38" s="97"/>
      <c r="AO38" s="97"/>
      <c r="AP38" s="97"/>
      <c r="AQ38" s="97"/>
      <c r="AR38" s="97"/>
      <c r="AS38" s="98"/>
      <c r="AT38" s="84" t="s">
        <v>79</v>
      </c>
      <c r="AU38" s="86"/>
      <c r="AV38" s="84" t="s">
        <v>79</v>
      </c>
      <c r="AW38" s="86"/>
      <c r="AX38" s="104"/>
      <c r="AY38" s="105"/>
      <c r="AZ38" s="106"/>
    </row>
    <row r="39" spans="1:52">
      <c r="A39" s="33">
        <f t="shared" si="0"/>
        <v>30</v>
      </c>
      <c r="B39" s="13" t="s">
        <v>295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32" t="s">
        <v>288</v>
      </c>
      <c r="P39" s="133"/>
      <c r="Q39" s="133"/>
      <c r="R39" s="134"/>
      <c r="S39" s="84" t="s">
        <v>164</v>
      </c>
      <c r="T39" s="86"/>
      <c r="U39" s="132" t="s">
        <v>296</v>
      </c>
      <c r="V39" s="133"/>
      <c r="W39" s="133"/>
      <c r="X39" s="133"/>
      <c r="Y39" s="134"/>
      <c r="Z39" s="132" t="s">
        <v>173</v>
      </c>
      <c r="AA39" s="133"/>
      <c r="AB39" s="133"/>
      <c r="AC39" s="133"/>
      <c r="AD39" s="134"/>
      <c r="AE39" s="84" t="s">
        <v>29</v>
      </c>
      <c r="AF39" s="86"/>
      <c r="AG39" s="84" t="s">
        <v>300</v>
      </c>
      <c r="AH39" s="86"/>
      <c r="AI39" s="84">
        <v>19</v>
      </c>
      <c r="AJ39" s="86"/>
      <c r="AK39" s="84" t="s">
        <v>30</v>
      </c>
      <c r="AL39" s="86"/>
      <c r="AM39" s="96" t="s">
        <v>258</v>
      </c>
      <c r="AN39" s="97"/>
      <c r="AO39" s="97"/>
      <c r="AP39" s="97"/>
      <c r="AQ39" s="97"/>
      <c r="AR39" s="97"/>
      <c r="AS39" s="98"/>
      <c r="AT39" s="84" t="s">
        <v>79</v>
      </c>
      <c r="AU39" s="86"/>
      <c r="AV39" s="84" t="s">
        <v>79</v>
      </c>
      <c r="AW39" s="86"/>
      <c r="AX39" s="104"/>
      <c r="AY39" s="105"/>
      <c r="AZ39" s="106"/>
    </row>
    <row r="40" spans="1:52">
      <c r="A40" s="33">
        <f t="shared" si="0"/>
        <v>31</v>
      </c>
      <c r="B40" s="13" t="s">
        <v>299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2" t="s">
        <v>288</v>
      </c>
      <c r="P40" s="133"/>
      <c r="Q40" s="133"/>
      <c r="R40" s="134"/>
      <c r="S40" s="84" t="s">
        <v>35</v>
      </c>
      <c r="T40" s="86"/>
      <c r="U40" s="132" t="s">
        <v>297</v>
      </c>
      <c r="V40" s="133"/>
      <c r="W40" s="133"/>
      <c r="X40" s="133"/>
      <c r="Y40" s="134"/>
      <c r="Z40" s="132" t="s">
        <v>173</v>
      </c>
      <c r="AA40" s="133"/>
      <c r="AB40" s="133"/>
      <c r="AC40" s="133"/>
      <c r="AD40" s="134"/>
      <c r="AE40" s="84" t="s">
        <v>29</v>
      </c>
      <c r="AF40" s="86"/>
      <c r="AG40" s="102" t="s">
        <v>300</v>
      </c>
      <c r="AH40" s="103"/>
      <c r="AI40" s="84">
        <v>19</v>
      </c>
      <c r="AJ40" s="86"/>
      <c r="AK40" s="84" t="s">
        <v>30</v>
      </c>
      <c r="AL40" s="86"/>
      <c r="AM40" s="96" t="s">
        <v>258</v>
      </c>
      <c r="AN40" s="97"/>
      <c r="AO40" s="97"/>
      <c r="AP40" s="97"/>
      <c r="AQ40" s="97"/>
      <c r="AR40" s="97"/>
      <c r="AS40" s="98"/>
      <c r="AT40" s="84" t="s">
        <v>79</v>
      </c>
      <c r="AU40" s="86"/>
      <c r="AV40" s="84" t="s">
        <v>79</v>
      </c>
      <c r="AW40" s="86"/>
      <c r="AX40" s="104"/>
      <c r="AY40" s="105"/>
      <c r="AZ40" s="106"/>
    </row>
    <row r="41" spans="1:52">
      <c r="A41" s="33">
        <f t="shared" si="0"/>
        <v>32</v>
      </c>
      <c r="B41" s="13" t="s">
        <v>104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32" t="s">
        <v>82</v>
      </c>
      <c r="P41" s="133"/>
      <c r="Q41" s="133"/>
      <c r="R41" s="134"/>
      <c r="S41" s="84" t="s">
        <v>35</v>
      </c>
      <c r="T41" s="86"/>
      <c r="U41" s="132" t="s">
        <v>178</v>
      </c>
      <c r="V41" s="133"/>
      <c r="W41" s="133"/>
      <c r="X41" s="133"/>
      <c r="Y41" s="134"/>
      <c r="Z41" s="132" t="s">
        <v>173</v>
      </c>
      <c r="AA41" s="133"/>
      <c r="AB41" s="133"/>
      <c r="AC41" s="133"/>
      <c r="AD41" s="134"/>
      <c r="AE41" s="84" t="s">
        <v>29</v>
      </c>
      <c r="AF41" s="86"/>
      <c r="AG41" s="84" t="s">
        <v>256</v>
      </c>
      <c r="AH41" s="86"/>
      <c r="AI41" s="84">
        <v>80</v>
      </c>
      <c r="AJ41" s="86"/>
      <c r="AK41" s="84" t="s">
        <v>30</v>
      </c>
      <c r="AL41" s="86"/>
      <c r="AM41" s="96"/>
      <c r="AN41" s="97"/>
      <c r="AO41" s="97"/>
      <c r="AP41" s="97"/>
      <c r="AQ41" s="97"/>
      <c r="AR41" s="97"/>
      <c r="AS41" s="98"/>
      <c r="AT41" s="84" t="s">
        <v>79</v>
      </c>
      <c r="AU41" s="86"/>
      <c r="AV41" s="84" t="s">
        <v>79</v>
      </c>
      <c r="AW41" s="86"/>
      <c r="AX41" s="104" t="s">
        <v>378</v>
      </c>
      <c r="AY41" s="105"/>
      <c r="AZ41" s="106"/>
    </row>
    <row r="42" spans="1:52">
      <c r="A42" s="33">
        <f t="shared" si="0"/>
        <v>33</v>
      </c>
      <c r="B42" s="13" t="s">
        <v>110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2" t="s">
        <v>82</v>
      </c>
      <c r="P42" s="133"/>
      <c r="Q42" s="133"/>
      <c r="R42" s="134"/>
      <c r="S42" s="84" t="s">
        <v>35</v>
      </c>
      <c r="T42" s="86"/>
      <c r="U42" s="132" t="s">
        <v>179</v>
      </c>
      <c r="V42" s="133"/>
      <c r="W42" s="133"/>
      <c r="X42" s="133"/>
      <c r="Y42" s="134"/>
      <c r="Z42" s="132" t="s">
        <v>173</v>
      </c>
      <c r="AA42" s="133"/>
      <c r="AB42" s="133"/>
      <c r="AC42" s="133"/>
      <c r="AD42" s="134"/>
      <c r="AE42" s="84" t="s">
        <v>29</v>
      </c>
      <c r="AF42" s="86"/>
      <c r="AG42" s="84" t="s">
        <v>256</v>
      </c>
      <c r="AH42" s="86"/>
      <c r="AI42" s="84">
        <v>80</v>
      </c>
      <c r="AJ42" s="86"/>
      <c r="AK42" s="84" t="s">
        <v>30</v>
      </c>
      <c r="AL42" s="86"/>
      <c r="AM42" s="96"/>
      <c r="AN42" s="97"/>
      <c r="AO42" s="97"/>
      <c r="AP42" s="97"/>
      <c r="AQ42" s="97"/>
      <c r="AR42" s="97"/>
      <c r="AS42" s="98"/>
      <c r="AT42" s="84" t="s">
        <v>79</v>
      </c>
      <c r="AU42" s="86"/>
      <c r="AV42" s="84" t="s">
        <v>79</v>
      </c>
      <c r="AW42" s="86"/>
      <c r="AX42" s="104" t="s">
        <v>379</v>
      </c>
      <c r="AY42" s="105"/>
      <c r="AZ42" s="106"/>
    </row>
    <row r="43" spans="1:52">
      <c r="A43" s="33">
        <f t="shared" si="0"/>
        <v>34</v>
      </c>
      <c r="B43" s="13" t="s">
        <v>111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32" t="s">
        <v>288</v>
      </c>
      <c r="P43" s="133"/>
      <c r="Q43" s="133"/>
      <c r="R43" s="134"/>
      <c r="S43" s="84" t="s">
        <v>35</v>
      </c>
      <c r="T43" s="86"/>
      <c r="U43" s="132" t="s">
        <v>180</v>
      </c>
      <c r="V43" s="133"/>
      <c r="W43" s="133"/>
      <c r="X43" s="133"/>
      <c r="Y43" s="134"/>
      <c r="Z43" s="132" t="s">
        <v>173</v>
      </c>
      <c r="AA43" s="133"/>
      <c r="AB43" s="133"/>
      <c r="AC43" s="133"/>
      <c r="AD43" s="134"/>
      <c r="AE43" s="84" t="s">
        <v>29</v>
      </c>
      <c r="AF43" s="86"/>
      <c r="AG43" s="84" t="s">
        <v>79</v>
      </c>
      <c r="AH43" s="86"/>
      <c r="AI43" s="84" t="s">
        <v>79</v>
      </c>
      <c r="AJ43" s="86"/>
      <c r="AK43" s="84" t="s">
        <v>30</v>
      </c>
      <c r="AL43" s="86"/>
      <c r="AM43" s="96" t="s">
        <v>312</v>
      </c>
      <c r="AN43" s="97"/>
      <c r="AO43" s="97"/>
      <c r="AP43" s="97"/>
      <c r="AQ43" s="97"/>
      <c r="AR43" s="97"/>
      <c r="AS43" s="98"/>
      <c r="AT43" s="84" t="s">
        <v>79</v>
      </c>
      <c r="AU43" s="86"/>
      <c r="AV43" s="84" t="s">
        <v>79</v>
      </c>
      <c r="AW43" s="86"/>
      <c r="AX43" s="104"/>
      <c r="AY43" s="105"/>
      <c r="AZ43" s="106"/>
    </row>
    <row r="44" spans="1:52">
      <c r="A44" s="33">
        <f t="shared" si="0"/>
        <v>35</v>
      </c>
      <c r="B44" s="41" t="s">
        <v>138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3"/>
      <c r="O44" s="132" t="s">
        <v>288</v>
      </c>
      <c r="P44" s="133"/>
      <c r="Q44" s="133"/>
      <c r="R44" s="134"/>
      <c r="S44" s="84" t="s">
        <v>35</v>
      </c>
      <c r="T44" s="86"/>
      <c r="U44" s="132" t="s">
        <v>301</v>
      </c>
      <c r="V44" s="133"/>
      <c r="W44" s="133"/>
      <c r="X44" s="133"/>
      <c r="Y44" s="134"/>
      <c r="Z44" s="132" t="s">
        <v>173</v>
      </c>
      <c r="AA44" s="133"/>
      <c r="AB44" s="133"/>
      <c r="AC44" s="133"/>
      <c r="AD44" s="134"/>
      <c r="AE44" s="84" t="s">
        <v>29</v>
      </c>
      <c r="AF44" s="86"/>
      <c r="AG44" s="84" t="s">
        <v>85</v>
      </c>
      <c r="AH44" s="86"/>
      <c r="AI44" s="84">
        <v>3</v>
      </c>
      <c r="AJ44" s="86"/>
      <c r="AK44" s="84" t="s">
        <v>30</v>
      </c>
      <c r="AL44" s="86"/>
      <c r="AM44" s="96"/>
      <c r="AN44" s="97"/>
      <c r="AO44" s="97"/>
      <c r="AP44" s="97"/>
      <c r="AQ44" s="97"/>
      <c r="AR44" s="97"/>
      <c r="AS44" s="98"/>
      <c r="AT44" s="84" t="s">
        <v>79</v>
      </c>
      <c r="AU44" s="86"/>
      <c r="AV44" s="84" t="s">
        <v>79</v>
      </c>
      <c r="AW44" s="86"/>
      <c r="AX44" s="104"/>
      <c r="AY44" s="105"/>
      <c r="AZ44" s="106"/>
    </row>
    <row r="45" spans="1:52" ht="13.5" customHeight="1">
      <c r="A45" s="33">
        <f t="shared" si="0"/>
        <v>36</v>
      </c>
      <c r="B45" s="13" t="s">
        <v>112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  <c r="O45" s="132" t="s">
        <v>288</v>
      </c>
      <c r="P45" s="133"/>
      <c r="Q45" s="133"/>
      <c r="R45" s="134"/>
      <c r="S45" s="84" t="s">
        <v>35</v>
      </c>
      <c r="T45" s="86"/>
      <c r="U45" s="132" t="s">
        <v>181</v>
      </c>
      <c r="V45" s="133"/>
      <c r="W45" s="133"/>
      <c r="X45" s="133"/>
      <c r="Y45" s="134"/>
      <c r="Z45" s="132" t="s">
        <v>173</v>
      </c>
      <c r="AA45" s="133"/>
      <c r="AB45" s="133"/>
      <c r="AC45" s="133"/>
      <c r="AD45" s="134"/>
      <c r="AE45" s="84" t="s">
        <v>29</v>
      </c>
      <c r="AF45" s="86"/>
      <c r="AG45" s="84" t="s">
        <v>79</v>
      </c>
      <c r="AH45" s="86"/>
      <c r="AI45" s="84" t="s">
        <v>79</v>
      </c>
      <c r="AJ45" s="86"/>
      <c r="AK45" s="84" t="s">
        <v>30</v>
      </c>
      <c r="AL45" s="86"/>
      <c r="AM45" s="96" t="s">
        <v>312</v>
      </c>
      <c r="AN45" s="97"/>
      <c r="AO45" s="97"/>
      <c r="AP45" s="97"/>
      <c r="AQ45" s="97"/>
      <c r="AR45" s="97"/>
      <c r="AS45" s="98"/>
      <c r="AT45" s="84" t="s">
        <v>79</v>
      </c>
      <c r="AU45" s="86"/>
      <c r="AV45" s="84" t="s">
        <v>79</v>
      </c>
      <c r="AW45" s="86"/>
      <c r="AX45" s="104"/>
      <c r="AY45" s="105"/>
      <c r="AZ45" s="106"/>
    </row>
    <row r="46" spans="1:52" ht="13.5" customHeight="1">
      <c r="A46" s="33">
        <f t="shared" si="0"/>
        <v>37</v>
      </c>
      <c r="B46" s="41" t="s">
        <v>302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/>
      <c r="O46" s="132" t="s">
        <v>288</v>
      </c>
      <c r="P46" s="133"/>
      <c r="Q46" s="133"/>
      <c r="R46" s="134"/>
      <c r="S46" s="84" t="s">
        <v>35</v>
      </c>
      <c r="T46" s="86"/>
      <c r="U46" s="132" t="s">
        <v>303</v>
      </c>
      <c r="V46" s="133"/>
      <c r="W46" s="133"/>
      <c r="X46" s="133"/>
      <c r="Y46" s="134"/>
      <c r="Z46" s="132" t="s">
        <v>173</v>
      </c>
      <c r="AA46" s="133"/>
      <c r="AB46" s="133"/>
      <c r="AC46" s="133"/>
      <c r="AD46" s="134"/>
      <c r="AE46" s="84" t="s">
        <v>29</v>
      </c>
      <c r="AF46" s="86"/>
      <c r="AG46" s="84" t="s">
        <v>79</v>
      </c>
      <c r="AH46" s="86"/>
      <c r="AI46" s="84" t="s">
        <v>79</v>
      </c>
      <c r="AJ46" s="86"/>
      <c r="AK46" s="84" t="s">
        <v>30</v>
      </c>
      <c r="AL46" s="86"/>
      <c r="AM46" s="96" t="s">
        <v>312</v>
      </c>
      <c r="AN46" s="97"/>
      <c r="AO46" s="97"/>
      <c r="AP46" s="97"/>
      <c r="AQ46" s="97"/>
      <c r="AR46" s="97"/>
      <c r="AS46" s="98"/>
      <c r="AT46" s="84" t="s">
        <v>79</v>
      </c>
      <c r="AU46" s="86"/>
      <c r="AV46" s="84" t="s">
        <v>79</v>
      </c>
      <c r="AW46" s="86"/>
      <c r="AX46" s="104"/>
      <c r="AY46" s="105"/>
      <c r="AZ46" s="106"/>
    </row>
    <row r="47" spans="1:52">
      <c r="A47" s="33">
        <f t="shared" si="0"/>
        <v>38</v>
      </c>
      <c r="B47" s="41" t="s">
        <v>304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3"/>
      <c r="O47" s="132" t="s">
        <v>288</v>
      </c>
      <c r="P47" s="133"/>
      <c r="Q47" s="133"/>
      <c r="R47" s="134"/>
      <c r="S47" s="84" t="s">
        <v>35</v>
      </c>
      <c r="T47" s="86"/>
      <c r="U47" s="132" t="s">
        <v>306</v>
      </c>
      <c r="V47" s="133"/>
      <c r="W47" s="133"/>
      <c r="X47" s="133"/>
      <c r="Y47" s="134"/>
      <c r="Z47" s="132" t="s">
        <v>173</v>
      </c>
      <c r="AA47" s="133"/>
      <c r="AB47" s="133"/>
      <c r="AC47" s="133"/>
      <c r="AD47" s="134"/>
      <c r="AE47" s="84" t="s">
        <v>29</v>
      </c>
      <c r="AF47" s="86"/>
      <c r="AG47" s="84" t="s">
        <v>85</v>
      </c>
      <c r="AH47" s="86"/>
      <c r="AI47" s="84">
        <v>10</v>
      </c>
      <c r="AJ47" s="86"/>
      <c r="AK47" s="84" t="s">
        <v>30</v>
      </c>
      <c r="AL47" s="86"/>
      <c r="AM47" s="96"/>
      <c r="AN47" s="97"/>
      <c r="AO47" s="97"/>
      <c r="AP47" s="97"/>
      <c r="AQ47" s="97"/>
      <c r="AR47" s="97"/>
      <c r="AS47" s="98"/>
      <c r="AT47" s="84" t="s">
        <v>79</v>
      </c>
      <c r="AU47" s="86"/>
      <c r="AV47" s="84" t="s">
        <v>79</v>
      </c>
      <c r="AW47" s="86"/>
      <c r="AX47" s="104"/>
      <c r="AY47" s="105"/>
      <c r="AZ47" s="106"/>
    </row>
    <row r="48" spans="1:52">
      <c r="A48" s="33">
        <f t="shared" si="0"/>
        <v>39</v>
      </c>
      <c r="B48" s="41" t="s">
        <v>81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3"/>
      <c r="O48" s="132" t="s">
        <v>82</v>
      </c>
      <c r="P48" s="133"/>
      <c r="Q48" s="133"/>
      <c r="R48" s="134"/>
      <c r="S48" s="84" t="s">
        <v>35</v>
      </c>
      <c r="T48" s="86"/>
      <c r="U48" s="132" t="s">
        <v>307</v>
      </c>
      <c r="V48" s="133"/>
      <c r="W48" s="133"/>
      <c r="X48" s="133"/>
      <c r="Y48" s="134"/>
      <c r="Z48" s="132" t="s">
        <v>173</v>
      </c>
      <c r="AA48" s="133"/>
      <c r="AB48" s="133"/>
      <c r="AC48" s="133"/>
      <c r="AD48" s="134"/>
      <c r="AE48" s="84" t="s">
        <v>29</v>
      </c>
      <c r="AF48" s="86"/>
      <c r="AG48" s="84" t="s">
        <v>85</v>
      </c>
      <c r="AH48" s="86"/>
      <c r="AI48" s="84">
        <v>80</v>
      </c>
      <c r="AJ48" s="86"/>
      <c r="AK48" s="84" t="s">
        <v>30</v>
      </c>
      <c r="AL48" s="86"/>
      <c r="AM48" s="96"/>
      <c r="AN48" s="97"/>
      <c r="AO48" s="97"/>
      <c r="AP48" s="97"/>
      <c r="AQ48" s="97"/>
      <c r="AR48" s="97"/>
      <c r="AS48" s="98"/>
      <c r="AT48" s="84" t="s">
        <v>79</v>
      </c>
      <c r="AU48" s="86"/>
      <c r="AV48" s="84" t="s">
        <v>79</v>
      </c>
      <c r="AW48" s="86"/>
      <c r="AX48" s="104" t="s">
        <v>380</v>
      </c>
      <c r="AY48" s="105"/>
      <c r="AZ48" s="106"/>
    </row>
    <row r="49" spans="1:52">
      <c r="A49" s="33">
        <f t="shared" si="0"/>
        <v>40</v>
      </c>
      <c r="B49" s="41" t="s">
        <v>125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/>
      <c r="O49" s="132" t="s">
        <v>82</v>
      </c>
      <c r="P49" s="133"/>
      <c r="Q49" s="133"/>
      <c r="R49" s="134"/>
      <c r="S49" s="84" t="s">
        <v>35</v>
      </c>
      <c r="T49" s="86"/>
      <c r="U49" s="132" t="s">
        <v>308</v>
      </c>
      <c r="V49" s="133"/>
      <c r="W49" s="133"/>
      <c r="X49" s="133"/>
      <c r="Y49" s="134"/>
      <c r="Z49" s="132" t="s">
        <v>173</v>
      </c>
      <c r="AA49" s="133"/>
      <c r="AB49" s="133"/>
      <c r="AC49" s="133"/>
      <c r="AD49" s="134"/>
      <c r="AE49" s="84" t="s">
        <v>29</v>
      </c>
      <c r="AF49" s="86"/>
      <c r="AG49" s="84" t="s">
        <v>85</v>
      </c>
      <c r="AH49" s="86"/>
      <c r="AI49" s="84">
        <v>128</v>
      </c>
      <c r="AJ49" s="86"/>
      <c r="AK49" s="84" t="s">
        <v>30</v>
      </c>
      <c r="AL49" s="86"/>
      <c r="AM49" s="96"/>
      <c r="AN49" s="97"/>
      <c r="AO49" s="97"/>
      <c r="AP49" s="97"/>
      <c r="AQ49" s="97"/>
      <c r="AR49" s="97"/>
      <c r="AS49" s="98"/>
      <c r="AT49" s="84" t="s">
        <v>79</v>
      </c>
      <c r="AU49" s="86"/>
      <c r="AV49" s="84" t="s">
        <v>79</v>
      </c>
      <c r="AW49" s="86"/>
      <c r="AX49" s="104" t="s">
        <v>381</v>
      </c>
      <c r="AY49" s="105"/>
      <c r="AZ49" s="106"/>
    </row>
    <row r="50" spans="1:52">
      <c r="A50" s="33">
        <f t="shared" si="0"/>
        <v>41</v>
      </c>
      <c r="B50" s="41" t="s">
        <v>305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3"/>
      <c r="O50" s="132" t="s">
        <v>82</v>
      </c>
      <c r="P50" s="133"/>
      <c r="Q50" s="133"/>
      <c r="R50" s="134"/>
      <c r="S50" s="84" t="s">
        <v>35</v>
      </c>
      <c r="T50" s="86"/>
      <c r="U50" s="132" t="s">
        <v>309</v>
      </c>
      <c r="V50" s="133"/>
      <c r="W50" s="133"/>
      <c r="X50" s="133"/>
      <c r="Y50" s="134"/>
      <c r="Z50" s="132" t="s">
        <v>173</v>
      </c>
      <c r="AA50" s="133"/>
      <c r="AB50" s="133"/>
      <c r="AC50" s="133"/>
      <c r="AD50" s="134"/>
      <c r="AE50" s="84" t="s">
        <v>29</v>
      </c>
      <c r="AF50" s="86"/>
      <c r="AG50" s="84" t="s">
        <v>85</v>
      </c>
      <c r="AH50" s="86"/>
      <c r="AI50" s="84">
        <v>255</v>
      </c>
      <c r="AJ50" s="86"/>
      <c r="AK50" s="84" t="s">
        <v>30</v>
      </c>
      <c r="AL50" s="86"/>
      <c r="AM50" s="96"/>
      <c r="AN50" s="97"/>
      <c r="AO50" s="97"/>
      <c r="AP50" s="97"/>
      <c r="AQ50" s="97"/>
      <c r="AR50" s="97"/>
      <c r="AS50" s="98"/>
      <c r="AT50" s="84" t="s">
        <v>79</v>
      </c>
      <c r="AU50" s="86"/>
      <c r="AV50" s="84" t="s">
        <v>79</v>
      </c>
      <c r="AW50" s="86"/>
      <c r="AX50" s="104" t="s">
        <v>382</v>
      </c>
      <c r="AY50" s="105"/>
      <c r="AZ50" s="106"/>
    </row>
    <row r="51" spans="1:52">
      <c r="A51" s="33">
        <f t="shared" ref="A51:A174" si="1">ROW()-9</f>
        <v>42</v>
      </c>
      <c r="B51" s="50" t="s">
        <v>114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5"/>
      <c r="O51" s="132"/>
      <c r="P51" s="133"/>
      <c r="Q51" s="133"/>
      <c r="R51" s="134"/>
      <c r="S51" s="84"/>
      <c r="T51" s="86"/>
      <c r="U51" s="132"/>
      <c r="V51" s="133"/>
      <c r="W51" s="133"/>
      <c r="X51" s="133"/>
      <c r="Y51" s="134"/>
      <c r="Z51" s="132"/>
      <c r="AA51" s="133"/>
      <c r="AB51" s="133"/>
      <c r="AC51" s="133"/>
      <c r="AD51" s="134"/>
      <c r="AE51" s="84"/>
      <c r="AF51" s="85"/>
      <c r="AG51" s="84"/>
      <c r="AH51" s="86"/>
      <c r="AI51" s="84"/>
      <c r="AJ51" s="86"/>
      <c r="AK51" s="84"/>
      <c r="AL51" s="86"/>
      <c r="AM51" s="96"/>
      <c r="AN51" s="145"/>
      <c r="AO51" s="145"/>
      <c r="AP51" s="145"/>
      <c r="AQ51" s="145"/>
      <c r="AR51" s="145"/>
      <c r="AS51" s="146"/>
      <c r="AT51" s="84"/>
      <c r="AU51" s="86"/>
      <c r="AV51" s="84"/>
      <c r="AW51" s="86"/>
      <c r="AX51" s="104"/>
      <c r="AY51" s="105"/>
      <c r="AZ51" s="106"/>
    </row>
    <row r="52" spans="1:52">
      <c r="A52" s="33">
        <f t="shared" si="1"/>
        <v>43</v>
      </c>
      <c r="B52" s="13" t="s">
        <v>310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32" t="s">
        <v>82</v>
      </c>
      <c r="P52" s="133"/>
      <c r="Q52" s="133"/>
      <c r="R52" s="134"/>
      <c r="S52" s="84" t="s">
        <v>35</v>
      </c>
      <c r="T52" s="86"/>
      <c r="U52" s="132" t="s">
        <v>182</v>
      </c>
      <c r="V52" s="133"/>
      <c r="W52" s="133"/>
      <c r="X52" s="133"/>
      <c r="Y52" s="134"/>
      <c r="Z52" s="132" t="s">
        <v>173</v>
      </c>
      <c r="AA52" s="133"/>
      <c r="AB52" s="133"/>
      <c r="AC52" s="133"/>
      <c r="AD52" s="134"/>
      <c r="AE52" s="84" t="s">
        <v>29</v>
      </c>
      <c r="AF52" s="86"/>
      <c r="AG52" s="84" t="s">
        <v>85</v>
      </c>
      <c r="AH52" s="86"/>
      <c r="AI52" s="84">
        <v>80</v>
      </c>
      <c r="AJ52" s="86"/>
      <c r="AK52" s="84" t="s">
        <v>30</v>
      </c>
      <c r="AL52" s="86"/>
      <c r="AM52" s="96"/>
      <c r="AN52" s="97"/>
      <c r="AO52" s="97"/>
      <c r="AP52" s="97"/>
      <c r="AQ52" s="97"/>
      <c r="AR52" s="97"/>
      <c r="AS52" s="98"/>
      <c r="AT52" s="84" t="s">
        <v>79</v>
      </c>
      <c r="AU52" s="86"/>
      <c r="AV52" s="84" t="s">
        <v>79</v>
      </c>
      <c r="AW52" s="86"/>
      <c r="AX52" s="104"/>
      <c r="AY52" s="105"/>
      <c r="AZ52" s="106"/>
    </row>
    <row r="53" spans="1:52">
      <c r="A53" s="33">
        <f t="shared" si="1"/>
        <v>44</v>
      </c>
      <c r="B53" s="13" t="s">
        <v>115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5"/>
      <c r="O53" s="132" t="s">
        <v>288</v>
      </c>
      <c r="P53" s="133"/>
      <c r="Q53" s="133"/>
      <c r="R53" s="134"/>
      <c r="S53" s="84" t="s">
        <v>35</v>
      </c>
      <c r="T53" s="86"/>
      <c r="U53" s="132" t="s">
        <v>183</v>
      </c>
      <c r="V53" s="133"/>
      <c r="W53" s="133"/>
      <c r="X53" s="133"/>
      <c r="Y53" s="134"/>
      <c r="Z53" s="132" t="s">
        <v>173</v>
      </c>
      <c r="AA53" s="133"/>
      <c r="AB53" s="133"/>
      <c r="AC53" s="133"/>
      <c r="AD53" s="134"/>
      <c r="AE53" s="84" t="s">
        <v>29</v>
      </c>
      <c r="AF53" s="86"/>
      <c r="AG53" s="84" t="s">
        <v>300</v>
      </c>
      <c r="AH53" s="86"/>
      <c r="AI53" s="84">
        <v>19</v>
      </c>
      <c r="AJ53" s="86"/>
      <c r="AK53" s="84" t="s">
        <v>30</v>
      </c>
      <c r="AL53" s="86"/>
      <c r="AM53" s="96" t="s">
        <v>258</v>
      </c>
      <c r="AN53" s="97"/>
      <c r="AO53" s="97"/>
      <c r="AP53" s="97"/>
      <c r="AQ53" s="97"/>
      <c r="AR53" s="97"/>
      <c r="AS53" s="98"/>
      <c r="AT53" s="84" t="s">
        <v>79</v>
      </c>
      <c r="AU53" s="86"/>
      <c r="AV53" s="84" t="s">
        <v>79</v>
      </c>
      <c r="AW53" s="86"/>
      <c r="AX53" s="104"/>
      <c r="AY53" s="105"/>
      <c r="AZ53" s="106"/>
    </row>
    <row r="54" spans="1:52">
      <c r="A54" s="33">
        <f t="shared" si="1"/>
        <v>45</v>
      </c>
      <c r="B54" s="50" t="s">
        <v>116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5"/>
      <c r="O54" s="132"/>
      <c r="P54" s="133"/>
      <c r="Q54" s="133"/>
      <c r="R54" s="134"/>
      <c r="S54" s="84"/>
      <c r="T54" s="86"/>
      <c r="U54" s="132"/>
      <c r="V54" s="133"/>
      <c r="W54" s="133"/>
      <c r="X54" s="133"/>
      <c r="Y54" s="134"/>
      <c r="Z54" s="132"/>
      <c r="AA54" s="133"/>
      <c r="AB54" s="133"/>
      <c r="AC54" s="133"/>
      <c r="AD54" s="134"/>
      <c r="AE54" s="84"/>
      <c r="AF54" s="86"/>
      <c r="AG54" s="84"/>
      <c r="AH54" s="86"/>
      <c r="AI54" s="84"/>
      <c r="AJ54" s="86"/>
      <c r="AK54" s="84"/>
      <c r="AL54" s="86"/>
      <c r="AM54" s="96"/>
      <c r="AN54" s="97"/>
      <c r="AO54" s="97"/>
      <c r="AP54" s="97"/>
      <c r="AQ54" s="97"/>
      <c r="AR54" s="97"/>
      <c r="AS54" s="98"/>
      <c r="AT54" s="84"/>
      <c r="AU54" s="86"/>
      <c r="AV54" s="84"/>
      <c r="AW54" s="86"/>
      <c r="AX54" s="144"/>
      <c r="AY54" s="105"/>
      <c r="AZ54" s="106"/>
    </row>
    <row r="55" spans="1:52" ht="13.5" customHeight="1">
      <c r="A55" s="33">
        <f t="shared" si="1"/>
        <v>46</v>
      </c>
      <c r="B55" s="13" t="s">
        <v>117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5"/>
      <c r="O55" s="132" t="s">
        <v>163</v>
      </c>
      <c r="P55" s="133"/>
      <c r="Q55" s="133"/>
      <c r="R55" s="134"/>
      <c r="S55" s="84" t="s">
        <v>35</v>
      </c>
      <c r="T55" s="86"/>
      <c r="U55" s="132" t="s">
        <v>184</v>
      </c>
      <c r="V55" s="133"/>
      <c r="W55" s="133"/>
      <c r="X55" s="133"/>
      <c r="Y55" s="134"/>
      <c r="Z55" s="132" t="s">
        <v>173</v>
      </c>
      <c r="AA55" s="133"/>
      <c r="AB55" s="133"/>
      <c r="AC55" s="133"/>
      <c r="AD55" s="134"/>
      <c r="AE55" s="84" t="s">
        <v>29</v>
      </c>
      <c r="AF55" s="86"/>
      <c r="AG55" s="84" t="s">
        <v>79</v>
      </c>
      <c r="AH55" s="86"/>
      <c r="AI55" s="84" t="s">
        <v>79</v>
      </c>
      <c r="AJ55" s="86"/>
      <c r="AK55" s="84" t="s">
        <v>30</v>
      </c>
      <c r="AL55" s="86"/>
      <c r="AM55" s="96" t="s">
        <v>312</v>
      </c>
      <c r="AN55" s="97"/>
      <c r="AO55" s="97"/>
      <c r="AP55" s="97"/>
      <c r="AQ55" s="97"/>
      <c r="AR55" s="97"/>
      <c r="AS55" s="98"/>
      <c r="AT55" s="84" t="s">
        <v>79</v>
      </c>
      <c r="AU55" s="86"/>
      <c r="AV55" s="84" t="s">
        <v>79</v>
      </c>
      <c r="AW55" s="86"/>
      <c r="AX55" s="104"/>
      <c r="AY55" s="105"/>
      <c r="AZ55" s="106"/>
    </row>
    <row r="56" spans="1:52">
      <c r="A56" s="33">
        <f t="shared" si="1"/>
        <v>47</v>
      </c>
      <c r="B56" s="13" t="s">
        <v>118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32" t="s">
        <v>163</v>
      </c>
      <c r="P56" s="133"/>
      <c r="Q56" s="133"/>
      <c r="R56" s="134"/>
      <c r="S56" s="84" t="s">
        <v>35</v>
      </c>
      <c r="T56" s="86"/>
      <c r="U56" s="132" t="s">
        <v>185</v>
      </c>
      <c r="V56" s="133"/>
      <c r="W56" s="133"/>
      <c r="X56" s="133"/>
      <c r="Y56" s="134"/>
      <c r="Z56" s="132" t="s">
        <v>173</v>
      </c>
      <c r="AA56" s="133"/>
      <c r="AB56" s="133"/>
      <c r="AC56" s="133"/>
      <c r="AD56" s="134"/>
      <c r="AE56" s="84" t="s">
        <v>29</v>
      </c>
      <c r="AF56" s="86"/>
      <c r="AG56" s="84" t="s">
        <v>79</v>
      </c>
      <c r="AH56" s="86"/>
      <c r="AI56" s="84" t="s">
        <v>79</v>
      </c>
      <c r="AJ56" s="86"/>
      <c r="AK56" s="84" t="s">
        <v>30</v>
      </c>
      <c r="AL56" s="86"/>
      <c r="AM56" s="96" t="s">
        <v>312</v>
      </c>
      <c r="AN56" s="97"/>
      <c r="AO56" s="97"/>
      <c r="AP56" s="97"/>
      <c r="AQ56" s="97"/>
      <c r="AR56" s="97"/>
      <c r="AS56" s="98"/>
      <c r="AT56" s="84" t="s">
        <v>79</v>
      </c>
      <c r="AU56" s="86"/>
      <c r="AV56" s="84" t="s">
        <v>79</v>
      </c>
      <c r="AW56" s="86"/>
      <c r="AX56" s="104"/>
      <c r="AY56" s="105"/>
      <c r="AZ56" s="106"/>
    </row>
    <row r="57" spans="1:52">
      <c r="A57" s="33">
        <f t="shared" si="1"/>
        <v>48</v>
      </c>
      <c r="B57" s="13" t="s">
        <v>119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5"/>
      <c r="O57" s="132" t="s">
        <v>163</v>
      </c>
      <c r="P57" s="133"/>
      <c r="Q57" s="133"/>
      <c r="R57" s="134"/>
      <c r="S57" s="84" t="s">
        <v>35</v>
      </c>
      <c r="T57" s="86"/>
      <c r="U57" s="132" t="s">
        <v>186</v>
      </c>
      <c r="V57" s="133"/>
      <c r="W57" s="133"/>
      <c r="X57" s="133"/>
      <c r="Y57" s="134"/>
      <c r="Z57" s="132" t="s">
        <v>173</v>
      </c>
      <c r="AA57" s="133"/>
      <c r="AB57" s="133"/>
      <c r="AC57" s="133"/>
      <c r="AD57" s="134"/>
      <c r="AE57" s="84" t="s">
        <v>29</v>
      </c>
      <c r="AF57" s="86"/>
      <c r="AG57" s="84" t="s">
        <v>259</v>
      </c>
      <c r="AH57" s="86"/>
      <c r="AI57" s="84">
        <v>10</v>
      </c>
      <c r="AJ57" s="86"/>
      <c r="AK57" s="84" t="s">
        <v>30</v>
      </c>
      <c r="AL57" s="86"/>
      <c r="AM57" s="96" t="s">
        <v>311</v>
      </c>
      <c r="AN57" s="97"/>
      <c r="AO57" s="97"/>
      <c r="AP57" s="97"/>
      <c r="AQ57" s="97"/>
      <c r="AR57" s="97"/>
      <c r="AS57" s="98"/>
      <c r="AT57" s="84" t="s">
        <v>79</v>
      </c>
      <c r="AU57" s="86"/>
      <c r="AV57" s="84" t="s">
        <v>79</v>
      </c>
      <c r="AW57" s="86"/>
      <c r="AX57" s="104"/>
      <c r="AY57" s="105"/>
      <c r="AZ57" s="106"/>
    </row>
    <row r="58" spans="1:52">
      <c r="A58" s="33">
        <f t="shared" si="1"/>
        <v>49</v>
      </c>
      <c r="B58" s="13" t="s">
        <v>120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32" t="s">
        <v>163</v>
      </c>
      <c r="P58" s="133"/>
      <c r="Q58" s="133"/>
      <c r="R58" s="134"/>
      <c r="S58" s="84" t="s">
        <v>35</v>
      </c>
      <c r="T58" s="86"/>
      <c r="U58" s="132" t="s">
        <v>187</v>
      </c>
      <c r="V58" s="133"/>
      <c r="W58" s="133"/>
      <c r="X58" s="133"/>
      <c r="Y58" s="134"/>
      <c r="Z58" s="132" t="s">
        <v>173</v>
      </c>
      <c r="AA58" s="133"/>
      <c r="AB58" s="133"/>
      <c r="AC58" s="133"/>
      <c r="AD58" s="134"/>
      <c r="AE58" s="84" t="s">
        <v>29</v>
      </c>
      <c r="AF58" s="86"/>
      <c r="AG58" s="84" t="s">
        <v>257</v>
      </c>
      <c r="AH58" s="86"/>
      <c r="AI58" s="84">
        <v>2</v>
      </c>
      <c r="AJ58" s="86"/>
      <c r="AK58" s="84" t="s">
        <v>30</v>
      </c>
      <c r="AL58" s="86"/>
      <c r="AM58" s="96"/>
      <c r="AN58" s="97"/>
      <c r="AO58" s="97"/>
      <c r="AP58" s="97"/>
      <c r="AQ58" s="97"/>
      <c r="AR58" s="97"/>
      <c r="AS58" s="98"/>
      <c r="AT58" s="84" t="s">
        <v>79</v>
      </c>
      <c r="AU58" s="86"/>
      <c r="AV58" s="84" t="s">
        <v>79</v>
      </c>
      <c r="AW58" s="86"/>
      <c r="AX58" s="104"/>
      <c r="AY58" s="105"/>
      <c r="AZ58" s="106"/>
    </row>
    <row r="59" spans="1:52">
      <c r="A59" s="33">
        <f t="shared" si="1"/>
        <v>50</v>
      </c>
      <c r="B59" s="13" t="s">
        <v>121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5"/>
      <c r="O59" s="132" t="s">
        <v>163</v>
      </c>
      <c r="P59" s="133"/>
      <c r="Q59" s="133"/>
      <c r="R59" s="134"/>
      <c r="S59" s="84" t="s">
        <v>35</v>
      </c>
      <c r="T59" s="86"/>
      <c r="U59" s="132" t="s">
        <v>188</v>
      </c>
      <c r="V59" s="133"/>
      <c r="W59" s="133"/>
      <c r="X59" s="133"/>
      <c r="Y59" s="134"/>
      <c r="Z59" s="132" t="s">
        <v>173</v>
      </c>
      <c r="AA59" s="133"/>
      <c r="AB59" s="133"/>
      <c r="AC59" s="133"/>
      <c r="AD59" s="134"/>
      <c r="AE59" s="84" t="s">
        <v>29</v>
      </c>
      <c r="AF59" s="86"/>
      <c r="AG59" s="84" t="s">
        <v>256</v>
      </c>
      <c r="AH59" s="128"/>
      <c r="AI59" s="84">
        <v>10</v>
      </c>
      <c r="AJ59" s="86"/>
      <c r="AK59" s="84" t="s">
        <v>30</v>
      </c>
      <c r="AL59" s="86"/>
      <c r="AM59" s="96"/>
      <c r="AN59" s="97"/>
      <c r="AO59" s="97"/>
      <c r="AP59" s="97"/>
      <c r="AQ59" s="97"/>
      <c r="AR59" s="97"/>
      <c r="AS59" s="98"/>
      <c r="AT59" s="84" t="s">
        <v>79</v>
      </c>
      <c r="AU59" s="86"/>
      <c r="AV59" s="84" t="s">
        <v>79</v>
      </c>
      <c r="AW59" s="86"/>
      <c r="AX59" s="104"/>
      <c r="AY59" s="105"/>
      <c r="AZ59" s="106"/>
    </row>
    <row r="60" spans="1:52">
      <c r="A60" s="33">
        <f t="shared" si="1"/>
        <v>51</v>
      </c>
      <c r="B60" s="13" t="s">
        <v>122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32" t="s">
        <v>82</v>
      </c>
      <c r="P60" s="133"/>
      <c r="Q60" s="133"/>
      <c r="R60" s="134"/>
      <c r="S60" s="84" t="s">
        <v>35</v>
      </c>
      <c r="T60" s="86"/>
      <c r="U60" s="132" t="s">
        <v>189</v>
      </c>
      <c r="V60" s="133"/>
      <c r="W60" s="133"/>
      <c r="X60" s="133"/>
      <c r="Y60" s="134"/>
      <c r="Z60" s="132" t="s">
        <v>173</v>
      </c>
      <c r="AA60" s="133"/>
      <c r="AB60" s="133"/>
      <c r="AC60" s="133"/>
      <c r="AD60" s="134"/>
      <c r="AE60" s="84" t="s">
        <v>29</v>
      </c>
      <c r="AF60" s="86"/>
      <c r="AG60" s="84" t="s">
        <v>256</v>
      </c>
      <c r="AH60" s="128"/>
      <c r="AI60" s="84">
        <v>255</v>
      </c>
      <c r="AJ60" s="86"/>
      <c r="AK60" s="84" t="s">
        <v>30</v>
      </c>
      <c r="AL60" s="86"/>
      <c r="AM60" s="96"/>
      <c r="AN60" s="97"/>
      <c r="AO60" s="97"/>
      <c r="AP60" s="97"/>
      <c r="AQ60" s="97"/>
      <c r="AR60" s="97"/>
      <c r="AS60" s="98"/>
      <c r="AT60" s="84" t="s">
        <v>79</v>
      </c>
      <c r="AU60" s="86"/>
      <c r="AV60" s="84" t="s">
        <v>79</v>
      </c>
      <c r="AW60" s="86"/>
      <c r="AX60" s="104" t="s">
        <v>396</v>
      </c>
      <c r="AY60" s="105"/>
      <c r="AZ60" s="106"/>
    </row>
    <row r="61" spans="1:52">
      <c r="A61" s="33">
        <f t="shared" si="1"/>
        <v>52</v>
      </c>
      <c r="B61" s="50" t="s">
        <v>123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132"/>
      <c r="P61" s="133"/>
      <c r="Q61" s="133"/>
      <c r="R61" s="134"/>
      <c r="S61" s="84"/>
      <c r="T61" s="86"/>
      <c r="U61" s="132"/>
      <c r="V61" s="133"/>
      <c r="W61" s="133"/>
      <c r="X61" s="133"/>
      <c r="Y61" s="134"/>
      <c r="Z61" s="132"/>
      <c r="AA61" s="133"/>
      <c r="AB61" s="133"/>
      <c r="AC61" s="133"/>
      <c r="AD61" s="134"/>
      <c r="AE61" s="84"/>
      <c r="AF61" s="86"/>
      <c r="AG61" s="84"/>
      <c r="AH61" s="86"/>
      <c r="AI61" s="84"/>
      <c r="AJ61" s="86"/>
      <c r="AK61" s="84"/>
      <c r="AL61" s="86"/>
      <c r="AM61" s="96"/>
      <c r="AN61" s="97"/>
      <c r="AO61" s="97"/>
      <c r="AP61" s="97"/>
      <c r="AQ61" s="97"/>
      <c r="AR61" s="97"/>
      <c r="AS61" s="98"/>
      <c r="AT61" s="84"/>
      <c r="AU61" s="86"/>
      <c r="AV61" s="84"/>
      <c r="AW61" s="86"/>
      <c r="AX61" s="104"/>
      <c r="AY61" s="105"/>
      <c r="AZ61" s="106"/>
    </row>
    <row r="62" spans="1:52">
      <c r="A62" s="33">
        <f t="shared" si="1"/>
        <v>53</v>
      </c>
      <c r="B62" s="13" t="s">
        <v>124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32" t="s">
        <v>160</v>
      </c>
      <c r="P62" s="133"/>
      <c r="Q62" s="133"/>
      <c r="R62" s="134"/>
      <c r="S62" s="84" t="s">
        <v>165</v>
      </c>
      <c r="T62" s="86"/>
      <c r="U62" s="132" t="s">
        <v>190</v>
      </c>
      <c r="V62" s="133"/>
      <c r="W62" s="133"/>
      <c r="X62" s="133"/>
      <c r="Y62" s="134"/>
      <c r="Z62" s="132" t="s">
        <v>173</v>
      </c>
      <c r="AA62" s="133"/>
      <c r="AB62" s="133"/>
      <c r="AC62" s="133"/>
      <c r="AD62" s="134"/>
      <c r="AE62" s="84" t="s">
        <v>29</v>
      </c>
      <c r="AF62" s="86"/>
      <c r="AG62" s="84" t="s">
        <v>79</v>
      </c>
      <c r="AH62" s="86"/>
      <c r="AI62" s="84" t="s">
        <v>79</v>
      </c>
      <c r="AJ62" s="86"/>
      <c r="AK62" s="84" t="s">
        <v>30</v>
      </c>
      <c r="AL62" s="86"/>
      <c r="AM62" s="96" t="s">
        <v>312</v>
      </c>
      <c r="AN62" s="97"/>
      <c r="AO62" s="97"/>
      <c r="AP62" s="97"/>
      <c r="AQ62" s="97"/>
      <c r="AR62" s="97"/>
      <c r="AS62" s="98"/>
      <c r="AT62" s="84" t="s">
        <v>79</v>
      </c>
      <c r="AU62" s="86"/>
      <c r="AV62" s="84" t="s">
        <v>79</v>
      </c>
      <c r="AW62" s="86"/>
      <c r="AX62" s="104" t="s">
        <v>383</v>
      </c>
      <c r="AY62" s="105"/>
      <c r="AZ62" s="106"/>
    </row>
    <row r="63" spans="1:52">
      <c r="A63" s="33">
        <f t="shared" si="1"/>
        <v>54</v>
      </c>
      <c r="B63" s="13" t="s">
        <v>81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  <c r="O63" s="132" t="s">
        <v>82</v>
      </c>
      <c r="P63" s="133"/>
      <c r="Q63" s="133"/>
      <c r="R63" s="134"/>
      <c r="S63" s="84" t="s">
        <v>165</v>
      </c>
      <c r="T63" s="86"/>
      <c r="U63" s="132" t="s">
        <v>191</v>
      </c>
      <c r="V63" s="133"/>
      <c r="W63" s="133"/>
      <c r="X63" s="133"/>
      <c r="Y63" s="134"/>
      <c r="Z63" s="132" t="s">
        <v>173</v>
      </c>
      <c r="AA63" s="133"/>
      <c r="AB63" s="133"/>
      <c r="AC63" s="133"/>
      <c r="AD63" s="134"/>
      <c r="AE63" s="84" t="s">
        <v>29</v>
      </c>
      <c r="AF63" s="86"/>
      <c r="AG63" s="84" t="s">
        <v>256</v>
      </c>
      <c r="AH63" s="128"/>
      <c r="AI63" s="84">
        <v>80</v>
      </c>
      <c r="AJ63" s="86"/>
      <c r="AK63" s="84" t="s">
        <v>30</v>
      </c>
      <c r="AL63" s="86"/>
      <c r="AM63" s="96"/>
      <c r="AN63" s="97"/>
      <c r="AO63" s="97"/>
      <c r="AP63" s="97"/>
      <c r="AQ63" s="97"/>
      <c r="AR63" s="97"/>
      <c r="AS63" s="98"/>
      <c r="AT63" s="84" t="s">
        <v>79</v>
      </c>
      <c r="AU63" s="86"/>
      <c r="AV63" s="84" t="s">
        <v>58</v>
      </c>
      <c r="AW63" s="86"/>
      <c r="AX63" s="144" t="s">
        <v>384</v>
      </c>
      <c r="AY63" s="105"/>
      <c r="AZ63" s="106"/>
    </row>
    <row r="64" spans="1:52">
      <c r="A64" s="33">
        <f t="shared" si="1"/>
        <v>55</v>
      </c>
      <c r="B64" s="13" t="s">
        <v>83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90" t="s">
        <v>161</v>
      </c>
      <c r="P64" s="91"/>
      <c r="Q64" s="91"/>
      <c r="R64" s="92"/>
      <c r="S64" s="84" t="s">
        <v>165</v>
      </c>
      <c r="T64" s="86"/>
      <c r="U64" s="129" t="s">
        <v>79</v>
      </c>
      <c r="V64" s="130"/>
      <c r="W64" s="130"/>
      <c r="X64" s="130"/>
      <c r="Y64" s="131"/>
      <c r="Z64" s="129" t="s">
        <v>79</v>
      </c>
      <c r="AA64" s="130"/>
      <c r="AB64" s="130"/>
      <c r="AC64" s="130"/>
      <c r="AD64" s="131"/>
      <c r="AE64" s="84" t="s">
        <v>29</v>
      </c>
      <c r="AF64" s="86"/>
      <c r="AG64" s="84" t="s">
        <v>79</v>
      </c>
      <c r="AH64" s="86"/>
      <c r="AI64" s="84" t="s">
        <v>79</v>
      </c>
      <c r="AJ64" s="86"/>
      <c r="AK64" s="84" t="s">
        <v>79</v>
      </c>
      <c r="AL64" s="86"/>
      <c r="AM64" s="96"/>
      <c r="AN64" s="97"/>
      <c r="AO64" s="97"/>
      <c r="AP64" s="97"/>
      <c r="AQ64" s="97"/>
      <c r="AR64" s="97"/>
      <c r="AS64" s="98"/>
      <c r="AT64" s="84" t="s">
        <v>79</v>
      </c>
      <c r="AU64" s="86"/>
      <c r="AV64" s="84" t="s">
        <v>79</v>
      </c>
      <c r="AW64" s="86"/>
      <c r="AX64" s="104" t="s">
        <v>385</v>
      </c>
      <c r="AY64" s="105"/>
      <c r="AZ64" s="106"/>
    </row>
    <row r="65" spans="1:52">
      <c r="A65" s="33">
        <f t="shared" si="1"/>
        <v>56</v>
      </c>
      <c r="B65" s="13" t="s">
        <v>125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O65" s="132" t="s">
        <v>82</v>
      </c>
      <c r="P65" s="133"/>
      <c r="Q65" s="133"/>
      <c r="R65" s="134"/>
      <c r="S65" s="84" t="s">
        <v>165</v>
      </c>
      <c r="T65" s="86"/>
      <c r="U65" s="132" t="s">
        <v>192</v>
      </c>
      <c r="V65" s="133"/>
      <c r="W65" s="133"/>
      <c r="X65" s="133"/>
      <c r="Y65" s="134"/>
      <c r="Z65" s="132" t="s">
        <v>173</v>
      </c>
      <c r="AA65" s="133"/>
      <c r="AB65" s="133"/>
      <c r="AC65" s="133"/>
      <c r="AD65" s="134"/>
      <c r="AE65" s="84" t="s">
        <v>29</v>
      </c>
      <c r="AF65" s="86"/>
      <c r="AG65" s="84" t="s">
        <v>256</v>
      </c>
      <c r="AH65" s="128"/>
      <c r="AI65" s="84">
        <v>128</v>
      </c>
      <c r="AJ65" s="86"/>
      <c r="AK65" s="84" t="s">
        <v>30</v>
      </c>
      <c r="AL65" s="86"/>
      <c r="AM65" s="96"/>
      <c r="AN65" s="97"/>
      <c r="AO65" s="97"/>
      <c r="AP65" s="97"/>
      <c r="AQ65" s="97"/>
      <c r="AR65" s="97"/>
      <c r="AS65" s="98"/>
      <c r="AT65" s="84" t="s">
        <v>79</v>
      </c>
      <c r="AU65" s="86"/>
      <c r="AV65" s="84" t="s">
        <v>58</v>
      </c>
      <c r="AW65" s="86"/>
      <c r="AX65" s="104" t="s">
        <v>386</v>
      </c>
      <c r="AY65" s="105"/>
      <c r="AZ65" s="106"/>
    </row>
    <row r="66" spans="1:52">
      <c r="A66" s="33">
        <f t="shared" si="1"/>
        <v>57</v>
      </c>
      <c r="B66" s="13" t="s">
        <v>126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32" t="s">
        <v>82</v>
      </c>
      <c r="P66" s="133"/>
      <c r="Q66" s="133"/>
      <c r="R66" s="134"/>
      <c r="S66" s="84" t="s">
        <v>165</v>
      </c>
      <c r="T66" s="86"/>
      <c r="U66" s="132" t="s">
        <v>193</v>
      </c>
      <c r="V66" s="133"/>
      <c r="W66" s="133"/>
      <c r="X66" s="133"/>
      <c r="Y66" s="134"/>
      <c r="Z66" s="132" t="s">
        <v>173</v>
      </c>
      <c r="AA66" s="133"/>
      <c r="AB66" s="133"/>
      <c r="AC66" s="133"/>
      <c r="AD66" s="134"/>
      <c r="AE66" s="84" t="s">
        <v>29</v>
      </c>
      <c r="AF66" s="86"/>
      <c r="AG66" s="84" t="s">
        <v>88</v>
      </c>
      <c r="AH66" s="128"/>
      <c r="AI66" s="84">
        <v>20</v>
      </c>
      <c r="AJ66" s="86"/>
      <c r="AK66" s="84" t="s">
        <v>30</v>
      </c>
      <c r="AL66" s="86"/>
      <c r="AM66" s="96"/>
      <c r="AN66" s="97"/>
      <c r="AO66" s="97"/>
      <c r="AP66" s="97"/>
      <c r="AQ66" s="97"/>
      <c r="AR66" s="97"/>
      <c r="AS66" s="98"/>
      <c r="AT66" s="84" t="s">
        <v>79</v>
      </c>
      <c r="AU66" s="86"/>
      <c r="AV66" s="84" t="s">
        <v>63</v>
      </c>
      <c r="AW66" s="85"/>
      <c r="AX66" s="104" t="s">
        <v>387</v>
      </c>
      <c r="AY66" s="105"/>
      <c r="AZ66" s="106"/>
    </row>
    <row r="67" spans="1:52">
      <c r="A67" s="33">
        <f t="shared" si="1"/>
        <v>58</v>
      </c>
      <c r="B67" s="13" t="s">
        <v>119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5"/>
      <c r="O67" s="132" t="s">
        <v>82</v>
      </c>
      <c r="P67" s="133"/>
      <c r="Q67" s="133"/>
      <c r="R67" s="134"/>
      <c r="S67" s="84" t="s">
        <v>165</v>
      </c>
      <c r="T67" s="86"/>
      <c r="U67" s="132" t="s">
        <v>196</v>
      </c>
      <c r="V67" s="133"/>
      <c r="W67" s="133"/>
      <c r="X67" s="133"/>
      <c r="Y67" s="134"/>
      <c r="Z67" s="132" t="s">
        <v>173</v>
      </c>
      <c r="AA67" s="133"/>
      <c r="AB67" s="133"/>
      <c r="AC67" s="133"/>
      <c r="AD67" s="134"/>
      <c r="AE67" s="84" t="s">
        <v>29</v>
      </c>
      <c r="AF67" s="86"/>
      <c r="AG67" s="84" t="s">
        <v>254</v>
      </c>
      <c r="AH67" s="128"/>
      <c r="AI67" s="84">
        <v>8</v>
      </c>
      <c r="AJ67" s="86"/>
      <c r="AK67" s="84" t="s">
        <v>30</v>
      </c>
      <c r="AL67" s="86"/>
      <c r="AM67" s="96" t="s">
        <v>262</v>
      </c>
      <c r="AN67" s="97"/>
      <c r="AO67" s="97"/>
      <c r="AP67" s="97"/>
      <c r="AQ67" s="97"/>
      <c r="AR67" s="97"/>
      <c r="AS67" s="98"/>
      <c r="AT67" s="84" t="s">
        <v>79</v>
      </c>
      <c r="AU67" s="86"/>
      <c r="AV67" s="84" t="s">
        <v>63</v>
      </c>
      <c r="AW67" s="85"/>
      <c r="AX67" s="104" t="s">
        <v>388</v>
      </c>
      <c r="AY67" s="105"/>
      <c r="AZ67" s="106"/>
    </row>
    <row r="68" spans="1:52">
      <c r="A68" s="33">
        <f t="shared" si="1"/>
        <v>59</v>
      </c>
      <c r="B68" s="13" t="s">
        <v>120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32" t="s">
        <v>82</v>
      </c>
      <c r="P68" s="133"/>
      <c r="Q68" s="133"/>
      <c r="R68" s="134"/>
      <c r="S68" s="84" t="s">
        <v>165</v>
      </c>
      <c r="T68" s="86"/>
      <c r="U68" s="132" t="s">
        <v>197</v>
      </c>
      <c r="V68" s="133"/>
      <c r="W68" s="133"/>
      <c r="X68" s="133"/>
      <c r="Y68" s="134"/>
      <c r="Z68" s="132" t="s">
        <v>173</v>
      </c>
      <c r="AA68" s="133"/>
      <c r="AB68" s="133"/>
      <c r="AC68" s="133"/>
      <c r="AD68" s="134"/>
      <c r="AE68" s="84" t="s">
        <v>29</v>
      </c>
      <c r="AF68" s="86"/>
      <c r="AG68" s="84" t="s">
        <v>257</v>
      </c>
      <c r="AH68" s="128"/>
      <c r="AI68" s="84">
        <v>2</v>
      </c>
      <c r="AJ68" s="86"/>
      <c r="AK68" s="84" t="s">
        <v>30</v>
      </c>
      <c r="AL68" s="86"/>
      <c r="AM68" s="96"/>
      <c r="AN68" s="97"/>
      <c r="AO68" s="97"/>
      <c r="AP68" s="97"/>
      <c r="AQ68" s="97"/>
      <c r="AR68" s="97"/>
      <c r="AS68" s="98"/>
      <c r="AT68" s="84" t="s">
        <v>79</v>
      </c>
      <c r="AU68" s="86"/>
      <c r="AV68" s="84" t="s">
        <v>63</v>
      </c>
      <c r="AW68" s="85"/>
      <c r="AX68" s="104" t="s">
        <v>389</v>
      </c>
      <c r="AY68" s="105"/>
      <c r="AZ68" s="106"/>
    </row>
    <row r="69" spans="1:52">
      <c r="A69" s="33">
        <f t="shared" si="1"/>
        <v>60</v>
      </c>
      <c r="B69" s="13" t="s">
        <v>127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5"/>
      <c r="O69" s="132" t="s">
        <v>82</v>
      </c>
      <c r="P69" s="133"/>
      <c r="Q69" s="133"/>
      <c r="R69" s="134"/>
      <c r="S69" s="84" t="s">
        <v>165</v>
      </c>
      <c r="T69" s="86"/>
      <c r="U69" s="132" t="s">
        <v>194</v>
      </c>
      <c r="V69" s="133"/>
      <c r="W69" s="133"/>
      <c r="X69" s="133"/>
      <c r="Y69" s="134"/>
      <c r="Z69" s="132" t="s">
        <v>173</v>
      </c>
      <c r="AA69" s="133"/>
      <c r="AB69" s="133"/>
      <c r="AC69" s="133"/>
      <c r="AD69" s="134"/>
      <c r="AE69" s="84" t="s">
        <v>29</v>
      </c>
      <c r="AF69" s="86"/>
      <c r="AG69" s="84" t="s">
        <v>260</v>
      </c>
      <c r="AH69" s="128"/>
      <c r="AI69" s="84">
        <v>4</v>
      </c>
      <c r="AJ69" s="86"/>
      <c r="AK69" s="84" t="s">
        <v>30</v>
      </c>
      <c r="AL69" s="86"/>
      <c r="AM69" s="96" t="s">
        <v>263</v>
      </c>
      <c r="AN69" s="97"/>
      <c r="AO69" s="97"/>
      <c r="AP69" s="97"/>
      <c r="AQ69" s="97"/>
      <c r="AR69" s="97"/>
      <c r="AS69" s="98"/>
      <c r="AT69" s="84" t="s">
        <v>79</v>
      </c>
      <c r="AU69" s="86"/>
      <c r="AV69" s="84" t="s">
        <v>63</v>
      </c>
      <c r="AW69" s="85"/>
      <c r="AX69" s="104" t="s">
        <v>390</v>
      </c>
      <c r="AY69" s="105"/>
      <c r="AZ69" s="106"/>
    </row>
    <row r="70" spans="1:52" ht="13.5" customHeight="1">
      <c r="A70" s="33">
        <f t="shared" si="1"/>
        <v>61</v>
      </c>
      <c r="B70" s="13" t="s">
        <v>128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32" t="s">
        <v>82</v>
      </c>
      <c r="P70" s="133"/>
      <c r="Q70" s="133"/>
      <c r="R70" s="134"/>
      <c r="S70" s="84" t="s">
        <v>165</v>
      </c>
      <c r="T70" s="86"/>
      <c r="U70" s="132" t="s">
        <v>195</v>
      </c>
      <c r="V70" s="133"/>
      <c r="W70" s="133"/>
      <c r="X70" s="133"/>
      <c r="Y70" s="134"/>
      <c r="Z70" s="132" t="s">
        <v>173</v>
      </c>
      <c r="AA70" s="133"/>
      <c r="AB70" s="133"/>
      <c r="AC70" s="133"/>
      <c r="AD70" s="134"/>
      <c r="AE70" s="84" t="s">
        <v>29</v>
      </c>
      <c r="AF70" s="86"/>
      <c r="AG70" s="84" t="s">
        <v>260</v>
      </c>
      <c r="AH70" s="128"/>
      <c r="AI70" s="84">
        <v>4</v>
      </c>
      <c r="AJ70" s="86"/>
      <c r="AK70" s="84" t="s">
        <v>30</v>
      </c>
      <c r="AL70" s="86"/>
      <c r="AM70" s="96" t="s">
        <v>263</v>
      </c>
      <c r="AN70" s="97"/>
      <c r="AO70" s="97"/>
      <c r="AP70" s="97"/>
      <c r="AQ70" s="97"/>
      <c r="AR70" s="97"/>
      <c r="AS70" s="98"/>
      <c r="AT70" s="84" t="s">
        <v>79</v>
      </c>
      <c r="AU70" s="86"/>
      <c r="AV70" s="84" t="s">
        <v>63</v>
      </c>
      <c r="AW70" s="85"/>
      <c r="AX70" s="104" t="s">
        <v>391</v>
      </c>
      <c r="AY70" s="105"/>
      <c r="AZ70" s="106"/>
    </row>
    <row r="71" spans="1:52">
      <c r="A71" s="33">
        <f t="shared" si="1"/>
        <v>62</v>
      </c>
      <c r="B71" s="13" t="s">
        <v>129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5"/>
      <c r="O71" s="132" t="s">
        <v>160</v>
      </c>
      <c r="P71" s="133"/>
      <c r="Q71" s="133"/>
      <c r="R71" s="134"/>
      <c r="S71" s="84" t="s">
        <v>165</v>
      </c>
      <c r="T71" s="86"/>
      <c r="U71" s="132" t="s">
        <v>198</v>
      </c>
      <c r="V71" s="133"/>
      <c r="W71" s="133"/>
      <c r="X71" s="133"/>
      <c r="Y71" s="134"/>
      <c r="Z71" s="132" t="s">
        <v>173</v>
      </c>
      <c r="AA71" s="133"/>
      <c r="AB71" s="133"/>
      <c r="AC71" s="133"/>
      <c r="AD71" s="134"/>
      <c r="AE71" s="84" t="s">
        <v>29</v>
      </c>
      <c r="AF71" s="86"/>
      <c r="AG71" s="84" t="s">
        <v>79</v>
      </c>
      <c r="AH71" s="86"/>
      <c r="AI71" s="84" t="s">
        <v>79</v>
      </c>
      <c r="AJ71" s="86"/>
      <c r="AK71" s="84" t="s">
        <v>79</v>
      </c>
      <c r="AL71" s="86"/>
      <c r="AM71" s="96" t="s">
        <v>312</v>
      </c>
      <c r="AN71" s="97"/>
      <c r="AO71" s="97"/>
      <c r="AP71" s="97"/>
      <c r="AQ71" s="97"/>
      <c r="AR71" s="97"/>
      <c r="AS71" s="98"/>
      <c r="AT71" s="84" t="s">
        <v>79</v>
      </c>
      <c r="AU71" s="86"/>
      <c r="AV71" s="84" t="s">
        <v>79</v>
      </c>
      <c r="AW71" s="86"/>
      <c r="AX71" s="104" t="s">
        <v>392</v>
      </c>
      <c r="AY71" s="105"/>
      <c r="AZ71" s="106"/>
    </row>
    <row r="72" spans="1:52">
      <c r="A72" s="33">
        <f t="shared" si="1"/>
        <v>63</v>
      </c>
      <c r="B72" s="13" t="s">
        <v>313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32" t="s">
        <v>162</v>
      </c>
      <c r="P72" s="133"/>
      <c r="Q72" s="133"/>
      <c r="R72" s="134"/>
      <c r="S72" s="84" t="s">
        <v>165</v>
      </c>
      <c r="T72" s="86"/>
      <c r="U72" s="132" t="s">
        <v>363</v>
      </c>
      <c r="V72" s="133"/>
      <c r="W72" s="133"/>
      <c r="X72" s="133"/>
      <c r="Y72" s="134"/>
      <c r="Z72" s="132" t="s">
        <v>173</v>
      </c>
      <c r="AA72" s="133"/>
      <c r="AB72" s="133"/>
      <c r="AC72" s="133"/>
      <c r="AD72" s="134"/>
      <c r="AE72" s="84" t="s">
        <v>29</v>
      </c>
      <c r="AF72" s="86"/>
      <c r="AG72" s="84" t="s">
        <v>79</v>
      </c>
      <c r="AH72" s="86"/>
      <c r="AI72" s="84" t="s">
        <v>79</v>
      </c>
      <c r="AJ72" s="86"/>
      <c r="AK72" s="84" t="s">
        <v>79</v>
      </c>
      <c r="AL72" s="86"/>
      <c r="AM72" s="96" t="s">
        <v>312</v>
      </c>
      <c r="AN72" s="97"/>
      <c r="AO72" s="97"/>
      <c r="AP72" s="97"/>
      <c r="AQ72" s="97"/>
      <c r="AR72" s="97"/>
      <c r="AS72" s="98"/>
      <c r="AT72" s="84" t="s">
        <v>79</v>
      </c>
      <c r="AU72" s="86"/>
      <c r="AV72" s="84" t="s">
        <v>79</v>
      </c>
      <c r="AW72" s="86"/>
      <c r="AX72" s="104" t="s">
        <v>393</v>
      </c>
      <c r="AY72" s="105"/>
      <c r="AZ72" s="106"/>
    </row>
    <row r="73" spans="1:52">
      <c r="A73" s="33">
        <f t="shared" si="1"/>
        <v>64</v>
      </c>
      <c r="B73" s="41" t="s">
        <v>314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3"/>
      <c r="O73" s="132" t="s">
        <v>162</v>
      </c>
      <c r="P73" s="133"/>
      <c r="Q73" s="133"/>
      <c r="R73" s="134"/>
      <c r="S73" s="84" t="s">
        <v>70</v>
      </c>
      <c r="T73" s="86"/>
      <c r="U73" s="132" t="s">
        <v>363</v>
      </c>
      <c r="V73" s="133"/>
      <c r="W73" s="133"/>
      <c r="X73" s="133"/>
      <c r="Y73" s="134"/>
      <c r="Z73" s="132" t="s">
        <v>173</v>
      </c>
      <c r="AA73" s="133"/>
      <c r="AB73" s="133"/>
      <c r="AC73" s="133"/>
      <c r="AD73" s="134"/>
      <c r="AE73" s="84" t="s">
        <v>29</v>
      </c>
      <c r="AF73" s="86"/>
      <c r="AG73" s="84" t="s">
        <v>79</v>
      </c>
      <c r="AH73" s="86"/>
      <c r="AI73" s="84" t="s">
        <v>79</v>
      </c>
      <c r="AJ73" s="86"/>
      <c r="AK73" s="84" t="s">
        <v>79</v>
      </c>
      <c r="AL73" s="86"/>
      <c r="AM73" s="96" t="s">
        <v>312</v>
      </c>
      <c r="AN73" s="97"/>
      <c r="AO73" s="97"/>
      <c r="AP73" s="97"/>
      <c r="AQ73" s="97"/>
      <c r="AR73" s="97"/>
      <c r="AS73" s="98"/>
      <c r="AT73" s="84" t="s">
        <v>79</v>
      </c>
      <c r="AU73" s="86"/>
      <c r="AV73" s="84" t="s">
        <v>79</v>
      </c>
      <c r="AW73" s="86"/>
      <c r="AX73" s="104" t="s">
        <v>394</v>
      </c>
      <c r="AY73" s="105"/>
      <c r="AZ73" s="106"/>
    </row>
    <row r="74" spans="1:52">
      <c r="A74" s="33">
        <f t="shared" si="1"/>
        <v>65</v>
      </c>
      <c r="B74" s="41" t="s">
        <v>121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3"/>
      <c r="O74" s="132" t="s">
        <v>162</v>
      </c>
      <c r="P74" s="133"/>
      <c r="Q74" s="133"/>
      <c r="R74" s="134"/>
      <c r="S74" s="84" t="s">
        <v>70</v>
      </c>
      <c r="T74" s="86"/>
      <c r="U74" s="132" t="s">
        <v>363</v>
      </c>
      <c r="V74" s="133"/>
      <c r="W74" s="133"/>
      <c r="X74" s="133"/>
      <c r="Y74" s="134"/>
      <c r="Z74" s="132" t="s">
        <v>173</v>
      </c>
      <c r="AA74" s="133"/>
      <c r="AB74" s="133"/>
      <c r="AC74" s="133"/>
      <c r="AD74" s="134"/>
      <c r="AE74" s="84" t="s">
        <v>29</v>
      </c>
      <c r="AF74" s="86"/>
      <c r="AG74" s="84" t="s">
        <v>79</v>
      </c>
      <c r="AH74" s="86"/>
      <c r="AI74" s="84" t="s">
        <v>79</v>
      </c>
      <c r="AJ74" s="86"/>
      <c r="AK74" s="84" t="s">
        <v>79</v>
      </c>
      <c r="AL74" s="86"/>
      <c r="AM74" s="96" t="s">
        <v>312</v>
      </c>
      <c r="AN74" s="97"/>
      <c r="AO74" s="97"/>
      <c r="AP74" s="97"/>
      <c r="AQ74" s="97"/>
      <c r="AR74" s="97"/>
      <c r="AS74" s="98"/>
      <c r="AT74" s="84" t="s">
        <v>79</v>
      </c>
      <c r="AU74" s="86"/>
      <c r="AV74" s="84" t="s">
        <v>79</v>
      </c>
      <c r="AW74" s="86"/>
      <c r="AX74" s="104" t="s">
        <v>395</v>
      </c>
      <c r="AY74" s="105"/>
      <c r="AZ74" s="106"/>
    </row>
    <row r="75" spans="1:52">
      <c r="A75" s="33">
        <f t="shared" si="1"/>
        <v>66</v>
      </c>
      <c r="B75" s="41" t="s">
        <v>122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3"/>
      <c r="O75" s="132" t="s">
        <v>82</v>
      </c>
      <c r="P75" s="133"/>
      <c r="Q75" s="133"/>
      <c r="R75" s="134"/>
      <c r="S75" s="84" t="s">
        <v>70</v>
      </c>
      <c r="T75" s="86"/>
      <c r="U75" s="132" t="s">
        <v>315</v>
      </c>
      <c r="V75" s="133"/>
      <c r="W75" s="133"/>
      <c r="X75" s="133"/>
      <c r="Y75" s="134"/>
      <c r="Z75" s="132" t="s">
        <v>173</v>
      </c>
      <c r="AA75" s="133"/>
      <c r="AB75" s="133"/>
      <c r="AC75" s="133"/>
      <c r="AD75" s="134"/>
      <c r="AE75" s="84" t="s">
        <v>29</v>
      </c>
      <c r="AF75" s="86"/>
      <c r="AG75" s="84" t="s">
        <v>85</v>
      </c>
      <c r="AH75" s="86"/>
      <c r="AI75" s="84">
        <v>255</v>
      </c>
      <c r="AJ75" s="86"/>
      <c r="AK75" s="84" t="s">
        <v>30</v>
      </c>
      <c r="AL75" s="86"/>
      <c r="AM75" s="96"/>
      <c r="AN75" s="97"/>
      <c r="AO75" s="97"/>
      <c r="AP75" s="97"/>
      <c r="AQ75" s="97"/>
      <c r="AR75" s="97"/>
      <c r="AS75" s="98"/>
      <c r="AT75" s="84" t="s">
        <v>79</v>
      </c>
      <c r="AU75" s="86"/>
      <c r="AV75" s="84" t="s">
        <v>58</v>
      </c>
      <c r="AW75" s="86"/>
      <c r="AX75" s="104" t="s">
        <v>397</v>
      </c>
      <c r="AY75" s="105"/>
      <c r="AZ75" s="106"/>
    </row>
    <row r="76" spans="1:52">
      <c r="A76" s="33">
        <f t="shared" si="1"/>
        <v>67</v>
      </c>
      <c r="B76" s="50" t="s">
        <v>140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13"/>
      <c r="P76" s="14"/>
      <c r="Q76" s="14"/>
      <c r="R76" s="15"/>
      <c r="S76" s="38"/>
      <c r="T76" s="40"/>
      <c r="U76" s="132"/>
      <c r="V76" s="133"/>
      <c r="W76" s="133"/>
      <c r="X76" s="133"/>
      <c r="Y76" s="134"/>
      <c r="Z76" s="132"/>
      <c r="AA76" s="133"/>
      <c r="AB76" s="133"/>
      <c r="AC76" s="133"/>
      <c r="AD76" s="134"/>
      <c r="AE76" s="38"/>
      <c r="AF76" s="39"/>
      <c r="AG76" s="84"/>
      <c r="AH76" s="86"/>
      <c r="AI76" s="84"/>
      <c r="AJ76" s="86"/>
      <c r="AK76" s="84"/>
      <c r="AL76" s="86"/>
      <c r="AM76" s="96"/>
      <c r="AN76" s="97"/>
      <c r="AO76" s="97"/>
      <c r="AP76" s="97"/>
      <c r="AQ76" s="97"/>
      <c r="AR76" s="97"/>
      <c r="AS76" s="98"/>
      <c r="AT76" s="84" t="s">
        <v>79</v>
      </c>
      <c r="AU76" s="86"/>
      <c r="AV76" s="84" t="s">
        <v>79</v>
      </c>
      <c r="AW76" s="86"/>
      <c r="AX76" s="104"/>
      <c r="AY76" s="105"/>
      <c r="AZ76" s="106"/>
    </row>
    <row r="77" spans="1:52">
      <c r="A77" s="33">
        <f t="shared" si="1"/>
        <v>68</v>
      </c>
      <c r="B77" s="13" t="s">
        <v>130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5"/>
      <c r="O77" s="132" t="s">
        <v>163</v>
      </c>
      <c r="P77" s="133"/>
      <c r="Q77" s="133"/>
      <c r="R77" s="134"/>
      <c r="S77" s="84" t="s">
        <v>35</v>
      </c>
      <c r="T77" s="86"/>
      <c r="U77" s="132" t="s">
        <v>199</v>
      </c>
      <c r="V77" s="133"/>
      <c r="W77" s="133"/>
      <c r="X77" s="133"/>
      <c r="Y77" s="134"/>
      <c r="Z77" s="132" t="s">
        <v>173</v>
      </c>
      <c r="AA77" s="133"/>
      <c r="AB77" s="133"/>
      <c r="AC77" s="133"/>
      <c r="AD77" s="134"/>
      <c r="AE77" s="84" t="s">
        <v>29</v>
      </c>
      <c r="AF77" s="86"/>
      <c r="AG77" s="84" t="s">
        <v>79</v>
      </c>
      <c r="AH77" s="86"/>
      <c r="AI77" s="84" t="s">
        <v>79</v>
      </c>
      <c r="AJ77" s="86"/>
      <c r="AK77" s="84" t="s">
        <v>30</v>
      </c>
      <c r="AL77" s="86"/>
      <c r="AM77" s="96" t="s">
        <v>312</v>
      </c>
      <c r="AN77" s="97"/>
      <c r="AO77" s="97"/>
      <c r="AP77" s="97"/>
      <c r="AQ77" s="97"/>
      <c r="AR77" s="97"/>
      <c r="AS77" s="98"/>
      <c r="AT77" s="84" t="s">
        <v>79</v>
      </c>
      <c r="AU77" s="86"/>
      <c r="AV77" s="84" t="s">
        <v>79</v>
      </c>
      <c r="AW77" s="86"/>
      <c r="AX77" s="104"/>
      <c r="AY77" s="105"/>
      <c r="AZ77" s="106"/>
    </row>
    <row r="78" spans="1:52">
      <c r="A78" s="33">
        <f t="shared" si="1"/>
        <v>69</v>
      </c>
      <c r="B78" s="13" t="s">
        <v>118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32" t="s">
        <v>163</v>
      </c>
      <c r="P78" s="133"/>
      <c r="Q78" s="133"/>
      <c r="R78" s="134"/>
      <c r="S78" s="84" t="s">
        <v>35</v>
      </c>
      <c r="T78" s="86"/>
      <c r="U78" s="132" t="s">
        <v>200</v>
      </c>
      <c r="V78" s="133"/>
      <c r="W78" s="133"/>
      <c r="X78" s="133"/>
      <c r="Y78" s="134"/>
      <c r="Z78" s="132" t="s">
        <v>173</v>
      </c>
      <c r="AA78" s="133"/>
      <c r="AB78" s="133"/>
      <c r="AC78" s="133"/>
      <c r="AD78" s="134"/>
      <c r="AE78" s="84" t="s">
        <v>29</v>
      </c>
      <c r="AF78" s="86"/>
      <c r="AG78" s="84" t="s">
        <v>79</v>
      </c>
      <c r="AH78" s="86"/>
      <c r="AI78" s="84" t="s">
        <v>79</v>
      </c>
      <c r="AJ78" s="86"/>
      <c r="AK78" s="84" t="s">
        <v>30</v>
      </c>
      <c r="AL78" s="86"/>
      <c r="AM78" s="96" t="s">
        <v>312</v>
      </c>
      <c r="AN78" s="97"/>
      <c r="AO78" s="97"/>
      <c r="AP78" s="97"/>
      <c r="AQ78" s="97"/>
      <c r="AR78" s="97"/>
      <c r="AS78" s="98"/>
      <c r="AT78" s="84" t="s">
        <v>79</v>
      </c>
      <c r="AU78" s="86"/>
      <c r="AV78" s="84" t="s">
        <v>79</v>
      </c>
      <c r="AW78" s="86"/>
      <c r="AX78" s="104"/>
      <c r="AY78" s="105"/>
      <c r="AZ78" s="106"/>
    </row>
    <row r="79" spans="1:52" ht="13.5" customHeight="1">
      <c r="A79" s="33">
        <f t="shared" si="1"/>
        <v>70</v>
      </c>
      <c r="B79" s="13" t="s">
        <v>316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5"/>
      <c r="O79" s="132" t="s">
        <v>163</v>
      </c>
      <c r="P79" s="133"/>
      <c r="Q79" s="133"/>
      <c r="R79" s="134"/>
      <c r="S79" s="84" t="s">
        <v>35</v>
      </c>
      <c r="T79" s="86"/>
      <c r="U79" s="132" t="s">
        <v>201</v>
      </c>
      <c r="V79" s="133"/>
      <c r="W79" s="133"/>
      <c r="X79" s="133"/>
      <c r="Y79" s="134"/>
      <c r="Z79" s="132" t="s">
        <v>173</v>
      </c>
      <c r="AA79" s="133"/>
      <c r="AB79" s="133"/>
      <c r="AC79" s="133"/>
      <c r="AD79" s="134"/>
      <c r="AE79" s="84" t="s">
        <v>29</v>
      </c>
      <c r="AF79" s="86"/>
      <c r="AG79" s="84" t="s">
        <v>79</v>
      </c>
      <c r="AH79" s="86"/>
      <c r="AI79" s="84" t="s">
        <v>79</v>
      </c>
      <c r="AJ79" s="86"/>
      <c r="AK79" s="84" t="s">
        <v>30</v>
      </c>
      <c r="AL79" s="86"/>
      <c r="AM79" s="96" t="s">
        <v>312</v>
      </c>
      <c r="AN79" s="97"/>
      <c r="AO79" s="97"/>
      <c r="AP79" s="97"/>
      <c r="AQ79" s="97"/>
      <c r="AR79" s="97"/>
      <c r="AS79" s="98"/>
      <c r="AT79" s="84" t="s">
        <v>79</v>
      </c>
      <c r="AU79" s="86"/>
      <c r="AV79" s="84" t="s">
        <v>79</v>
      </c>
      <c r="AW79" s="86"/>
      <c r="AX79" s="104"/>
      <c r="AY79" s="105"/>
      <c r="AZ79" s="106"/>
    </row>
    <row r="80" spans="1:52">
      <c r="A80" s="33">
        <f t="shared" si="1"/>
        <v>71</v>
      </c>
      <c r="B80" s="13" t="s">
        <v>131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32" t="s">
        <v>163</v>
      </c>
      <c r="P80" s="133"/>
      <c r="Q80" s="133"/>
      <c r="R80" s="134"/>
      <c r="S80" s="84" t="s">
        <v>35</v>
      </c>
      <c r="T80" s="86"/>
      <c r="U80" s="132" t="s">
        <v>202</v>
      </c>
      <c r="V80" s="133"/>
      <c r="W80" s="133"/>
      <c r="X80" s="133"/>
      <c r="Y80" s="134"/>
      <c r="Z80" s="132" t="s">
        <v>173</v>
      </c>
      <c r="AA80" s="133"/>
      <c r="AB80" s="133"/>
      <c r="AC80" s="133"/>
      <c r="AD80" s="134"/>
      <c r="AE80" s="84" t="s">
        <v>29</v>
      </c>
      <c r="AF80" s="86"/>
      <c r="AG80" s="84" t="s">
        <v>259</v>
      </c>
      <c r="AH80" s="86"/>
      <c r="AI80" s="84">
        <v>8</v>
      </c>
      <c r="AJ80" s="86"/>
      <c r="AK80" s="84" t="s">
        <v>30</v>
      </c>
      <c r="AL80" s="86"/>
      <c r="AM80" s="96" t="s">
        <v>311</v>
      </c>
      <c r="AN80" s="97"/>
      <c r="AO80" s="97"/>
      <c r="AP80" s="97"/>
      <c r="AQ80" s="97"/>
      <c r="AR80" s="97"/>
      <c r="AS80" s="98"/>
      <c r="AT80" s="84" t="s">
        <v>79</v>
      </c>
      <c r="AU80" s="86"/>
      <c r="AV80" s="84" t="s">
        <v>79</v>
      </c>
      <c r="AW80" s="86"/>
      <c r="AX80" s="104"/>
      <c r="AY80" s="105"/>
      <c r="AZ80" s="106"/>
    </row>
    <row r="81" spans="1:52">
      <c r="A81" s="33">
        <f t="shared" si="1"/>
        <v>72</v>
      </c>
      <c r="B81" s="13" t="s">
        <v>132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5"/>
      <c r="O81" s="132" t="s">
        <v>82</v>
      </c>
      <c r="P81" s="133"/>
      <c r="Q81" s="133"/>
      <c r="R81" s="134"/>
      <c r="S81" s="84" t="s">
        <v>35</v>
      </c>
      <c r="T81" s="86"/>
      <c r="U81" s="132" t="s">
        <v>203</v>
      </c>
      <c r="V81" s="133"/>
      <c r="W81" s="133"/>
      <c r="X81" s="133"/>
      <c r="Y81" s="134"/>
      <c r="Z81" s="132" t="s">
        <v>173</v>
      </c>
      <c r="AA81" s="133"/>
      <c r="AB81" s="133"/>
      <c r="AC81" s="133"/>
      <c r="AD81" s="134"/>
      <c r="AE81" s="84" t="s">
        <v>29</v>
      </c>
      <c r="AF81" s="86"/>
      <c r="AG81" s="84" t="s">
        <v>256</v>
      </c>
      <c r="AH81" s="86"/>
      <c r="AI81" s="84">
        <v>80</v>
      </c>
      <c r="AJ81" s="86"/>
      <c r="AK81" s="84" t="s">
        <v>30</v>
      </c>
      <c r="AL81" s="86"/>
      <c r="AM81" s="96"/>
      <c r="AN81" s="97"/>
      <c r="AO81" s="97"/>
      <c r="AP81" s="97"/>
      <c r="AQ81" s="97"/>
      <c r="AR81" s="97"/>
      <c r="AS81" s="98"/>
      <c r="AT81" s="84" t="s">
        <v>79</v>
      </c>
      <c r="AU81" s="86"/>
      <c r="AV81" s="84" t="s">
        <v>79</v>
      </c>
      <c r="AW81" s="86"/>
      <c r="AX81" s="104" t="s">
        <v>398</v>
      </c>
      <c r="AY81" s="105"/>
      <c r="AZ81" s="106"/>
    </row>
    <row r="82" spans="1:52">
      <c r="A82" s="33">
        <f t="shared" si="1"/>
        <v>73</v>
      </c>
      <c r="B82" s="13" t="s">
        <v>133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32" t="s">
        <v>82</v>
      </c>
      <c r="P82" s="133"/>
      <c r="Q82" s="133"/>
      <c r="R82" s="134"/>
      <c r="S82" s="84" t="s">
        <v>35</v>
      </c>
      <c r="T82" s="86"/>
      <c r="U82" s="132" t="s">
        <v>204</v>
      </c>
      <c r="V82" s="133"/>
      <c r="W82" s="133"/>
      <c r="X82" s="133"/>
      <c r="Y82" s="134"/>
      <c r="Z82" s="132" t="s">
        <v>173</v>
      </c>
      <c r="AA82" s="133"/>
      <c r="AB82" s="133"/>
      <c r="AC82" s="133"/>
      <c r="AD82" s="134"/>
      <c r="AE82" s="84" t="s">
        <v>29</v>
      </c>
      <c r="AF82" s="86"/>
      <c r="AG82" s="84" t="s">
        <v>256</v>
      </c>
      <c r="AH82" s="86"/>
      <c r="AI82" s="84">
        <v>80</v>
      </c>
      <c r="AJ82" s="86"/>
      <c r="AK82" s="84" t="s">
        <v>30</v>
      </c>
      <c r="AL82" s="86"/>
      <c r="AM82" s="96"/>
      <c r="AN82" s="97"/>
      <c r="AO82" s="97"/>
      <c r="AP82" s="97"/>
      <c r="AQ82" s="97"/>
      <c r="AR82" s="97"/>
      <c r="AS82" s="98"/>
      <c r="AT82" s="84" t="s">
        <v>79</v>
      </c>
      <c r="AU82" s="86"/>
      <c r="AV82" s="84" t="s">
        <v>79</v>
      </c>
      <c r="AW82" s="86"/>
      <c r="AX82" s="104" t="s">
        <v>399</v>
      </c>
      <c r="AY82" s="105"/>
      <c r="AZ82" s="106"/>
    </row>
    <row r="83" spans="1:52">
      <c r="A83" s="33">
        <f t="shared" si="1"/>
        <v>74</v>
      </c>
      <c r="B83" s="13" t="s">
        <v>134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5"/>
      <c r="O83" s="132" t="s">
        <v>163</v>
      </c>
      <c r="P83" s="133"/>
      <c r="Q83" s="133"/>
      <c r="R83" s="134"/>
      <c r="S83" s="84" t="s">
        <v>35</v>
      </c>
      <c r="T83" s="86"/>
      <c r="U83" s="132" t="s">
        <v>205</v>
      </c>
      <c r="V83" s="133"/>
      <c r="W83" s="133"/>
      <c r="X83" s="133"/>
      <c r="Y83" s="134"/>
      <c r="Z83" s="132" t="s">
        <v>173</v>
      </c>
      <c r="AA83" s="133"/>
      <c r="AB83" s="133"/>
      <c r="AC83" s="133"/>
      <c r="AD83" s="134"/>
      <c r="AE83" s="84" t="s">
        <v>29</v>
      </c>
      <c r="AF83" s="86"/>
      <c r="AG83" s="84" t="s">
        <v>260</v>
      </c>
      <c r="AH83" s="86"/>
      <c r="AI83" s="84">
        <v>5</v>
      </c>
      <c r="AJ83" s="86"/>
      <c r="AK83" s="84" t="s">
        <v>30</v>
      </c>
      <c r="AL83" s="86"/>
      <c r="AM83" s="96" t="s">
        <v>261</v>
      </c>
      <c r="AN83" s="97"/>
      <c r="AO83" s="97"/>
      <c r="AP83" s="97"/>
      <c r="AQ83" s="97"/>
      <c r="AR83" s="97"/>
      <c r="AS83" s="98"/>
      <c r="AT83" s="84" t="s">
        <v>79</v>
      </c>
      <c r="AU83" s="86"/>
      <c r="AV83" s="84" t="s">
        <v>79</v>
      </c>
      <c r="AW83" s="86"/>
      <c r="AX83" s="104"/>
      <c r="AY83" s="105"/>
      <c r="AZ83" s="106"/>
    </row>
    <row r="84" spans="1:52">
      <c r="A84" s="33">
        <f t="shared" si="1"/>
        <v>75</v>
      </c>
      <c r="B84" s="13" t="s">
        <v>135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32" t="s">
        <v>163</v>
      </c>
      <c r="P84" s="133"/>
      <c r="Q84" s="133"/>
      <c r="R84" s="134"/>
      <c r="S84" s="84" t="s">
        <v>35</v>
      </c>
      <c r="T84" s="86"/>
      <c r="U84" s="132" t="s">
        <v>206</v>
      </c>
      <c r="V84" s="133"/>
      <c r="W84" s="133"/>
      <c r="X84" s="133"/>
      <c r="Y84" s="134"/>
      <c r="Z84" s="132" t="s">
        <v>173</v>
      </c>
      <c r="AA84" s="133"/>
      <c r="AB84" s="133"/>
      <c r="AC84" s="133"/>
      <c r="AD84" s="134"/>
      <c r="AE84" s="84" t="s">
        <v>29</v>
      </c>
      <c r="AF84" s="86"/>
      <c r="AG84" s="84" t="s">
        <v>260</v>
      </c>
      <c r="AH84" s="86"/>
      <c r="AI84" s="84">
        <v>5</v>
      </c>
      <c r="AJ84" s="86"/>
      <c r="AK84" s="84" t="s">
        <v>30</v>
      </c>
      <c r="AL84" s="86"/>
      <c r="AM84" s="96" t="s">
        <v>261</v>
      </c>
      <c r="AN84" s="97"/>
      <c r="AO84" s="97"/>
      <c r="AP84" s="97"/>
      <c r="AQ84" s="97"/>
      <c r="AR84" s="97"/>
      <c r="AS84" s="98"/>
      <c r="AT84" s="84" t="s">
        <v>79</v>
      </c>
      <c r="AU84" s="86"/>
      <c r="AV84" s="84" t="s">
        <v>79</v>
      </c>
      <c r="AW84" s="86"/>
      <c r="AX84" s="104"/>
      <c r="AY84" s="105"/>
      <c r="AZ84" s="106"/>
    </row>
    <row r="85" spans="1:52">
      <c r="A85" s="33">
        <f t="shared" si="1"/>
        <v>76</v>
      </c>
      <c r="B85" s="13" t="s">
        <v>136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5"/>
      <c r="O85" s="132" t="s">
        <v>82</v>
      </c>
      <c r="P85" s="133"/>
      <c r="Q85" s="133"/>
      <c r="R85" s="134"/>
      <c r="S85" s="84" t="s">
        <v>35</v>
      </c>
      <c r="T85" s="86"/>
      <c r="U85" s="132" t="s">
        <v>207</v>
      </c>
      <c r="V85" s="133"/>
      <c r="W85" s="133"/>
      <c r="X85" s="133"/>
      <c r="Y85" s="134"/>
      <c r="Z85" s="132" t="s">
        <v>173</v>
      </c>
      <c r="AA85" s="133"/>
      <c r="AB85" s="133"/>
      <c r="AC85" s="133"/>
      <c r="AD85" s="134"/>
      <c r="AE85" s="84" t="s">
        <v>29</v>
      </c>
      <c r="AF85" s="86"/>
      <c r="AG85" s="84" t="s">
        <v>256</v>
      </c>
      <c r="AH85" s="86"/>
      <c r="AI85" s="84">
        <v>80</v>
      </c>
      <c r="AJ85" s="86"/>
      <c r="AK85" s="84" t="s">
        <v>30</v>
      </c>
      <c r="AL85" s="86"/>
      <c r="AM85" s="96"/>
      <c r="AN85" s="97"/>
      <c r="AO85" s="97"/>
      <c r="AP85" s="97"/>
      <c r="AQ85" s="97"/>
      <c r="AR85" s="97"/>
      <c r="AS85" s="98"/>
      <c r="AT85" s="84" t="s">
        <v>79</v>
      </c>
      <c r="AU85" s="86"/>
      <c r="AV85" s="84" t="s">
        <v>79</v>
      </c>
      <c r="AW85" s="86"/>
      <c r="AX85" s="104" t="s">
        <v>406</v>
      </c>
      <c r="AY85" s="105"/>
      <c r="AZ85" s="106"/>
    </row>
    <row r="86" spans="1:52">
      <c r="A86" s="33">
        <f t="shared" si="1"/>
        <v>77</v>
      </c>
      <c r="B86" s="13" t="s">
        <v>137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32" t="s">
        <v>163</v>
      </c>
      <c r="P86" s="133"/>
      <c r="Q86" s="133"/>
      <c r="R86" s="134"/>
      <c r="S86" s="84" t="s">
        <v>35</v>
      </c>
      <c r="T86" s="86"/>
      <c r="U86" s="132" t="s">
        <v>208</v>
      </c>
      <c r="V86" s="133"/>
      <c r="W86" s="133"/>
      <c r="X86" s="133"/>
      <c r="Y86" s="134"/>
      <c r="Z86" s="132" t="s">
        <v>173</v>
      </c>
      <c r="AA86" s="133"/>
      <c r="AB86" s="133"/>
      <c r="AC86" s="133"/>
      <c r="AD86" s="134"/>
      <c r="AE86" s="84" t="s">
        <v>29</v>
      </c>
      <c r="AF86" s="86"/>
      <c r="AG86" s="84" t="s">
        <v>79</v>
      </c>
      <c r="AH86" s="86"/>
      <c r="AI86" s="84" t="s">
        <v>79</v>
      </c>
      <c r="AJ86" s="86"/>
      <c r="AK86" s="84" t="s">
        <v>30</v>
      </c>
      <c r="AL86" s="86"/>
      <c r="AM86" s="96" t="s">
        <v>312</v>
      </c>
      <c r="AN86" s="97"/>
      <c r="AO86" s="97"/>
      <c r="AP86" s="97"/>
      <c r="AQ86" s="97"/>
      <c r="AR86" s="97"/>
      <c r="AS86" s="98"/>
      <c r="AT86" s="84" t="s">
        <v>79</v>
      </c>
      <c r="AU86" s="86"/>
      <c r="AV86" s="84" t="s">
        <v>79</v>
      </c>
      <c r="AW86" s="86"/>
      <c r="AX86" s="104"/>
      <c r="AY86" s="105"/>
      <c r="AZ86" s="106"/>
    </row>
    <row r="87" spans="1:52">
      <c r="A87" s="33">
        <f t="shared" si="1"/>
        <v>78</v>
      </c>
      <c r="B87" s="13" t="s">
        <v>317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5"/>
      <c r="O87" s="132" t="s">
        <v>163</v>
      </c>
      <c r="P87" s="133"/>
      <c r="Q87" s="133"/>
      <c r="R87" s="134"/>
      <c r="S87" s="84" t="s">
        <v>35</v>
      </c>
      <c r="T87" s="86"/>
      <c r="U87" s="132" t="s">
        <v>318</v>
      </c>
      <c r="V87" s="133"/>
      <c r="W87" s="133"/>
      <c r="X87" s="133"/>
      <c r="Y87" s="134"/>
      <c r="Z87" s="132" t="s">
        <v>173</v>
      </c>
      <c r="AA87" s="133"/>
      <c r="AB87" s="133"/>
      <c r="AC87" s="133"/>
      <c r="AD87" s="134"/>
      <c r="AE87" s="84" t="s">
        <v>29</v>
      </c>
      <c r="AF87" s="86"/>
      <c r="AG87" s="84" t="s">
        <v>79</v>
      </c>
      <c r="AH87" s="86"/>
      <c r="AI87" s="84" t="s">
        <v>79</v>
      </c>
      <c r="AJ87" s="86"/>
      <c r="AK87" s="84" t="s">
        <v>30</v>
      </c>
      <c r="AL87" s="86"/>
      <c r="AM87" s="96" t="s">
        <v>312</v>
      </c>
      <c r="AN87" s="97"/>
      <c r="AO87" s="97"/>
      <c r="AP87" s="97"/>
      <c r="AQ87" s="97"/>
      <c r="AR87" s="97"/>
      <c r="AS87" s="98"/>
      <c r="AT87" s="84" t="s">
        <v>79</v>
      </c>
      <c r="AU87" s="86"/>
      <c r="AV87" s="84" t="s">
        <v>79</v>
      </c>
      <c r="AW87" s="86"/>
      <c r="AX87" s="104"/>
      <c r="AY87" s="105"/>
      <c r="AZ87" s="106"/>
    </row>
    <row r="88" spans="1:52">
      <c r="A88" s="33">
        <f t="shared" si="1"/>
        <v>79</v>
      </c>
      <c r="B88" s="50" t="s">
        <v>141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3"/>
      <c r="P88" s="14"/>
      <c r="Q88" s="14"/>
      <c r="R88" s="15"/>
      <c r="S88" s="38"/>
      <c r="T88" s="40"/>
      <c r="U88" s="132"/>
      <c r="V88" s="133"/>
      <c r="W88" s="133"/>
      <c r="X88" s="133"/>
      <c r="Y88" s="134"/>
      <c r="Z88" s="132"/>
      <c r="AA88" s="133"/>
      <c r="AB88" s="133"/>
      <c r="AC88" s="133"/>
      <c r="AD88" s="134"/>
      <c r="AE88" s="38"/>
      <c r="AF88" s="39"/>
      <c r="AG88" s="84"/>
      <c r="AH88" s="86"/>
      <c r="AI88" s="84"/>
      <c r="AJ88" s="86"/>
      <c r="AK88" s="84"/>
      <c r="AL88" s="86"/>
      <c r="AM88" s="96"/>
      <c r="AN88" s="97"/>
      <c r="AO88" s="97"/>
      <c r="AP88" s="97"/>
      <c r="AQ88" s="97"/>
      <c r="AR88" s="97"/>
      <c r="AS88" s="98"/>
      <c r="AT88" s="84"/>
      <c r="AU88" s="85"/>
      <c r="AV88" s="84"/>
      <c r="AW88" s="85"/>
      <c r="AX88" s="104"/>
      <c r="AY88" s="105"/>
      <c r="AZ88" s="106"/>
    </row>
    <row r="89" spans="1:52" ht="13.5" customHeight="1">
      <c r="A89" s="33">
        <f t="shared" si="1"/>
        <v>80</v>
      </c>
      <c r="B89" s="13" t="s">
        <v>124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5"/>
      <c r="O89" s="132" t="s">
        <v>160</v>
      </c>
      <c r="P89" s="133"/>
      <c r="Q89" s="133"/>
      <c r="R89" s="134"/>
      <c r="S89" s="84" t="s">
        <v>165</v>
      </c>
      <c r="T89" s="86"/>
      <c r="U89" s="132" t="s">
        <v>209</v>
      </c>
      <c r="V89" s="133"/>
      <c r="W89" s="133"/>
      <c r="X89" s="133"/>
      <c r="Y89" s="134"/>
      <c r="Z89" s="132" t="s">
        <v>173</v>
      </c>
      <c r="AA89" s="133"/>
      <c r="AB89" s="133"/>
      <c r="AC89" s="133"/>
      <c r="AD89" s="134"/>
      <c r="AE89" s="84" t="s">
        <v>29</v>
      </c>
      <c r="AF89" s="86"/>
      <c r="AG89" s="84" t="s">
        <v>79</v>
      </c>
      <c r="AH89" s="86"/>
      <c r="AI89" s="84" t="s">
        <v>79</v>
      </c>
      <c r="AJ89" s="86"/>
      <c r="AK89" s="84" t="s">
        <v>79</v>
      </c>
      <c r="AL89" s="86"/>
      <c r="AM89" s="96" t="s">
        <v>312</v>
      </c>
      <c r="AN89" s="97"/>
      <c r="AO89" s="97"/>
      <c r="AP89" s="97"/>
      <c r="AQ89" s="97"/>
      <c r="AR89" s="97"/>
      <c r="AS89" s="98"/>
      <c r="AT89" s="84" t="s">
        <v>79</v>
      </c>
      <c r="AU89" s="86"/>
      <c r="AV89" s="84" t="s">
        <v>79</v>
      </c>
      <c r="AW89" s="86"/>
      <c r="AX89" s="104" t="s">
        <v>407</v>
      </c>
      <c r="AY89" s="105"/>
      <c r="AZ89" s="106"/>
    </row>
    <row r="90" spans="1:52">
      <c r="A90" s="33">
        <f t="shared" si="1"/>
        <v>81</v>
      </c>
      <c r="B90" s="13" t="s">
        <v>147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90" t="s">
        <v>159</v>
      </c>
      <c r="P90" s="91"/>
      <c r="Q90" s="91"/>
      <c r="R90" s="92"/>
      <c r="S90" s="84" t="s">
        <v>165</v>
      </c>
      <c r="T90" s="86"/>
      <c r="U90" s="129" t="s">
        <v>79</v>
      </c>
      <c r="V90" s="130"/>
      <c r="W90" s="130"/>
      <c r="X90" s="130"/>
      <c r="Y90" s="131"/>
      <c r="Z90" s="129" t="s">
        <v>79</v>
      </c>
      <c r="AA90" s="130"/>
      <c r="AB90" s="130"/>
      <c r="AC90" s="130"/>
      <c r="AD90" s="131"/>
      <c r="AE90" s="84" t="s">
        <v>29</v>
      </c>
      <c r="AF90" s="86"/>
      <c r="AG90" s="84" t="s">
        <v>79</v>
      </c>
      <c r="AH90" s="86"/>
      <c r="AI90" s="84" t="s">
        <v>79</v>
      </c>
      <c r="AJ90" s="86"/>
      <c r="AK90" s="84" t="s">
        <v>79</v>
      </c>
      <c r="AL90" s="86"/>
      <c r="AM90" s="96"/>
      <c r="AN90" s="97"/>
      <c r="AO90" s="97"/>
      <c r="AP90" s="97"/>
      <c r="AQ90" s="97"/>
      <c r="AR90" s="97"/>
      <c r="AS90" s="98"/>
      <c r="AT90" s="84" t="s">
        <v>79</v>
      </c>
      <c r="AU90" s="86"/>
      <c r="AV90" s="84" t="s">
        <v>79</v>
      </c>
      <c r="AW90" s="86"/>
      <c r="AX90" s="104" t="s">
        <v>400</v>
      </c>
      <c r="AY90" s="105"/>
      <c r="AZ90" s="106"/>
    </row>
    <row r="91" spans="1:52" ht="13.5" customHeight="1">
      <c r="A91" s="33">
        <f t="shared" si="1"/>
        <v>82</v>
      </c>
      <c r="B91" s="13" t="s">
        <v>316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5"/>
      <c r="O91" s="132" t="s">
        <v>160</v>
      </c>
      <c r="P91" s="133"/>
      <c r="Q91" s="133"/>
      <c r="R91" s="134"/>
      <c r="S91" s="84" t="s">
        <v>165</v>
      </c>
      <c r="T91" s="86"/>
      <c r="U91" s="132" t="s">
        <v>210</v>
      </c>
      <c r="V91" s="133"/>
      <c r="W91" s="133"/>
      <c r="X91" s="133"/>
      <c r="Y91" s="134"/>
      <c r="Z91" s="132" t="s">
        <v>173</v>
      </c>
      <c r="AA91" s="133"/>
      <c r="AB91" s="133"/>
      <c r="AC91" s="133"/>
      <c r="AD91" s="134"/>
      <c r="AE91" s="84" t="s">
        <v>29</v>
      </c>
      <c r="AF91" s="86"/>
      <c r="AG91" s="84" t="s">
        <v>79</v>
      </c>
      <c r="AH91" s="86"/>
      <c r="AI91" s="84" t="s">
        <v>79</v>
      </c>
      <c r="AJ91" s="86"/>
      <c r="AK91" s="84" t="s">
        <v>79</v>
      </c>
      <c r="AL91" s="86"/>
      <c r="AM91" s="96" t="s">
        <v>312</v>
      </c>
      <c r="AN91" s="97"/>
      <c r="AO91" s="97"/>
      <c r="AP91" s="97"/>
      <c r="AQ91" s="97"/>
      <c r="AR91" s="97"/>
      <c r="AS91" s="98"/>
      <c r="AT91" s="84" t="s">
        <v>79</v>
      </c>
      <c r="AU91" s="86"/>
      <c r="AV91" s="84" t="s">
        <v>79</v>
      </c>
      <c r="AW91" s="86"/>
      <c r="AX91" s="104" t="s">
        <v>401</v>
      </c>
      <c r="AY91" s="105"/>
      <c r="AZ91" s="106"/>
    </row>
    <row r="92" spans="1:52">
      <c r="A92" s="33">
        <f t="shared" si="1"/>
        <v>83</v>
      </c>
      <c r="B92" s="13" t="s">
        <v>131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32" t="s">
        <v>82</v>
      </c>
      <c r="P92" s="133"/>
      <c r="Q92" s="133"/>
      <c r="R92" s="134"/>
      <c r="S92" s="84" t="s">
        <v>165</v>
      </c>
      <c r="T92" s="86"/>
      <c r="U92" s="132" t="s">
        <v>211</v>
      </c>
      <c r="V92" s="133"/>
      <c r="W92" s="133"/>
      <c r="X92" s="133"/>
      <c r="Y92" s="134"/>
      <c r="Z92" s="132" t="s">
        <v>173</v>
      </c>
      <c r="AA92" s="133"/>
      <c r="AB92" s="133"/>
      <c r="AC92" s="133"/>
      <c r="AD92" s="134"/>
      <c r="AE92" s="84" t="s">
        <v>29</v>
      </c>
      <c r="AF92" s="86"/>
      <c r="AG92" s="84" t="s">
        <v>259</v>
      </c>
      <c r="AH92" s="86"/>
      <c r="AI92" s="84">
        <v>8</v>
      </c>
      <c r="AJ92" s="86"/>
      <c r="AK92" s="84" t="s">
        <v>30</v>
      </c>
      <c r="AL92" s="86"/>
      <c r="AM92" s="96" t="s">
        <v>311</v>
      </c>
      <c r="AN92" s="97"/>
      <c r="AO92" s="97"/>
      <c r="AP92" s="97"/>
      <c r="AQ92" s="97"/>
      <c r="AR92" s="97"/>
      <c r="AS92" s="98"/>
      <c r="AT92" s="84" t="s">
        <v>79</v>
      </c>
      <c r="AU92" s="86"/>
      <c r="AV92" s="84" t="s">
        <v>63</v>
      </c>
      <c r="AW92" s="85"/>
      <c r="AX92" s="104" t="s">
        <v>402</v>
      </c>
      <c r="AY92" s="105"/>
      <c r="AZ92" s="106"/>
    </row>
    <row r="93" spans="1:52">
      <c r="A93" s="33">
        <f t="shared" si="1"/>
        <v>84</v>
      </c>
      <c r="B93" s="13" t="s">
        <v>132</v>
      </c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5"/>
      <c r="O93" s="132" t="s">
        <v>82</v>
      </c>
      <c r="P93" s="133"/>
      <c r="Q93" s="133"/>
      <c r="R93" s="134"/>
      <c r="S93" s="84" t="s">
        <v>165</v>
      </c>
      <c r="T93" s="86"/>
      <c r="U93" s="132" t="s">
        <v>212</v>
      </c>
      <c r="V93" s="133"/>
      <c r="W93" s="133"/>
      <c r="X93" s="133"/>
      <c r="Y93" s="134"/>
      <c r="Z93" s="132" t="s">
        <v>173</v>
      </c>
      <c r="AA93" s="133"/>
      <c r="AB93" s="133"/>
      <c r="AC93" s="133"/>
      <c r="AD93" s="134"/>
      <c r="AE93" s="84" t="s">
        <v>29</v>
      </c>
      <c r="AF93" s="86"/>
      <c r="AG93" s="84" t="s">
        <v>256</v>
      </c>
      <c r="AH93" s="86"/>
      <c r="AI93" s="84">
        <v>40</v>
      </c>
      <c r="AJ93" s="86"/>
      <c r="AK93" s="84" t="s">
        <v>30</v>
      </c>
      <c r="AL93" s="86"/>
      <c r="AM93" s="96"/>
      <c r="AN93" s="97"/>
      <c r="AO93" s="97"/>
      <c r="AP93" s="97"/>
      <c r="AQ93" s="97"/>
      <c r="AR93" s="97"/>
      <c r="AS93" s="98"/>
      <c r="AT93" s="84" t="s">
        <v>79</v>
      </c>
      <c r="AU93" s="86"/>
      <c r="AV93" s="84" t="s">
        <v>58</v>
      </c>
      <c r="AW93" s="85"/>
      <c r="AX93" s="104" t="s">
        <v>408</v>
      </c>
      <c r="AY93" s="105"/>
      <c r="AZ93" s="106"/>
    </row>
    <row r="94" spans="1:52">
      <c r="A94" s="33">
        <f t="shared" si="1"/>
        <v>85</v>
      </c>
      <c r="B94" s="13" t="s">
        <v>133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32" t="s">
        <v>82</v>
      </c>
      <c r="P94" s="133"/>
      <c r="Q94" s="133"/>
      <c r="R94" s="134"/>
      <c r="S94" s="84" t="s">
        <v>165</v>
      </c>
      <c r="T94" s="86"/>
      <c r="U94" s="132" t="s">
        <v>213</v>
      </c>
      <c r="V94" s="133"/>
      <c r="W94" s="133"/>
      <c r="X94" s="133"/>
      <c r="Y94" s="134"/>
      <c r="Z94" s="132" t="s">
        <v>173</v>
      </c>
      <c r="AA94" s="133"/>
      <c r="AB94" s="133"/>
      <c r="AC94" s="133"/>
      <c r="AD94" s="134"/>
      <c r="AE94" s="84" t="s">
        <v>29</v>
      </c>
      <c r="AF94" s="86"/>
      <c r="AG94" s="84" t="s">
        <v>256</v>
      </c>
      <c r="AH94" s="86"/>
      <c r="AI94" s="84">
        <v>40</v>
      </c>
      <c r="AJ94" s="86"/>
      <c r="AK94" s="84" t="s">
        <v>30</v>
      </c>
      <c r="AL94" s="86"/>
      <c r="AM94" s="96"/>
      <c r="AN94" s="97"/>
      <c r="AO94" s="97"/>
      <c r="AP94" s="97"/>
      <c r="AQ94" s="97"/>
      <c r="AR94" s="97"/>
      <c r="AS94" s="98"/>
      <c r="AT94" s="84" t="s">
        <v>79</v>
      </c>
      <c r="AU94" s="86"/>
      <c r="AV94" s="84" t="s">
        <v>58</v>
      </c>
      <c r="AW94" s="85"/>
      <c r="AX94" s="104" t="s">
        <v>403</v>
      </c>
      <c r="AY94" s="105"/>
      <c r="AZ94" s="106"/>
    </row>
    <row r="95" spans="1:52" ht="13.5" customHeight="1">
      <c r="A95" s="33">
        <f t="shared" si="1"/>
        <v>86</v>
      </c>
      <c r="B95" s="13" t="s">
        <v>134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5"/>
      <c r="O95" s="132" t="s">
        <v>82</v>
      </c>
      <c r="P95" s="133"/>
      <c r="Q95" s="133"/>
      <c r="R95" s="134"/>
      <c r="S95" s="84" t="s">
        <v>165</v>
      </c>
      <c r="T95" s="86"/>
      <c r="U95" s="132" t="s">
        <v>214</v>
      </c>
      <c r="V95" s="133"/>
      <c r="W95" s="133"/>
      <c r="X95" s="133"/>
      <c r="Y95" s="134"/>
      <c r="Z95" s="132" t="s">
        <v>173</v>
      </c>
      <c r="AA95" s="133"/>
      <c r="AB95" s="133"/>
      <c r="AC95" s="133"/>
      <c r="AD95" s="134"/>
      <c r="AE95" s="84" t="s">
        <v>29</v>
      </c>
      <c r="AF95" s="86"/>
      <c r="AG95" s="84" t="s">
        <v>260</v>
      </c>
      <c r="AH95" s="86"/>
      <c r="AI95" s="84">
        <v>4</v>
      </c>
      <c r="AJ95" s="86"/>
      <c r="AK95" s="84" t="s">
        <v>30</v>
      </c>
      <c r="AL95" s="86"/>
      <c r="AM95" s="96" t="s">
        <v>263</v>
      </c>
      <c r="AN95" s="97"/>
      <c r="AO95" s="97"/>
      <c r="AP95" s="97"/>
      <c r="AQ95" s="97"/>
      <c r="AR95" s="97"/>
      <c r="AS95" s="98"/>
      <c r="AT95" s="84" t="s">
        <v>79</v>
      </c>
      <c r="AU95" s="86"/>
      <c r="AV95" s="84" t="s">
        <v>63</v>
      </c>
      <c r="AW95" s="85"/>
      <c r="AX95" s="104" t="s">
        <v>404</v>
      </c>
      <c r="AY95" s="105"/>
      <c r="AZ95" s="106"/>
    </row>
    <row r="96" spans="1:52" ht="13.5" customHeight="1">
      <c r="A96" s="33">
        <f t="shared" si="1"/>
        <v>87</v>
      </c>
      <c r="B96" s="13" t="s">
        <v>135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32" t="s">
        <v>82</v>
      </c>
      <c r="P96" s="133"/>
      <c r="Q96" s="133"/>
      <c r="R96" s="134"/>
      <c r="S96" s="84" t="s">
        <v>165</v>
      </c>
      <c r="T96" s="86"/>
      <c r="U96" s="132" t="s">
        <v>215</v>
      </c>
      <c r="V96" s="133"/>
      <c r="W96" s="133"/>
      <c r="X96" s="133"/>
      <c r="Y96" s="134"/>
      <c r="Z96" s="132" t="s">
        <v>173</v>
      </c>
      <c r="AA96" s="133"/>
      <c r="AB96" s="133"/>
      <c r="AC96" s="133"/>
      <c r="AD96" s="134"/>
      <c r="AE96" s="84" t="s">
        <v>29</v>
      </c>
      <c r="AF96" s="86"/>
      <c r="AG96" s="84" t="s">
        <v>260</v>
      </c>
      <c r="AH96" s="86"/>
      <c r="AI96" s="84">
        <v>4</v>
      </c>
      <c r="AJ96" s="86"/>
      <c r="AK96" s="84" t="s">
        <v>30</v>
      </c>
      <c r="AL96" s="86"/>
      <c r="AM96" s="96" t="s">
        <v>263</v>
      </c>
      <c r="AN96" s="97"/>
      <c r="AO96" s="97"/>
      <c r="AP96" s="97"/>
      <c r="AQ96" s="97"/>
      <c r="AR96" s="97"/>
      <c r="AS96" s="98"/>
      <c r="AT96" s="84" t="s">
        <v>79</v>
      </c>
      <c r="AU96" s="86"/>
      <c r="AV96" s="84" t="s">
        <v>63</v>
      </c>
      <c r="AW96" s="85"/>
      <c r="AX96" s="104" t="s">
        <v>409</v>
      </c>
      <c r="AY96" s="105"/>
      <c r="AZ96" s="106"/>
    </row>
    <row r="97" spans="1:52">
      <c r="A97" s="33">
        <f t="shared" si="1"/>
        <v>88</v>
      </c>
      <c r="B97" s="13" t="s">
        <v>136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5"/>
      <c r="O97" s="132" t="s">
        <v>82</v>
      </c>
      <c r="P97" s="133"/>
      <c r="Q97" s="133"/>
      <c r="R97" s="134"/>
      <c r="S97" s="84" t="s">
        <v>165</v>
      </c>
      <c r="T97" s="86"/>
      <c r="U97" s="132" t="s">
        <v>216</v>
      </c>
      <c r="V97" s="133"/>
      <c r="W97" s="133"/>
      <c r="X97" s="133"/>
      <c r="Y97" s="134"/>
      <c r="Z97" s="132" t="s">
        <v>173</v>
      </c>
      <c r="AA97" s="133"/>
      <c r="AB97" s="133"/>
      <c r="AC97" s="133"/>
      <c r="AD97" s="134"/>
      <c r="AE97" s="84" t="s">
        <v>29</v>
      </c>
      <c r="AF97" s="86"/>
      <c r="AG97" s="84" t="s">
        <v>256</v>
      </c>
      <c r="AH97" s="86"/>
      <c r="AI97" s="84">
        <v>40</v>
      </c>
      <c r="AJ97" s="86"/>
      <c r="AK97" s="84" t="s">
        <v>30</v>
      </c>
      <c r="AL97" s="86"/>
      <c r="AM97" s="96"/>
      <c r="AN97" s="97"/>
      <c r="AO97" s="97"/>
      <c r="AP97" s="97"/>
      <c r="AQ97" s="97"/>
      <c r="AR97" s="97"/>
      <c r="AS97" s="98"/>
      <c r="AT97" s="84" t="s">
        <v>79</v>
      </c>
      <c r="AU97" s="86"/>
      <c r="AV97" s="84" t="s">
        <v>58</v>
      </c>
      <c r="AW97" s="85"/>
      <c r="AX97" s="104" t="s">
        <v>405</v>
      </c>
      <c r="AY97" s="105"/>
      <c r="AZ97" s="106"/>
    </row>
    <row r="98" spans="1:52">
      <c r="A98" s="33">
        <f t="shared" si="1"/>
        <v>89</v>
      </c>
      <c r="B98" s="13" t="s">
        <v>137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32" t="s">
        <v>160</v>
      </c>
      <c r="P98" s="133"/>
      <c r="Q98" s="133"/>
      <c r="R98" s="134"/>
      <c r="S98" s="84" t="s">
        <v>165</v>
      </c>
      <c r="T98" s="86"/>
      <c r="U98" s="132" t="s">
        <v>217</v>
      </c>
      <c r="V98" s="133"/>
      <c r="W98" s="133"/>
      <c r="X98" s="133"/>
      <c r="Y98" s="134"/>
      <c r="Z98" s="132" t="s">
        <v>173</v>
      </c>
      <c r="AA98" s="133"/>
      <c r="AB98" s="133"/>
      <c r="AC98" s="133"/>
      <c r="AD98" s="134"/>
      <c r="AE98" s="84" t="s">
        <v>29</v>
      </c>
      <c r="AF98" s="86"/>
      <c r="AG98" s="84" t="s">
        <v>79</v>
      </c>
      <c r="AH98" s="86"/>
      <c r="AI98" s="84" t="s">
        <v>79</v>
      </c>
      <c r="AJ98" s="86"/>
      <c r="AK98" s="84" t="s">
        <v>30</v>
      </c>
      <c r="AL98" s="86"/>
      <c r="AM98" s="96" t="s">
        <v>312</v>
      </c>
      <c r="AN98" s="97"/>
      <c r="AO98" s="97"/>
      <c r="AP98" s="97"/>
      <c r="AQ98" s="97"/>
      <c r="AR98" s="97"/>
      <c r="AS98" s="98"/>
      <c r="AT98" s="84" t="s">
        <v>79</v>
      </c>
      <c r="AU98" s="86"/>
      <c r="AV98" s="84" t="s">
        <v>63</v>
      </c>
      <c r="AW98" s="85"/>
      <c r="AX98" s="104" t="s">
        <v>410</v>
      </c>
      <c r="AY98" s="105"/>
      <c r="AZ98" s="106"/>
    </row>
    <row r="99" spans="1:52">
      <c r="A99" s="33">
        <f t="shared" si="1"/>
        <v>90</v>
      </c>
      <c r="B99" s="41" t="s">
        <v>317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3"/>
      <c r="O99" s="132" t="s">
        <v>160</v>
      </c>
      <c r="P99" s="133"/>
      <c r="Q99" s="133"/>
      <c r="R99" s="134"/>
      <c r="S99" s="84" t="s">
        <v>70</v>
      </c>
      <c r="T99" s="86"/>
      <c r="U99" s="132" t="s">
        <v>319</v>
      </c>
      <c r="V99" s="133"/>
      <c r="W99" s="133"/>
      <c r="X99" s="133"/>
      <c r="Y99" s="134"/>
      <c r="Z99" s="132" t="s">
        <v>173</v>
      </c>
      <c r="AA99" s="133"/>
      <c r="AB99" s="133"/>
      <c r="AC99" s="133"/>
      <c r="AD99" s="134"/>
      <c r="AE99" s="84" t="s">
        <v>29</v>
      </c>
      <c r="AF99" s="86"/>
      <c r="AG99" s="84" t="s">
        <v>79</v>
      </c>
      <c r="AH99" s="86"/>
      <c r="AI99" s="84" t="s">
        <v>79</v>
      </c>
      <c r="AJ99" s="86"/>
      <c r="AK99" s="84" t="s">
        <v>30</v>
      </c>
      <c r="AL99" s="86"/>
      <c r="AM99" s="96" t="s">
        <v>312</v>
      </c>
      <c r="AN99" s="97"/>
      <c r="AO99" s="97"/>
      <c r="AP99" s="97"/>
      <c r="AQ99" s="97"/>
      <c r="AR99" s="97"/>
      <c r="AS99" s="98"/>
      <c r="AT99" s="84" t="s">
        <v>79</v>
      </c>
      <c r="AU99" s="86"/>
      <c r="AV99" s="84" t="s">
        <v>79</v>
      </c>
      <c r="AW99" s="86"/>
      <c r="AX99" s="104" t="s">
        <v>411</v>
      </c>
      <c r="AY99" s="105"/>
      <c r="AZ99" s="106"/>
    </row>
    <row r="100" spans="1:52">
      <c r="A100" s="33">
        <f t="shared" si="1"/>
        <v>91</v>
      </c>
      <c r="B100" s="51" t="s">
        <v>320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3"/>
      <c r="O100" s="41"/>
      <c r="P100" s="42"/>
      <c r="Q100" s="42"/>
      <c r="R100" s="43"/>
      <c r="S100" s="44"/>
      <c r="T100" s="45"/>
      <c r="U100" s="132"/>
      <c r="V100" s="133"/>
      <c r="W100" s="133"/>
      <c r="X100" s="133"/>
      <c r="Y100" s="134"/>
      <c r="Z100" s="132"/>
      <c r="AA100" s="133"/>
      <c r="AB100" s="133"/>
      <c r="AC100" s="133"/>
      <c r="AD100" s="134"/>
      <c r="AE100" s="44"/>
      <c r="AF100" s="46"/>
      <c r="AG100" s="84"/>
      <c r="AH100" s="86"/>
      <c r="AI100" s="84"/>
      <c r="AJ100" s="86"/>
      <c r="AK100" s="84"/>
      <c r="AL100" s="86"/>
      <c r="AM100" s="96"/>
      <c r="AN100" s="97"/>
      <c r="AO100" s="97"/>
      <c r="AP100" s="97"/>
      <c r="AQ100" s="97"/>
      <c r="AR100" s="97"/>
      <c r="AS100" s="98"/>
      <c r="AT100" s="84" t="s">
        <v>79</v>
      </c>
      <c r="AU100" s="86"/>
      <c r="AV100" s="84" t="s">
        <v>79</v>
      </c>
      <c r="AW100" s="86"/>
      <c r="AX100" s="104"/>
      <c r="AY100" s="105"/>
      <c r="AZ100" s="106"/>
    </row>
    <row r="101" spans="1:52">
      <c r="A101" s="33">
        <f t="shared" si="1"/>
        <v>92</v>
      </c>
      <c r="B101" s="41" t="s">
        <v>130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3"/>
      <c r="O101" s="132" t="s">
        <v>34</v>
      </c>
      <c r="P101" s="133"/>
      <c r="Q101" s="133"/>
      <c r="R101" s="134"/>
      <c r="S101" s="84" t="s">
        <v>35</v>
      </c>
      <c r="T101" s="86"/>
      <c r="U101" s="132" t="s">
        <v>218</v>
      </c>
      <c r="V101" s="133"/>
      <c r="W101" s="133"/>
      <c r="X101" s="133"/>
      <c r="Y101" s="134"/>
      <c r="Z101" s="132" t="s">
        <v>173</v>
      </c>
      <c r="AA101" s="133"/>
      <c r="AB101" s="133"/>
      <c r="AC101" s="133"/>
      <c r="AD101" s="134"/>
      <c r="AE101" s="84" t="s">
        <v>29</v>
      </c>
      <c r="AF101" s="86"/>
      <c r="AG101" s="84" t="s">
        <v>79</v>
      </c>
      <c r="AH101" s="86"/>
      <c r="AI101" s="84" t="s">
        <v>79</v>
      </c>
      <c r="AJ101" s="86"/>
      <c r="AK101" s="84" t="s">
        <v>30</v>
      </c>
      <c r="AL101" s="86"/>
      <c r="AM101" s="96" t="s">
        <v>312</v>
      </c>
      <c r="AN101" s="97"/>
      <c r="AO101" s="97"/>
      <c r="AP101" s="97"/>
      <c r="AQ101" s="97"/>
      <c r="AR101" s="97"/>
      <c r="AS101" s="98"/>
      <c r="AT101" s="84" t="s">
        <v>79</v>
      </c>
      <c r="AU101" s="86"/>
      <c r="AV101" s="84" t="s">
        <v>79</v>
      </c>
      <c r="AW101" s="86"/>
      <c r="AX101" s="104"/>
      <c r="AY101" s="105"/>
      <c r="AZ101" s="106"/>
    </row>
    <row r="102" spans="1:52">
      <c r="A102" s="33">
        <f t="shared" si="1"/>
        <v>93</v>
      </c>
      <c r="B102" s="41" t="s">
        <v>118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3"/>
      <c r="O102" s="132" t="s">
        <v>34</v>
      </c>
      <c r="P102" s="133"/>
      <c r="Q102" s="133"/>
      <c r="R102" s="134"/>
      <c r="S102" s="84" t="s">
        <v>35</v>
      </c>
      <c r="T102" s="86"/>
      <c r="U102" s="132" t="s">
        <v>219</v>
      </c>
      <c r="V102" s="133"/>
      <c r="W102" s="133"/>
      <c r="X102" s="133"/>
      <c r="Y102" s="134"/>
      <c r="Z102" s="132" t="s">
        <v>173</v>
      </c>
      <c r="AA102" s="133"/>
      <c r="AB102" s="133"/>
      <c r="AC102" s="133"/>
      <c r="AD102" s="134"/>
      <c r="AE102" s="84" t="s">
        <v>29</v>
      </c>
      <c r="AF102" s="86"/>
      <c r="AG102" s="84" t="s">
        <v>79</v>
      </c>
      <c r="AH102" s="86"/>
      <c r="AI102" s="84" t="s">
        <v>79</v>
      </c>
      <c r="AJ102" s="86"/>
      <c r="AK102" s="84" t="s">
        <v>30</v>
      </c>
      <c r="AL102" s="86"/>
      <c r="AM102" s="96" t="s">
        <v>312</v>
      </c>
      <c r="AN102" s="97"/>
      <c r="AO102" s="97"/>
      <c r="AP102" s="97"/>
      <c r="AQ102" s="97"/>
      <c r="AR102" s="97"/>
      <c r="AS102" s="98"/>
      <c r="AT102" s="84" t="s">
        <v>79</v>
      </c>
      <c r="AU102" s="86"/>
      <c r="AV102" s="84" t="s">
        <v>79</v>
      </c>
      <c r="AW102" s="86"/>
      <c r="AX102" s="104"/>
      <c r="AY102" s="105"/>
      <c r="AZ102" s="106"/>
    </row>
    <row r="103" spans="1:52" ht="13.5" customHeight="1">
      <c r="A103" s="33">
        <f t="shared" si="1"/>
        <v>94</v>
      </c>
      <c r="B103" s="41" t="s">
        <v>316</v>
      </c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3"/>
      <c r="O103" s="132" t="s">
        <v>34</v>
      </c>
      <c r="P103" s="133"/>
      <c r="Q103" s="133"/>
      <c r="R103" s="134"/>
      <c r="S103" s="84" t="s">
        <v>35</v>
      </c>
      <c r="T103" s="86"/>
      <c r="U103" s="132" t="s">
        <v>220</v>
      </c>
      <c r="V103" s="133"/>
      <c r="W103" s="133"/>
      <c r="X103" s="133"/>
      <c r="Y103" s="134"/>
      <c r="Z103" s="132" t="s">
        <v>173</v>
      </c>
      <c r="AA103" s="133"/>
      <c r="AB103" s="133"/>
      <c r="AC103" s="133"/>
      <c r="AD103" s="134"/>
      <c r="AE103" s="84" t="s">
        <v>29</v>
      </c>
      <c r="AF103" s="86"/>
      <c r="AG103" s="84" t="s">
        <v>79</v>
      </c>
      <c r="AH103" s="86"/>
      <c r="AI103" s="84" t="s">
        <v>79</v>
      </c>
      <c r="AJ103" s="86"/>
      <c r="AK103" s="84" t="s">
        <v>30</v>
      </c>
      <c r="AL103" s="86"/>
      <c r="AM103" s="96" t="s">
        <v>312</v>
      </c>
      <c r="AN103" s="97"/>
      <c r="AO103" s="97"/>
      <c r="AP103" s="97"/>
      <c r="AQ103" s="97"/>
      <c r="AR103" s="97"/>
      <c r="AS103" s="98"/>
      <c r="AT103" s="84" t="s">
        <v>79</v>
      </c>
      <c r="AU103" s="86"/>
      <c r="AV103" s="84" t="s">
        <v>79</v>
      </c>
      <c r="AW103" s="86"/>
      <c r="AX103" s="104"/>
      <c r="AY103" s="105"/>
      <c r="AZ103" s="106"/>
    </row>
    <row r="104" spans="1:52">
      <c r="A104" s="33">
        <f t="shared" si="1"/>
        <v>95</v>
      </c>
      <c r="B104" s="41" t="s">
        <v>131</v>
      </c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3"/>
      <c r="O104" s="132" t="s">
        <v>34</v>
      </c>
      <c r="P104" s="133"/>
      <c r="Q104" s="133"/>
      <c r="R104" s="134"/>
      <c r="S104" s="84" t="s">
        <v>35</v>
      </c>
      <c r="T104" s="86"/>
      <c r="U104" s="132" t="s">
        <v>221</v>
      </c>
      <c r="V104" s="133"/>
      <c r="W104" s="133"/>
      <c r="X104" s="133"/>
      <c r="Y104" s="134"/>
      <c r="Z104" s="132" t="s">
        <v>173</v>
      </c>
      <c r="AA104" s="133"/>
      <c r="AB104" s="133"/>
      <c r="AC104" s="133"/>
      <c r="AD104" s="134"/>
      <c r="AE104" s="84" t="s">
        <v>29</v>
      </c>
      <c r="AF104" s="86"/>
      <c r="AG104" s="84" t="s">
        <v>254</v>
      </c>
      <c r="AH104" s="86"/>
      <c r="AI104" s="84">
        <v>8</v>
      </c>
      <c r="AJ104" s="86"/>
      <c r="AK104" s="84" t="s">
        <v>30</v>
      </c>
      <c r="AL104" s="86"/>
      <c r="AM104" s="96" t="s">
        <v>311</v>
      </c>
      <c r="AN104" s="97"/>
      <c r="AO104" s="97"/>
      <c r="AP104" s="97"/>
      <c r="AQ104" s="97"/>
      <c r="AR104" s="97"/>
      <c r="AS104" s="98"/>
      <c r="AT104" s="84" t="s">
        <v>79</v>
      </c>
      <c r="AU104" s="86"/>
      <c r="AV104" s="84" t="s">
        <v>79</v>
      </c>
      <c r="AW104" s="86"/>
      <c r="AX104" s="104"/>
      <c r="AY104" s="105"/>
      <c r="AZ104" s="106"/>
    </row>
    <row r="105" spans="1:52">
      <c r="A105" s="33">
        <f t="shared" si="1"/>
        <v>96</v>
      </c>
      <c r="B105" s="41" t="s">
        <v>132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3"/>
      <c r="O105" s="132" t="s">
        <v>82</v>
      </c>
      <c r="P105" s="133"/>
      <c r="Q105" s="133"/>
      <c r="R105" s="134"/>
      <c r="S105" s="84" t="s">
        <v>35</v>
      </c>
      <c r="T105" s="86"/>
      <c r="U105" s="132" t="s">
        <v>222</v>
      </c>
      <c r="V105" s="133"/>
      <c r="W105" s="133"/>
      <c r="X105" s="133"/>
      <c r="Y105" s="134"/>
      <c r="Z105" s="132" t="s">
        <v>173</v>
      </c>
      <c r="AA105" s="133"/>
      <c r="AB105" s="133"/>
      <c r="AC105" s="133"/>
      <c r="AD105" s="134"/>
      <c r="AE105" s="84" t="s">
        <v>29</v>
      </c>
      <c r="AF105" s="86"/>
      <c r="AG105" s="84" t="s">
        <v>85</v>
      </c>
      <c r="AH105" s="86"/>
      <c r="AI105" s="84">
        <v>80</v>
      </c>
      <c r="AJ105" s="86"/>
      <c r="AK105" s="84" t="s">
        <v>30</v>
      </c>
      <c r="AL105" s="86"/>
      <c r="AM105" s="96"/>
      <c r="AN105" s="97"/>
      <c r="AO105" s="97"/>
      <c r="AP105" s="97"/>
      <c r="AQ105" s="97"/>
      <c r="AR105" s="97"/>
      <c r="AS105" s="98"/>
      <c r="AT105" s="84" t="s">
        <v>79</v>
      </c>
      <c r="AU105" s="86"/>
      <c r="AV105" s="84" t="s">
        <v>79</v>
      </c>
      <c r="AW105" s="86"/>
      <c r="AX105" s="104" t="s">
        <v>412</v>
      </c>
      <c r="AY105" s="105"/>
      <c r="AZ105" s="106"/>
    </row>
    <row r="106" spans="1:52">
      <c r="A106" s="33">
        <f t="shared" si="1"/>
        <v>97</v>
      </c>
      <c r="B106" s="41" t="s">
        <v>133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3"/>
      <c r="O106" s="132" t="s">
        <v>82</v>
      </c>
      <c r="P106" s="133"/>
      <c r="Q106" s="133"/>
      <c r="R106" s="134"/>
      <c r="S106" s="84" t="s">
        <v>35</v>
      </c>
      <c r="T106" s="86"/>
      <c r="U106" s="132" t="s">
        <v>223</v>
      </c>
      <c r="V106" s="133"/>
      <c r="W106" s="133"/>
      <c r="X106" s="133"/>
      <c r="Y106" s="134"/>
      <c r="Z106" s="132" t="s">
        <v>173</v>
      </c>
      <c r="AA106" s="133"/>
      <c r="AB106" s="133"/>
      <c r="AC106" s="133"/>
      <c r="AD106" s="134"/>
      <c r="AE106" s="84" t="s">
        <v>29</v>
      </c>
      <c r="AF106" s="86"/>
      <c r="AG106" s="84" t="s">
        <v>85</v>
      </c>
      <c r="AH106" s="86"/>
      <c r="AI106" s="84">
        <v>80</v>
      </c>
      <c r="AJ106" s="86"/>
      <c r="AK106" s="84" t="s">
        <v>30</v>
      </c>
      <c r="AL106" s="86"/>
      <c r="AM106" s="96"/>
      <c r="AN106" s="97"/>
      <c r="AO106" s="97"/>
      <c r="AP106" s="97"/>
      <c r="AQ106" s="97"/>
      <c r="AR106" s="97"/>
      <c r="AS106" s="98"/>
      <c r="AT106" s="84" t="s">
        <v>79</v>
      </c>
      <c r="AU106" s="86"/>
      <c r="AV106" s="84" t="s">
        <v>79</v>
      </c>
      <c r="AW106" s="86"/>
      <c r="AX106" s="104" t="s">
        <v>413</v>
      </c>
      <c r="AY106" s="105"/>
      <c r="AZ106" s="106"/>
    </row>
    <row r="107" spans="1:52">
      <c r="A107" s="33">
        <f t="shared" si="1"/>
        <v>98</v>
      </c>
      <c r="B107" s="41" t="s">
        <v>134</v>
      </c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3"/>
      <c r="O107" s="132" t="s">
        <v>34</v>
      </c>
      <c r="P107" s="133"/>
      <c r="Q107" s="133"/>
      <c r="R107" s="134"/>
      <c r="S107" s="84" t="s">
        <v>35</v>
      </c>
      <c r="T107" s="86"/>
      <c r="U107" s="132" t="s">
        <v>224</v>
      </c>
      <c r="V107" s="133"/>
      <c r="W107" s="133"/>
      <c r="X107" s="133"/>
      <c r="Y107" s="134"/>
      <c r="Z107" s="132" t="s">
        <v>173</v>
      </c>
      <c r="AA107" s="133"/>
      <c r="AB107" s="133"/>
      <c r="AC107" s="133"/>
      <c r="AD107" s="134"/>
      <c r="AE107" s="84" t="s">
        <v>29</v>
      </c>
      <c r="AF107" s="86"/>
      <c r="AG107" s="84" t="s">
        <v>70</v>
      </c>
      <c r="AH107" s="86"/>
      <c r="AI107" s="84">
        <v>5</v>
      </c>
      <c r="AJ107" s="86"/>
      <c r="AK107" s="84" t="s">
        <v>30</v>
      </c>
      <c r="AL107" s="86"/>
      <c r="AM107" s="96" t="s">
        <v>261</v>
      </c>
      <c r="AN107" s="97"/>
      <c r="AO107" s="97"/>
      <c r="AP107" s="97"/>
      <c r="AQ107" s="97"/>
      <c r="AR107" s="97"/>
      <c r="AS107" s="98"/>
      <c r="AT107" s="84" t="s">
        <v>79</v>
      </c>
      <c r="AU107" s="86"/>
      <c r="AV107" s="84" t="s">
        <v>79</v>
      </c>
      <c r="AW107" s="86"/>
      <c r="AX107" s="104"/>
      <c r="AY107" s="105"/>
      <c r="AZ107" s="106"/>
    </row>
    <row r="108" spans="1:52">
      <c r="A108" s="33">
        <f t="shared" si="1"/>
        <v>99</v>
      </c>
      <c r="B108" s="41" t="s">
        <v>135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3"/>
      <c r="O108" s="132" t="s">
        <v>34</v>
      </c>
      <c r="P108" s="133"/>
      <c r="Q108" s="133"/>
      <c r="R108" s="134"/>
      <c r="S108" s="84" t="s">
        <v>35</v>
      </c>
      <c r="T108" s="86"/>
      <c r="U108" s="132" t="s">
        <v>225</v>
      </c>
      <c r="V108" s="133"/>
      <c r="W108" s="133"/>
      <c r="X108" s="133"/>
      <c r="Y108" s="134"/>
      <c r="Z108" s="132" t="s">
        <v>173</v>
      </c>
      <c r="AA108" s="133"/>
      <c r="AB108" s="133"/>
      <c r="AC108" s="133"/>
      <c r="AD108" s="134"/>
      <c r="AE108" s="84" t="s">
        <v>29</v>
      </c>
      <c r="AF108" s="86"/>
      <c r="AG108" s="84" t="s">
        <v>70</v>
      </c>
      <c r="AH108" s="86"/>
      <c r="AI108" s="84">
        <v>5</v>
      </c>
      <c r="AJ108" s="86"/>
      <c r="AK108" s="84" t="s">
        <v>30</v>
      </c>
      <c r="AL108" s="86"/>
      <c r="AM108" s="96" t="s">
        <v>261</v>
      </c>
      <c r="AN108" s="97"/>
      <c r="AO108" s="97"/>
      <c r="AP108" s="97"/>
      <c r="AQ108" s="97"/>
      <c r="AR108" s="97"/>
      <c r="AS108" s="98"/>
      <c r="AT108" s="84" t="s">
        <v>79</v>
      </c>
      <c r="AU108" s="86"/>
      <c r="AV108" s="84" t="s">
        <v>79</v>
      </c>
      <c r="AW108" s="86"/>
      <c r="AX108" s="104"/>
      <c r="AY108" s="105"/>
      <c r="AZ108" s="106"/>
    </row>
    <row r="109" spans="1:52">
      <c r="A109" s="33">
        <f t="shared" si="1"/>
        <v>100</v>
      </c>
      <c r="B109" s="41" t="s">
        <v>136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3"/>
      <c r="O109" s="132" t="s">
        <v>82</v>
      </c>
      <c r="P109" s="133"/>
      <c r="Q109" s="133"/>
      <c r="R109" s="134"/>
      <c r="S109" s="84" t="s">
        <v>35</v>
      </c>
      <c r="T109" s="86"/>
      <c r="U109" s="132" t="s">
        <v>226</v>
      </c>
      <c r="V109" s="133"/>
      <c r="W109" s="133"/>
      <c r="X109" s="133"/>
      <c r="Y109" s="134"/>
      <c r="Z109" s="132" t="s">
        <v>173</v>
      </c>
      <c r="AA109" s="133"/>
      <c r="AB109" s="133"/>
      <c r="AC109" s="133"/>
      <c r="AD109" s="134"/>
      <c r="AE109" s="84" t="s">
        <v>29</v>
      </c>
      <c r="AF109" s="86"/>
      <c r="AG109" s="84" t="s">
        <v>85</v>
      </c>
      <c r="AH109" s="86"/>
      <c r="AI109" s="84">
        <v>80</v>
      </c>
      <c r="AJ109" s="86"/>
      <c r="AK109" s="84" t="s">
        <v>30</v>
      </c>
      <c r="AL109" s="86"/>
      <c r="AM109" s="96"/>
      <c r="AN109" s="97"/>
      <c r="AO109" s="97"/>
      <c r="AP109" s="97"/>
      <c r="AQ109" s="97"/>
      <c r="AR109" s="97"/>
      <c r="AS109" s="98"/>
      <c r="AT109" s="84" t="s">
        <v>79</v>
      </c>
      <c r="AU109" s="86"/>
      <c r="AV109" s="84" t="s">
        <v>79</v>
      </c>
      <c r="AW109" s="86"/>
      <c r="AX109" s="104" t="s">
        <v>414</v>
      </c>
      <c r="AY109" s="105"/>
      <c r="AZ109" s="106"/>
    </row>
    <row r="110" spans="1:52">
      <c r="A110" s="33">
        <f t="shared" si="1"/>
        <v>101</v>
      </c>
      <c r="B110" s="41" t="s">
        <v>137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3"/>
      <c r="O110" s="132" t="s">
        <v>34</v>
      </c>
      <c r="P110" s="133"/>
      <c r="Q110" s="133"/>
      <c r="R110" s="134"/>
      <c r="S110" s="84" t="s">
        <v>35</v>
      </c>
      <c r="T110" s="86"/>
      <c r="U110" s="132" t="s">
        <v>227</v>
      </c>
      <c r="V110" s="133"/>
      <c r="W110" s="133"/>
      <c r="X110" s="133"/>
      <c r="Y110" s="134"/>
      <c r="Z110" s="132" t="s">
        <v>173</v>
      </c>
      <c r="AA110" s="133"/>
      <c r="AB110" s="133"/>
      <c r="AC110" s="133"/>
      <c r="AD110" s="134"/>
      <c r="AE110" s="84" t="s">
        <v>29</v>
      </c>
      <c r="AF110" s="86"/>
      <c r="AG110" s="84" t="s">
        <v>79</v>
      </c>
      <c r="AH110" s="86"/>
      <c r="AI110" s="84" t="s">
        <v>79</v>
      </c>
      <c r="AJ110" s="86"/>
      <c r="AK110" s="84" t="s">
        <v>30</v>
      </c>
      <c r="AL110" s="86"/>
      <c r="AM110" s="96" t="s">
        <v>312</v>
      </c>
      <c r="AN110" s="97"/>
      <c r="AO110" s="97"/>
      <c r="AP110" s="97"/>
      <c r="AQ110" s="97"/>
      <c r="AR110" s="97"/>
      <c r="AS110" s="98"/>
      <c r="AT110" s="84" t="s">
        <v>79</v>
      </c>
      <c r="AU110" s="86"/>
      <c r="AV110" s="84" t="s">
        <v>79</v>
      </c>
      <c r="AW110" s="86"/>
      <c r="AX110" s="104"/>
      <c r="AY110" s="105"/>
      <c r="AZ110" s="106"/>
    </row>
    <row r="111" spans="1:52">
      <c r="A111" s="33">
        <f t="shared" si="1"/>
        <v>102</v>
      </c>
      <c r="B111" s="41" t="s">
        <v>317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3"/>
      <c r="O111" s="132" t="s">
        <v>34</v>
      </c>
      <c r="P111" s="133"/>
      <c r="Q111" s="133"/>
      <c r="R111" s="134"/>
      <c r="S111" s="84" t="s">
        <v>35</v>
      </c>
      <c r="T111" s="86"/>
      <c r="U111" s="132" t="s">
        <v>322</v>
      </c>
      <c r="V111" s="133"/>
      <c r="W111" s="133"/>
      <c r="X111" s="133"/>
      <c r="Y111" s="134"/>
      <c r="Z111" s="132" t="s">
        <v>173</v>
      </c>
      <c r="AA111" s="133"/>
      <c r="AB111" s="133"/>
      <c r="AC111" s="133"/>
      <c r="AD111" s="134"/>
      <c r="AE111" s="84" t="s">
        <v>29</v>
      </c>
      <c r="AF111" s="86"/>
      <c r="AG111" s="84" t="s">
        <v>79</v>
      </c>
      <c r="AH111" s="86"/>
      <c r="AI111" s="84" t="s">
        <v>79</v>
      </c>
      <c r="AJ111" s="86"/>
      <c r="AK111" s="84" t="s">
        <v>30</v>
      </c>
      <c r="AL111" s="86"/>
      <c r="AM111" s="96" t="s">
        <v>312</v>
      </c>
      <c r="AN111" s="97"/>
      <c r="AO111" s="97"/>
      <c r="AP111" s="97"/>
      <c r="AQ111" s="97"/>
      <c r="AR111" s="97"/>
      <c r="AS111" s="98"/>
      <c r="AT111" s="84" t="s">
        <v>79</v>
      </c>
      <c r="AU111" s="86"/>
      <c r="AV111" s="84" t="s">
        <v>79</v>
      </c>
      <c r="AW111" s="86"/>
      <c r="AX111" s="104"/>
      <c r="AY111" s="105"/>
      <c r="AZ111" s="106"/>
    </row>
    <row r="112" spans="1:52">
      <c r="A112" s="33">
        <f t="shared" si="1"/>
        <v>103</v>
      </c>
      <c r="B112" s="51" t="s">
        <v>321</v>
      </c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3"/>
      <c r="O112" s="41"/>
      <c r="P112" s="42"/>
      <c r="Q112" s="42"/>
      <c r="R112" s="43"/>
      <c r="S112" s="44"/>
      <c r="T112" s="45"/>
      <c r="U112" s="132"/>
      <c r="V112" s="133"/>
      <c r="W112" s="133"/>
      <c r="X112" s="133"/>
      <c r="Y112" s="134"/>
      <c r="Z112" s="132"/>
      <c r="AA112" s="133"/>
      <c r="AB112" s="133"/>
      <c r="AC112" s="133"/>
      <c r="AD112" s="134"/>
      <c r="AE112" s="44"/>
      <c r="AF112" s="46"/>
      <c r="AG112" s="84"/>
      <c r="AH112" s="86"/>
      <c r="AI112" s="84"/>
      <c r="AJ112" s="86"/>
      <c r="AK112" s="84"/>
      <c r="AL112" s="86"/>
      <c r="AM112" s="96"/>
      <c r="AN112" s="97"/>
      <c r="AO112" s="97"/>
      <c r="AP112" s="97"/>
      <c r="AQ112" s="97"/>
      <c r="AR112" s="97"/>
      <c r="AS112" s="98"/>
      <c r="AT112" s="84"/>
      <c r="AU112" s="85"/>
      <c r="AV112" s="84"/>
      <c r="AW112" s="85"/>
      <c r="AX112" s="104"/>
      <c r="AY112" s="105"/>
      <c r="AZ112" s="106"/>
    </row>
    <row r="113" spans="1:52" ht="13.5" customHeight="1">
      <c r="A113" s="33">
        <f t="shared" si="1"/>
        <v>104</v>
      </c>
      <c r="B113" s="41" t="s">
        <v>124</v>
      </c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3"/>
      <c r="O113" s="132" t="s">
        <v>160</v>
      </c>
      <c r="P113" s="133"/>
      <c r="Q113" s="133"/>
      <c r="R113" s="134"/>
      <c r="S113" s="84" t="s">
        <v>70</v>
      </c>
      <c r="T113" s="86"/>
      <c r="U113" s="132" t="s">
        <v>228</v>
      </c>
      <c r="V113" s="133"/>
      <c r="W113" s="133"/>
      <c r="X113" s="133"/>
      <c r="Y113" s="134"/>
      <c r="Z113" s="132" t="s">
        <v>173</v>
      </c>
      <c r="AA113" s="133"/>
      <c r="AB113" s="133"/>
      <c r="AC113" s="133"/>
      <c r="AD113" s="134"/>
      <c r="AE113" s="84" t="s">
        <v>29</v>
      </c>
      <c r="AF113" s="86"/>
      <c r="AG113" s="84" t="s">
        <v>79</v>
      </c>
      <c r="AH113" s="86"/>
      <c r="AI113" s="84" t="s">
        <v>79</v>
      </c>
      <c r="AJ113" s="86"/>
      <c r="AK113" s="84" t="s">
        <v>79</v>
      </c>
      <c r="AL113" s="86"/>
      <c r="AM113" s="96" t="s">
        <v>312</v>
      </c>
      <c r="AN113" s="97"/>
      <c r="AO113" s="97"/>
      <c r="AP113" s="97"/>
      <c r="AQ113" s="97"/>
      <c r="AR113" s="97"/>
      <c r="AS113" s="98"/>
      <c r="AT113" s="84" t="s">
        <v>79</v>
      </c>
      <c r="AU113" s="86"/>
      <c r="AV113" s="84" t="s">
        <v>79</v>
      </c>
      <c r="AW113" s="86"/>
      <c r="AX113" s="104" t="s">
        <v>415</v>
      </c>
      <c r="AY113" s="105"/>
      <c r="AZ113" s="106"/>
    </row>
    <row r="114" spans="1:52">
      <c r="A114" s="33">
        <f t="shared" si="1"/>
        <v>105</v>
      </c>
      <c r="B114" s="41" t="s">
        <v>147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3"/>
      <c r="O114" s="90" t="s">
        <v>69</v>
      </c>
      <c r="P114" s="91"/>
      <c r="Q114" s="91"/>
      <c r="R114" s="92"/>
      <c r="S114" s="84" t="s">
        <v>70</v>
      </c>
      <c r="T114" s="86"/>
      <c r="U114" s="129" t="s">
        <v>79</v>
      </c>
      <c r="V114" s="130"/>
      <c r="W114" s="130"/>
      <c r="X114" s="130"/>
      <c r="Y114" s="131"/>
      <c r="Z114" s="129" t="s">
        <v>79</v>
      </c>
      <c r="AA114" s="130"/>
      <c r="AB114" s="130"/>
      <c r="AC114" s="130"/>
      <c r="AD114" s="131"/>
      <c r="AE114" s="84" t="s">
        <v>29</v>
      </c>
      <c r="AF114" s="86"/>
      <c r="AG114" s="84" t="s">
        <v>79</v>
      </c>
      <c r="AH114" s="86"/>
      <c r="AI114" s="84" t="s">
        <v>79</v>
      </c>
      <c r="AJ114" s="86"/>
      <c r="AK114" s="84" t="s">
        <v>79</v>
      </c>
      <c r="AL114" s="86"/>
      <c r="AM114" s="96"/>
      <c r="AN114" s="97"/>
      <c r="AO114" s="97"/>
      <c r="AP114" s="97"/>
      <c r="AQ114" s="97"/>
      <c r="AR114" s="97"/>
      <c r="AS114" s="98"/>
      <c r="AT114" s="84" t="s">
        <v>79</v>
      </c>
      <c r="AU114" s="86"/>
      <c r="AV114" s="84" t="s">
        <v>79</v>
      </c>
      <c r="AW114" s="86"/>
      <c r="AX114" s="104" t="s">
        <v>416</v>
      </c>
      <c r="AY114" s="105"/>
      <c r="AZ114" s="106"/>
    </row>
    <row r="115" spans="1:52" ht="13.5" customHeight="1">
      <c r="A115" s="33">
        <f t="shared" si="1"/>
        <v>106</v>
      </c>
      <c r="B115" s="41" t="s">
        <v>316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3"/>
      <c r="O115" s="132" t="s">
        <v>160</v>
      </c>
      <c r="P115" s="133"/>
      <c r="Q115" s="133"/>
      <c r="R115" s="134"/>
      <c r="S115" s="84" t="s">
        <v>70</v>
      </c>
      <c r="T115" s="86"/>
      <c r="U115" s="132" t="s">
        <v>229</v>
      </c>
      <c r="V115" s="133"/>
      <c r="W115" s="133"/>
      <c r="X115" s="133"/>
      <c r="Y115" s="134"/>
      <c r="Z115" s="132" t="s">
        <v>173</v>
      </c>
      <c r="AA115" s="133"/>
      <c r="AB115" s="133"/>
      <c r="AC115" s="133"/>
      <c r="AD115" s="134"/>
      <c r="AE115" s="84" t="s">
        <v>29</v>
      </c>
      <c r="AF115" s="86"/>
      <c r="AG115" s="84" t="s">
        <v>79</v>
      </c>
      <c r="AH115" s="86"/>
      <c r="AI115" s="84" t="s">
        <v>79</v>
      </c>
      <c r="AJ115" s="86"/>
      <c r="AK115" s="84" t="s">
        <v>79</v>
      </c>
      <c r="AL115" s="86"/>
      <c r="AM115" s="96" t="s">
        <v>312</v>
      </c>
      <c r="AN115" s="97"/>
      <c r="AO115" s="97"/>
      <c r="AP115" s="97"/>
      <c r="AQ115" s="97"/>
      <c r="AR115" s="97"/>
      <c r="AS115" s="98"/>
      <c r="AT115" s="84" t="s">
        <v>79</v>
      </c>
      <c r="AU115" s="86"/>
      <c r="AV115" s="84" t="s">
        <v>79</v>
      </c>
      <c r="AW115" s="86"/>
      <c r="AX115" s="104" t="s">
        <v>417</v>
      </c>
      <c r="AY115" s="105"/>
      <c r="AZ115" s="106"/>
    </row>
    <row r="116" spans="1:52" ht="13.5" customHeight="1">
      <c r="A116" s="33">
        <f t="shared" si="1"/>
        <v>107</v>
      </c>
      <c r="B116" s="41" t="s">
        <v>131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3"/>
      <c r="O116" s="132" t="s">
        <v>82</v>
      </c>
      <c r="P116" s="133"/>
      <c r="Q116" s="133"/>
      <c r="R116" s="134"/>
      <c r="S116" s="84" t="s">
        <v>70</v>
      </c>
      <c r="T116" s="86"/>
      <c r="U116" s="132" t="s">
        <v>230</v>
      </c>
      <c r="V116" s="133"/>
      <c r="W116" s="133"/>
      <c r="X116" s="133"/>
      <c r="Y116" s="134"/>
      <c r="Z116" s="132" t="s">
        <v>173</v>
      </c>
      <c r="AA116" s="133"/>
      <c r="AB116" s="133"/>
      <c r="AC116" s="133"/>
      <c r="AD116" s="134"/>
      <c r="AE116" s="84" t="s">
        <v>29</v>
      </c>
      <c r="AF116" s="86"/>
      <c r="AG116" s="84" t="s">
        <v>254</v>
      </c>
      <c r="AH116" s="86"/>
      <c r="AI116" s="84">
        <v>8</v>
      </c>
      <c r="AJ116" s="86"/>
      <c r="AK116" s="84" t="s">
        <v>30</v>
      </c>
      <c r="AL116" s="86"/>
      <c r="AM116" s="96" t="s">
        <v>311</v>
      </c>
      <c r="AN116" s="97"/>
      <c r="AO116" s="97"/>
      <c r="AP116" s="97"/>
      <c r="AQ116" s="97"/>
      <c r="AR116" s="97"/>
      <c r="AS116" s="98"/>
      <c r="AT116" s="84" t="s">
        <v>79</v>
      </c>
      <c r="AU116" s="86"/>
      <c r="AV116" s="84" t="s">
        <v>63</v>
      </c>
      <c r="AW116" s="85"/>
      <c r="AX116" s="104" t="s">
        <v>418</v>
      </c>
      <c r="AY116" s="105"/>
      <c r="AZ116" s="106"/>
    </row>
    <row r="117" spans="1:52">
      <c r="A117" s="33">
        <f t="shared" si="1"/>
        <v>108</v>
      </c>
      <c r="B117" s="41" t="s">
        <v>132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3"/>
      <c r="O117" s="132" t="s">
        <v>82</v>
      </c>
      <c r="P117" s="133"/>
      <c r="Q117" s="133"/>
      <c r="R117" s="134"/>
      <c r="S117" s="84" t="s">
        <v>70</v>
      </c>
      <c r="T117" s="86"/>
      <c r="U117" s="132" t="s">
        <v>231</v>
      </c>
      <c r="V117" s="133"/>
      <c r="W117" s="133"/>
      <c r="X117" s="133"/>
      <c r="Y117" s="134"/>
      <c r="Z117" s="132" t="s">
        <v>173</v>
      </c>
      <c r="AA117" s="133"/>
      <c r="AB117" s="133"/>
      <c r="AC117" s="133"/>
      <c r="AD117" s="134"/>
      <c r="AE117" s="84" t="s">
        <v>29</v>
      </c>
      <c r="AF117" s="86"/>
      <c r="AG117" s="84" t="s">
        <v>85</v>
      </c>
      <c r="AH117" s="86"/>
      <c r="AI117" s="84">
        <v>40</v>
      </c>
      <c r="AJ117" s="86"/>
      <c r="AK117" s="84" t="s">
        <v>30</v>
      </c>
      <c r="AL117" s="86"/>
      <c r="AM117" s="96"/>
      <c r="AN117" s="97"/>
      <c r="AO117" s="97"/>
      <c r="AP117" s="97"/>
      <c r="AQ117" s="97"/>
      <c r="AR117" s="97"/>
      <c r="AS117" s="98"/>
      <c r="AT117" s="84" t="s">
        <v>79</v>
      </c>
      <c r="AU117" s="86"/>
      <c r="AV117" s="84" t="s">
        <v>58</v>
      </c>
      <c r="AW117" s="85"/>
      <c r="AX117" s="104" t="s">
        <v>419</v>
      </c>
      <c r="AY117" s="105"/>
      <c r="AZ117" s="106"/>
    </row>
    <row r="118" spans="1:52">
      <c r="A118" s="33">
        <f t="shared" si="1"/>
        <v>109</v>
      </c>
      <c r="B118" s="41" t="s">
        <v>133</v>
      </c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3"/>
      <c r="O118" s="132" t="s">
        <v>82</v>
      </c>
      <c r="P118" s="133"/>
      <c r="Q118" s="133"/>
      <c r="R118" s="134"/>
      <c r="S118" s="84" t="s">
        <v>70</v>
      </c>
      <c r="T118" s="86"/>
      <c r="U118" s="132" t="s">
        <v>232</v>
      </c>
      <c r="V118" s="133"/>
      <c r="W118" s="133"/>
      <c r="X118" s="133"/>
      <c r="Y118" s="134"/>
      <c r="Z118" s="132" t="s">
        <v>173</v>
      </c>
      <c r="AA118" s="133"/>
      <c r="AB118" s="133"/>
      <c r="AC118" s="133"/>
      <c r="AD118" s="134"/>
      <c r="AE118" s="84" t="s">
        <v>29</v>
      </c>
      <c r="AF118" s="86"/>
      <c r="AG118" s="84" t="s">
        <v>85</v>
      </c>
      <c r="AH118" s="86"/>
      <c r="AI118" s="84">
        <v>40</v>
      </c>
      <c r="AJ118" s="86"/>
      <c r="AK118" s="84" t="s">
        <v>30</v>
      </c>
      <c r="AL118" s="86"/>
      <c r="AM118" s="96"/>
      <c r="AN118" s="97"/>
      <c r="AO118" s="97"/>
      <c r="AP118" s="97"/>
      <c r="AQ118" s="97"/>
      <c r="AR118" s="97"/>
      <c r="AS118" s="98"/>
      <c r="AT118" s="84" t="s">
        <v>79</v>
      </c>
      <c r="AU118" s="86"/>
      <c r="AV118" s="84" t="s">
        <v>58</v>
      </c>
      <c r="AW118" s="85"/>
      <c r="AX118" s="104" t="s">
        <v>420</v>
      </c>
      <c r="AY118" s="105"/>
      <c r="AZ118" s="106"/>
    </row>
    <row r="119" spans="1:52" ht="13.5" customHeight="1">
      <c r="A119" s="33">
        <f t="shared" si="1"/>
        <v>110</v>
      </c>
      <c r="B119" s="41" t="s">
        <v>134</v>
      </c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3"/>
      <c r="O119" s="132" t="s">
        <v>82</v>
      </c>
      <c r="P119" s="133"/>
      <c r="Q119" s="133"/>
      <c r="R119" s="134"/>
      <c r="S119" s="84" t="s">
        <v>70</v>
      </c>
      <c r="T119" s="86"/>
      <c r="U119" s="132" t="s">
        <v>233</v>
      </c>
      <c r="V119" s="133"/>
      <c r="W119" s="133"/>
      <c r="X119" s="133"/>
      <c r="Y119" s="134"/>
      <c r="Z119" s="132" t="s">
        <v>173</v>
      </c>
      <c r="AA119" s="133"/>
      <c r="AB119" s="133"/>
      <c r="AC119" s="133"/>
      <c r="AD119" s="134"/>
      <c r="AE119" s="84" t="s">
        <v>29</v>
      </c>
      <c r="AF119" s="86"/>
      <c r="AG119" s="84" t="s">
        <v>70</v>
      </c>
      <c r="AH119" s="86"/>
      <c r="AI119" s="84">
        <v>4</v>
      </c>
      <c r="AJ119" s="86"/>
      <c r="AK119" s="84" t="s">
        <v>30</v>
      </c>
      <c r="AL119" s="86"/>
      <c r="AM119" s="96" t="s">
        <v>263</v>
      </c>
      <c r="AN119" s="97"/>
      <c r="AO119" s="97"/>
      <c r="AP119" s="97"/>
      <c r="AQ119" s="97"/>
      <c r="AR119" s="97"/>
      <c r="AS119" s="98"/>
      <c r="AT119" s="84" t="s">
        <v>79</v>
      </c>
      <c r="AU119" s="86"/>
      <c r="AV119" s="84" t="s">
        <v>63</v>
      </c>
      <c r="AW119" s="85"/>
      <c r="AX119" s="104" t="s">
        <v>421</v>
      </c>
      <c r="AY119" s="105"/>
      <c r="AZ119" s="106"/>
    </row>
    <row r="120" spans="1:52" ht="13.5" customHeight="1">
      <c r="A120" s="33">
        <f t="shared" si="1"/>
        <v>111</v>
      </c>
      <c r="B120" s="41" t="s">
        <v>135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3"/>
      <c r="O120" s="132" t="s">
        <v>82</v>
      </c>
      <c r="P120" s="133"/>
      <c r="Q120" s="133"/>
      <c r="R120" s="134"/>
      <c r="S120" s="84" t="s">
        <v>70</v>
      </c>
      <c r="T120" s="86"/>
      <c r="U120" s="132" t="s">
        <v>234</v>
      </c>
      <c r="V120" s="133"/>
      <c r="W120" s="133"/>
      <c r="X120" s="133"/>
      <c r="Y120" s="134"/>
      <c r="Z120" s="132" t="s">
        <v>173</v>
      </c>
      <c r="AA120" s="133"/>
      <c r="AB120" s="133"/>
      <c r="AC120" s="133"/>
      <c r="AD120" s="134"/>
      <c r="AE120" s="84" t="s">
        <v>29</v>
      </c>
      <c r="AF120" s="86"/>
      <c r="AG120" s="84" t="s">
        <v>70</v>
      </c>
      <c r="AH120" s="86"/>
      <c r="AI120" s="84">
        <v>4</v>
      </c>
      <c r="AJ120" s="86"/>
      <c r="AK120" s="84" t="s">
        <v>30</v>
      </c>
      <c r="AL120" s="86"/>
      <c r="AM120" s="96" t="s">
        <v>263</v>
      </c>
      <c r="AN120" s="97"/>
      <c r="AO120" s="97"/>
      <c r="AP120" s="97"/>
      <c r="AQ120" s="97"/>
      <c r="AR120" s="97"/>
      <c r="AS120" s="98"/>
      <c r="AT120" s="84" t="s">
        <v>79</v>
      </c>
      <c r="AU120" s="86"/>
      <c r="AV120" s="84" t="s">
        <v>63</v>
      </c>
      <c r="AW120" s="85"/>
      <c r="AX120" s="104" t="s">
        <v>422</v>
      </c>
      <c r="AY120" s="105"/>
      <c r="AZ120" s="106"/>
    </row>
    <row r="121" spans="1:52">
      <c r="A121" s="33">
        <f t="shared" si="1"/>
        <v>112</v>
      </c>
      <c r="B121" s="41" t="s">
        <v>136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3"/>
      <c r="O121" s="132" t="s">
        <v>82</v>
      </c>
      <c r="P121" s="133"/>
      <c r="Q121" s="133"/>
      <c r="R121" s="134"/>
      <c r="S121" s="84" t="s">
        <v>70</v>
      </c>
      <c r="T121" s="86"/>
      <c r="U121" s="132" t="s">
        <v>235</v>
      </c>
      <c r="V121" s="133"/>
      <c r="W121" s="133"/>
      <c r="X121" s="133"/>
      <c r="Y121" s="134"/>
      <c r="Z121" s="132" t="s">
        <v>173</v>
      </c>
      <c r="AA121" s="133"/>
      <c r="AB121" s="133"/>
      <c r="AC121" s="133"/>
      <c r="AD121" s="134"/>
      <c r="AE121" s="84" t="s">
        <v>29</v>
      </c>
      <c r="AF121" s="86"/>
      <c r="AG121" s="84" t="s">
        <v>85</v>
      </c>
      <c r="AH121" s="86"/>
      <c r="AI121" s="84">
        <v>40</v>
      </c>
      <c r="AJ121" s="86"/>
      <c r="AK121" s="84" t="s">
        <v>30</v>
      </c>
      <c r="AL121" s="86"/>
      <c r="AM121" s="96"/>
      <c r="AN121" s="97"/>
      <c r="AO121" s="97"/>
      <c r="AP121" s="97"/>
      <c r="AQ121" s="97"/>
      <c r="AR121" s="97"/>
      <c r="AS121" s="98"/>
      <c r="AT121" s="84" t="s">
        <v>79</v>
      </c>
      <c r="AU121" s="86"/>
      <c r="AV121" s="84" t="s">
        <v>58</v>
      </c>
      <c r="AW121" s="85"/>
      <c r="AX121" s="104" t="s">
        <v>423</v>
      </c>
      <c r="AY121" s="105"/>
      <c r="AZ121" s="106"/>
    </row>
    <row r="122" spans="1:52">
      <c r="A122" s="33">
        <f t="shared" si="1"/>
        <v>113</v>
      </c>
      <c r="B122" s="41" t="s">
        <v>137</v>
      </c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3"/>
      <c r="O122" s="132" t="s">
        <v>160</v>
      </c>
      <c r="P122" s="133"/>
      <c r="Q122" s="133"/>
      <c r="R122" s="134"/>
      <c r="S122" s="84" t="s">
        <v>70</v>
      </c>
      <c r="T122" s="86"/>
      <c r="U122" s="132" t="s">
        <v>236</v>
      </c>
      <c r="V122" s="133"/>
      <c r="W122" s="133"/>
      <c r="X122" s="133"/>
      <c r="Y122" s="134"/>
      <c r="Z122" s="132" t="s">
        <v>173</v>
      </c>
      <c r="AA122" s="133"/>
      <c r="AB122" s="133"/>
      <c r="AC122" s="133"/>
      <c r="AD122" s="134"/>
      <c r="AE122" s="84" t="s">
        <v>29</v>
      </c>
      <c r="AF122" s="86"/>
      <c r="AG122" s="84" t="s">
        <v>79</v>
      </c>
      <c r="AH122" s="86"/>
      <c r="AI122" s="84" t="s">
        <v>79</v>
      </c>
      <c r="AJ122" s="86"/>
      <c r="AK122" s="84" t="s">
        <v>30</v>
      </c>
      <c r="AL122" s="86"/>
      <c r="AM122" s="96" t="s">
        <v>312</v>
      </c>
      <c r="AN122" s="97"/>
      <c r="AO122" s="97"/>
      <c r="AP122" s="97"/>
      <c r="AQ122" s="97"/>
      <c r="AR122" s="97"/>
      <c r="AS122" s="98"/>
      <c r="AT122" s="84" t="s">
        <v>79</v>
      </c>
      <c r="AU122" s="86"/>
      <c r="AV122" s="84" t="s">
        <v>79</v>
      </c>
      <c r="AW122" s="86"/>
      <c r="AX122" s="104" t="s">
        <v>424</v>
      </c>
      <c r="AY122" s="105"/>
      <c r="AZ122" s="106"/>
    </row>
    <row r="123" spans="1:52">
      <c r="A123" s="33">
        <f t="shared" si="1"/>
        <v>114</v>
      </c>
      <c r="B123" s="41" t="s">
        <v>317</v>
      </c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3"/>
      <c r="O123" s="132" t="s">
        <v>160</v>
      </c>
      <c r="P123" s="133"/>
      <c r="Q123" s="133"/>
      <c r="R123" s="134"/>
      <c r="S123" s="84" t="s">
        <v>70</v>
      </c>
      <c r="T123" s="86"/>
      <c r="U123" s="132" t="s">
        <v>323</v>
      </c>
      <c r="V123" s="133"/>
      <c r="W123" s="133"/>
      <c r="X123" s="133"/>
      <c r="Y123" s="134"/>
      <c r="Z123" s="132" t="s">
        <v>173</v>
      </c>
      <c r="AA123" s="133"/>
      <c r="AB123" s="133"/>
      <c r="AC123" s="133"/>
      <c r="AD123" s="134"/>
      <c r="AE123" s="84" t="s">
        <v>29</v>
      </c>
      <c r="AF123" s="86"/>
      <c r="AG123" s="84" t="s">
        <v>79</v>
      </c>
      <c r="AH123" s="86"/>
      <c r="AI123" s="84" t="s">
        <v>79</v>
      </c>
      <c r="AJ123" s="86"/>
      <c r="AK123" s="84" t="s">
        <v>30</v>
      </c>
      <c r="AL123" s="86"/>
      <c r="AM123" s="96" t="s">
        <v>312</v>
      </c>
      <c r="AN123" s="97"/>
      <c r="AO123" s="97"/>
      <c r="AP123" s="97"/>
      <c r="AQ123" s="97"/>
      <c r="AR123" s="97"/>
      <c r="AS123" s="98"/>
      <c r="AT123" s="84" t="s">
        <v>79</v>
      </c>
      <c r="AU123" s="86"/>
      <c r="AV123" s="84" t="s">
        <v>79</v>
      </c>
      <c r="AW123" s="86"/>
      <c r="AX123" s="104" t="s">
        <v>425</v>
      </c>
      <c r="AY123" s="105"/>
      <c r="AZ123" s="106"/>
    </row>
    <row r="124" spans="1:52">
      <c r="A124" s="33">
        <f t="shared" si="1"/>
        <v>115</v>
      </c>
      <c r="B124" s="50" t="s">
        <v>324</v>
      </c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5"/>
      <c r="O124" s="13"/>
      <c r="P124" s="14"/>
      <c r="Q124" s="14"/>
      <c r="R124" s="15"/>
      <c r="S124" s="38"/>
      <c r="T124" s="40"/>
      <c r="U124" s="132"/>
      <c r="V124" s="133"/>
      <c r="W124" s="133"/>
      <c r="X124" s="133"/>
      <c r="Y124" s="134"/>
      <c r="Z124" s="132"/>
      <c r="AA124" s="133"/>
      <c r="AB124" s="133"/>
      <c r="AC124" s="133"/>
      <c r="AD124" s="134"/>
      <c r="AE124" s="38"/>
      <c r="AF124" s="39"/>
      <c r="AG124" s="84"/>
      <c r="AH124" s="86"/>
      <c r="AI124" s="84"/>
      <c r="AJ124" s="86"/>
      <c r="AK124" s="84"/>
      <c r="AL124" s="86"/>
      <c r="AM124" s="96"/>
      <c r="AN124" s="97"/>
      <c r="AO124" s="97"/>
      <c r="AP124" s="97"/>
      <c r="AQ124" s="97"/>
      <c r="AR124" s="97"/>
      <c r="AS124" s="98"/>
      <c r="AT124" s="84"/>
      <c r="AU124" s="86"/>
      <c r="AV124" s="84"/>
      <c r="AW124" s="86"/>
      <c r="AX124" s="104"/>
      <c r="AY124" s="105"/>
      <c r="AZ124" s="106"/>
    </row>
    <row r="125" spans="1:52">
      <c r="A125" s="33">
        <f t="shared" si="1"/>
        <v>116</v>
      </c>
      <c r="B125" s="13" t="s">
        <v>118</v>
      </c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5"/>
      <c r="O125" s="132" t="s">
        <v>82</v>
      </c>
      <c r="P125" s="133"/>
      <c r="Q125" s="133"/>
      <c r="R125" s="134"/>
      <c r="S125" s="84" t="s">
        <v>166</v>
      </c>
      <c r="T125" s="86"/>
      <c r="U125" s="132" t="s">
        <v>237</v>
      </c>
      <c r="V125" s="133"/>
      <c r="W125" s="133"/>
      <c r="X125" s="133"/>
      <c r="Y125" s="134"/>
      <c r="Z125" s="132" t="s">
        <v>173</v>
      </c>
      <c r="AA125" s="133"/>
      <c r="AB125" s="133"/>
      <c r="AC125" s="133"/>
      <c r="AD125" s="134"/>
      <c r="AE125" s="84" t="s">
        <v>29</v>
      </c>
      <c r="AF125" s="86"/>
      <c r="AG125" s="84" t="s">
        <v>256</v>
      </c>
      <c r="AH125" s="86"/>
      <c r="AI125" s="84">
        <v>255</v>
      </c>
      <c r="AJ125" s="86"/>
      <c r="AK125" s="84" t="s">
        <v>30</v>
      </c>
      <c r="AL125" s="86"/>
      <c r="AM125" s="96"/>
      <c r="AN125" s="97"/>
      <c r="AO125" s="97"/>
      <c r="AP125" s="97"/>
      <c r="AQ125" s="97"/>
      <c r="AR125" s="97"/>
      <c r="AS125" s="98"/>
      <c r="AT125" s="84" t="s">
        <v>79</v>
      </c>
      <c r="AU125" s="86"/>
      <c r="AV125" s="84" t="s">
        <v>79</v>
      </c>
      <c r="AW125" s="86"/>
      <c r="AX125" s="104" t="s">
        <v>426</v>
      </c>
      <c r="AY125" s="105"/>
      <c r="AZ125" s="106"/>
    </row>
    <row r="126" spans="1:52">
      <c r="A126" s="33">
        <f t="shared" si="1"/>
        <v>117</v>
      </c>
      <c r="B126" s="13" t="s">
        <v>139</v>
      </c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5"/>
      <c r="O126" s="132" t="s">
        <v>82</v>
      </c>
      <c r="P126" s="133"/>
      <c r="Q126" s="133"/>
      <c r="R126" s="134"/>
      <c r="S126" s="84" t="s">
        <v>165</v>
      </c>
      <c r="T126" s="86"/>
      <c r="U126" s="132" t="s">
        <v>238</v>
      </c>
      <c r="V126" s="133"/>
      <c r="W126" s="133"/>
      <c r="X126" s="133"/>
      <c r="Y126" s="134"/>
      <c r="Z126" s="132" t="s">
        <v>173</v>
      </c>
      <c r="AA126" s="133"/>
      <c r="AB126" s="133"/>
      <c r="AC126" s="133"/>
      <c r="AD126" s="134"/>
      <c r="AE126" s="84" t="s">
        <v>29</v>
      </c>
      <c r="AF126" s="86"/>
      <c r="AG126" s="84" t="s">
        <v>256</v>
      </c>
      <c r="AH126" s="86"/>
      <c r="AI126" s="84">
        <v>255</v>
      </c>
      <c r="AJ126" s="86"/>
      <c r="AK126" s="84" t="s">
        <v>30</v>
      </c>
      <c r="AL126" s="86"/>
      <c r="AM126" s="96"/>
      <c r="AN126" s="97"/>
      <c r="AO126" s="97"/>
      <c r="AP126" s="97"/>
      <c r="AQ126" s="97"/>
      <c r="AR126" s="97"/>
      <c r="AS126" s="98"/>
      <c r="AT126" s="84" t="s">
        <v>79</v>
      </c>
      <c r="AU126" s="86"/>
      <c r="AV126" s="84" t="s">
        <v>58</v>
      </c>
      <c r="AW126" s="85"/>
      <c r="AX126" s="104" t="s">
        <v>427</v>
      </c>
      <c r="AY126" s="105"/>
      <c r="AZ126" s="106"/>
    </row>
    <row r="127" spans="1:52">
      <c r="A127" s="33">
        <f t="shared" si="1"/>
        <v>118</v>
      </c>
      <c r="B127" s="13" t="s">
        <v>142</v>
      </c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5"/>
      <c r="O127" s="132" t="s">
        <v>82</v>
      </c>
      <c r="P127" s="133"/>
      <c r="Q127" s="133"/>
      <c r="R127" s="134"/>
      <c r="S127" s="84" t="s">
        <v>165</v>
      </c>
      <c r="T127" s="86"/>
      <c r="U127" s="132" t="s">
        <v>239</v>
      </c>
      <c r="V127" s="133"/>
      <c r="W127" s="133"/>
      <c r="X127" s="133"/>
      <c r="Y127" s="134"/>
      <c r="Z127" s="132" t="s">
        <v>173</v>
      </c>
      <c r="AA127" s="133"/>
      <c r="AB127" s="133"/>
      <c r="AC127" s="133"/>
      <c r="AD127" s="134"/>
      <c r="AE127" s="84" t="s">
        <v>29</v>
      </c>
      <c r="AF127" s="86"/>
      <c r="AG127" s="84" t="s">
        <v>325</v>
      </c>
      <c r="AH127" s="128"/>
      <c r="AI127" s="84">
        <v>10</v>
      </c>
      <c r="AJ127" s="86"/>
      <c r="AK127" s="84" t="s">
        <v>30</v>
      </c>
      <c r="AL127" s="86"/>
      <c r="AM127" s="96"/>
      <c r="AN127" s="97"/>
      <c r="AO127" s="97"/>
      <c r="AP127" s="97"/>
      <c r="AQ127" s="97"/>
      <c r="AR127" s="97"/>
      <c r="AS127" s="98"/>
      <c r="AT127" s="84" t="s">
        <v>79</v>
      </c>
      <c r="AU127" s="86"/>
      <c r="AV127" s="84" t="s">
        <v>63</v>
      </c>
      <c r="AW127" s="85"/>
      <c r="AX127" s="104" t="s">
        <v>428</v>
      </c>
      <c r="AY127" s="105"/>
      <c r="AZ127" s="106"/>
    </row>
    <row r="128" spans="1:52">
      <c r="A128" s="33">
        <f t="shared" si="1"/>
        <v>119</v>
      </c>
      <c r="B128" s="13" t="s">
        <v>143</v>
      </c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5"/>
      <c r="O128" s="132" t="s">
        <v>82</v>
      </c>
      <c r="P128" s="133"/>
      <c r="Q128" s="133"/>
      <c r="R128" s="134"/>
      <c r="S128" s="84" t="s">
        <v>165</v>
      </c>
      <c r="T128" s="86"/>
      <c r="U128" s="132" t="s">
        <v>240</v>
      </c>
      <c r="V128" s="133"/>
      <c r="W128" s="133"/>
      <c r="X128" s="133"/>
      <c r="Y128" s="134"/>
      <c r="Z128" s="132" t="s">
        <v>173</v>
      </c>
      <c r="AA128" s="133"/>
      <c r="AB128" s="133"/>
      <c r="AC128" s="133"/>
      <c r="AD128" s="134"/>
      <c r="AE128" s="84" t="s">
        <v>29</v>
      </c>
      <c r="AF128" s="86"/>
      <c r="AG128" s="84" t="s">
        <v>325</v>
      </c>
      <c r="AH128" s="128"/>
      <c r="AI128" s="84">
        <v>10</v>
      </c>
      <c r="AJ128" s="86"/>
      <c r="AK128" s="84" t="s">
        <v>30</v>
      </c>
      <c r="AL128" s="86"/>
      <c r="AM128" s="96"/>
      <c r="AN128" s="97"/>
      <c r="AO128" s="97"/>
      <c r="AP128" s="97"/>
      <c r="AQ128" s="97"/>
      <c r="AR128" s="97"/>
      <c r="AS128" s="98"/>
      <c r="AT128" s="84" t="s">
        <v>79</v>
      </c>
      <c r="AU128" s="86"/>
      <c r="AV128" s="84" t="s">
        <v>63</v>
      </c>
      <c r="AW128" s="85"/>
      <c r="AX128" s="104" t="s">
        <v>429</v>
      </c>
      <c r="AY128" s="105"/>
      <c r="AZ128" s="106"/>
    </row>
    <row r="129" spans="1:52">
      <c r="A129" s="33">
        <f t="shared" si="1"/>
        <v>120</v>
      </c>
      <c r="B129" s="13" t="s">
        <v>326</v>
      </c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5"/>
      <c r="O129" s="132" t="s">
        <v>82</v>
      </c>
      <c r="P129" s="133"/>
      <c r="Q129" s="133"/>
      <c r="R129" s="134"/>
      <c r="S129" s="84" t="s">
        <v>165</v>
      </c>
      <c r="T129" s="86"/>
      <c r="U129" s="132" t="s">
        <v>243</v>
      </c>
      <c r="V129" s="133"/>
      <c r="W129" s="133"/>
      <c r="X129" s="133"/>
      <c r="Y129" s="134"/>
      <c r="Z129" s="132" t="s">
        <v>173</v>
      </c>
      <c r="AA129" s="133"/>
      <c r="AB129" s="133"/>
      <c r="AC129" s="133"/>
      <c r="AD129" s="134"/>
      <c r="AE129" s="84" t="s">
        <v>29</v>
      </c>
      <c r="AF129" s="86"/>
      <c r="AG129" s="84" t="s">
        <v>325</v>
      </c>
      <c r="AH129" s="128"/>
      <c r="AI129" s="84">
        <v>10</v>
      </c>
      <c r="AJ129" s="86"/>
      <c r="AK129" s="84" t="s">
        <v>30</v>
      </c>
      <c r="AL129" s="86"/>
      <c r="AM129" s="96"/>
      <c r="AN129" s="97"/>
      <c r="AO129" s="97"/>
      <c r="AP129" s="97"/>
      <c r="AQ129" s="97"/>
      <c r="AR129" s="97"/>
      <c r="AS129" s="98"/>
      <c r="AT129" s="84" t="s">
        <v>79</v>
      </c>
      <c r="AU129" s="86"/>
      <c r="AV129" s="84" t="s">
        <v>63</v>
      </c>
      <c r="AW129" s="85"/>
      <c r="AX129" s="104" t="s">
        <v>430</v>
      </c>
      <c r="AY129" s="105"/>
      <c r="AZ129" s="106"/>
    </row>
    <row r="130" spans="1:52">
      <c r="A130" s="33">
        <f t="shared" si="1"/>
        <v>121</v>
      </c>
      <c r="B130" s="13" t="s">
        <v>327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5"/>
      <c r="O130" s="132" t="s">
        <v>82</v>
      </c>
      <c r="P130" s="133"/>
      <c r="Q130" s="133"/>
      <c r="R130" s="134"/>
      <c r="S130" s="84" t="s">
        <v>165</v>
      </c>
      <c r="T130" s="86"/>
      <c r="U130" s="132" t="s">
        <v>244</v>
      </c>
      <c r="V130" s="133"/>
      <c r="W130" s="133"/>
      <c r="X130" s="133"/>
      <c r="Y130" s="134"/>
      <c r="Z130" s="132" t="s">
        <v>173</v>
      </c>
      <c r="AA130" s="133"/>
      <c r="AB130" s="133"/>
      <c r="AC130" s="133"/>
      <c r="AD130" s="134"/>
      <c r="AE130" s="84" t="s">
        <v>29</v>
      </c>
      <c r="AF130" s="86"/>
      <c r="AG130" s="84" t="s">
        <v>325</v>
      </c>
      <c r="AH130" s="128"/>
      <c r="AI130" s="84">
        <v>10</v>
      </c>
      <c r="AJ130" s="86"/>
      <c r="AK130" s="84" t="s">
        <v>30</v>
      </c>
      <c r="AL130" s="86"/>
      <c r="AM130" s="96"/>
      <c r="AN130" s="97"/>
      <c r="AO130" s="97"/>
      <c r="AP130" s="97"/>
      <c r="AQ130" s="97"/>
      <c r="AR130" s="97"/>
      <c r="AS130" s="98"/>
      <c r="AT130" s="84" t="s">
        <v>79</v>
      </c>
      <c r="AU130" s="86"/>
      <c r="AV130" s="84" t="s">
        <v>63</v>
      </c>
      <c r="AW130" s="85"/>
      <c r="AX130" s="104" t="s">
        <v>431</v>
      </c>
      <c r="AY130" s="105"/>
      <c r="AZ130" s="106"/>
    </row>
    <row r="131" spans="1:52">
      <c r="A131" s="33">
        <f t="shared" si="1"/>
        <v>122</v>
      </c>
      <c r="B131" s="13" t="s">
        <v>144</v>
      </c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5"/>
      <c r="O131" s="132" t="s">
        <v>82</v>
      </c>
      <c r="P131" s="133"/>
      <c r="Q131" s="133"/>
      <c r="R131" s="134"/>
      <c r="S131" s="84" t="s">
        <v>165</v>
      </c>
      <c r="T131" s="86"/>
      <c r="U131" s="132" t="s">
        <v>241</v>
      </c>
      <c r="V131" s="133"/>
      <c r="W131" s="133"/>
      <c r="X131" s="133"/>
      <c r="Y131" s="134"/>
      <c r="Z131" s="132" t="s">
        <v>173</v>
      </c>
      <c r="AA131" s="133"/>
      <c r="AB131" s="133"/>
      <c r="AC131" s="133"/>
      <c r="AD131" s="134"/>
      <c r="AE131" s="84" t="s">
        <v>29</v>
      </c>
      <c r="AF131" s="86"/>
      <c r="AG131" s="84" t="s">
        <v>325</v>
      </c>
      <c r="AH131" s="128"/>
      <c r="AI131" s="84">
        <v>10</v>
      </c>
      <c r="AJ131" s="86"/>
      <c r="AK131" s="84" t="s">
        <v>30</v>
      </c>
      <c r="AL131" s="86"/>
      <c r="AM131" s="96"/>
      <c r="AN131" s="97"/>
      <c r="AO131" s="97"/>
      <c r="AP131" s="97"/>
      <c r="AQ131" s="97"/>
      <c r="AR131" s="97"/>
      <c r="AS131" s="98"/>
      <c r="AT131" s="84" t="s">
        <v>79</v>
      </c>
      <c r="AU131" s="86"/>
      <c r="AV131" s="84" t="s">
        <v>63</v>
      </c>
      <c r="AW131" s="85"/>
      <c r="AX131" s="104" t="s">
        <v>432</v>
      </c>
      <c r="AY131" s="105"/>
      <c r="AZ131" s="106"/>
    </row>
    <row r="132" spans="1:52">
      <c r="A132" s="33">
        <f t="shared" si="1"/>
        <v>123</v>
      </c>
      <c r="B132" s="13" t="s">
        <v>145</v>
      </c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5"/>
      <c r="O132" s="132" t="s">
        <v>82</v>
      </c>
      <c r="P132" s="133"/>
      <c r="Q132" s="133"/>
      <c r="R132" s="134"/>
      <c r="S132" s="84" t="s">
        <v>165</v>
      </c>
      <c r="T132" s="86"/>
      <c r="U132" s="132" t="s">
        <v>242</v>
      </c>
      <c r="V132" s="133"/>
      <c r="W132" s="133"/>
      <c r="X132" s="133"/>
      <c r="Y132" s="134"/>
      <c r="Z132" s="132" t="s">
        <v>173</v>
      </c>
      <c r="AA132" s="133"/>
      <c r="AB132" s="133"/>
      <c r="AC132" s="133"/>
      <c r="AD132" s="134"/>
      <c r="AE132" s="84" t="s">
        <v>29</v>
      </c>
      <c r="AF132" s="86"/>
      <c r="AG132" s="84" t="s">
        <v>325</v>
      </c>
      <c r="AH132" s="128"/>
      <c r="AI132" s="84">
        <v>10</v>
      </c>
      <c r="AJ132" s="86"/>
      <c r="AK132" s="84" t="s">
        <v>30</v>
      </c>
      <c r="AL132" s="86"/>
      <c r="AM132" s="96"/>
      <c r="AN132" s="97"/>
      <c r="AO132" s="97"/>
      <c r="AP132" s="97"/>
      <c r="AQ132" s="97"/>
      <c r="AR132" s="97"/>
      <c r="AS132" s="98"/>
      <c r="AT132" s="84" t="s">
        <v>79</v>
      </c>
      <c r="AU132" s="86"/>
      <c r="AV132" s="84" t="s">
        <v>63</v>
      </c>
      <c r="AW132" s="85"/>
      <c r="AX132" s="104" t="s">
        <v>433</v>
      </c>
      <c r="AY132" s="105"/>
      <c r="AZ132" s="106"/>
    </row>
    <row r="133" spans="1:52">
      <c r="A133" s="33">
        <f t="shared" si="1"/>
        <v>124</v>
      </c>
      <c r="B133" s="50" t="s">
        <v>146</v>
      </c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5"/>
      <c r="O133" s="13"/>
      <c r="P133" s="14"/>
      <c r="Q133" s="14"/>
      <c r="R133" s="15"/>
      <c r="S133" s="38"/>
      <c r="T133" s="40"/>
      <c r="U133" s="132"/>
      <c r="V133" s="133"/>
      <c r="W133" s="133"/>
      <c r="X133" s="133"/>
      <c r="Y133" s="134"/>
      <c r="Z133" s="132"/>
      <c r="AA133" s="133"/>
      <c r="AB133" s="133"/>
      <c r="AC133" s="133"/>
      <c r="AD133" s="134"/>
      <c r="AE133" s="38"/>
      <c r="AF133" s="39"/>
      <c r="AG133" s="84"/>
      <c r="AH133" s="86"/>
      <c r="AI133" s="84"/>
      <c r="AJ133" s="86"/>
      <c r="AK133" s="84"/>
      <c r="AL133" s="86"/>
      <c r="AM133" s="96"/>
      <c r="AN133" s="97"/>
      <c r="AO133" s="97"/>
      <c r="AP133" s="97"/>
      <c r="AQ133" s="97"/>
      <c r="AR133" s="97"/>
      <c r="AS133" s="98"/>
      <c r="AT133" s="84"/>
      <c r="AU133" s="85"/>
      <c r="AV133" s="84"/>
      <c r="AW133" s="85"/>
      <c r="AX133" s="104"/>
      <c r="AY133" s="105"/>
      <c r="AZ133" s="106"/>
    </row>
    <row r="134" spans="1:52">
      <c r="A134" s="33">
        <f t="shared" si="1"/>
        <v>125</v>
      </c>
      <c r="B134" s="13" t="s">
        <v>148</v>
      </c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5"/>
      <c r="O134" s="132" t="s">
        <v>163</v>
      </c>
      <c r="P134" s="133"/>
      <c r="Q134" s="133"/>
      <c r="R134" s="134"/>
      <c r="S134" s="84" t="s">
        <v>35</v>
      </c>
      <c r="T134" s="86"/>
      <c r="U134" s="132" t="s">
        <v>245</v>
      </c>
      <c r="V134" s="133"/>
      <c r="W134" s="133"/>
      <c r="X134" s="133"/>
      <c r="Y134" s="134"/>
      <c r="Z134" s="132" t="s">
        <v>173</v>
      </c>
      <c r="AA134" s="133"/>
      <c r="AB134" s="133"/>
      <c r="AC134" s="133"/>
      <c r="AD134" s="134"/>
      <c r="AE134" s="84" t="s">
        <v>29</v>
      </c>
      <c r="AF134" s="86"/>
      <c r="AG134" s="84" t="s">
        <v>79</v>
      </c>
      <c r="AH134" s="86"/>
      <c r="AI134" s="84" t="s">
        <v>79</v>
      </c>
      <c r="AJ134" s="86"/>
      <c r="AK134" s="84" t="s">
        <v>30</v>
      </c>
      <c r="AL134" s="86"/>
      <c r="AM134" s="96" t="s">
        <v>312</v>
      </c>
      <c r="AN134" s="97"/>
      <c r="AO134" s="97"/>
      <c r="AP134" s="97"/>
      <c r="AQ134" s="97"/>
      <c r="AR134" s="97"/>
      <c r="AS134" s="98"/>
      <c r="AT134" s="84" t="s">
        <v>79</v>
      </c>
      <c r="AU134" s="86"/>
      <c r="AV134" s="84" t="s">
        <v>79</v>
      </c>
      <c r="AW134" s="86"/>
      <c r="AX134" s="104"/>
      <c r="AY134" s="105"/>
      <c r="AZ134" s="106"/>
    </row>
    <row r="135" spans="1:52">
      <c r="A135" s="33">
        <f t="shared" si="1"/>
        <v>126</v>
      </c>
      <c r="B135" s="41" t="s">
        <v>149</v>
      </c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5"/>
      <c r="O135" s="132" t="s">
        <v>82</v>
      </c>
      <c r="P135" s="133"/>
      <c r="Q135" s="133"/>
      <c r="R135" s="134"/>
      <c r="S135" s="84" t="s">
        <v>35</v>
      </c>
      <c r="T135" s="86"/>
      <c r="U135" s="132" t="s">
        <v>328</v>
      </c>
      <c r="V135" s="133"/>
      <c r="W135" s="133"/>
      <c r="X135" s="133"/>
      <c r="Y135" s="134"/>
      <c r="Z135" s="132" t="s">
        <v>173</v>
      </c>
      <c r="AA135" s="133"/>
      <c r="AB135" s="133"/>
      <c r="AC135" s="133"/>
      <c r="AD135" s="134"/>
      <c r="AE135" s="84" t="s">
        <v>29</v>
      </c>
      <c r="AF135" s="86"/>
      <c r="AG135" s="84" t="s">
        <v>256</v>
      </c>
      <c r="AH135" s="86"/>
      <c r="AI135" s="84">
        <v>255</v>
      </c>
      <c r="AJ135" s="86"/>
      <c r="AK135" s="84" t="s">
        <v>30</v>
      </c>
      <c r="AL135" s="86"/>
      <c r="AM135" s="96"/>
      <c r="AN135" s="97"/>
      <c r="AO135" s="97"/>
      <c r="AP135" s="97"/>
      <c r="AQ135" s="97"/>
      <c r="AR135" s="97"/>
      <c r="AS135" s="98"/>
      <c r="AT135" s="84" t="s">
        <v>79</v>
      </c>
      <c r="AU135" s="86"/>
      <c r="AV135" s="84" t="s">
        <v>79</v>
      </c>
      <c r="AW135" s="86"/>
      <c r="AX135" s="104"/>
      <c r="AY135" s="105"/>
      <c r="AZ135" s="106"/>
    </row>
    <row r="136" spans="1:52">
      <c r="A136" s="33">
        <f t="shared" si="1"/>
        <v>127</v>
      </c>
      <c r="B136" s="41" t="s">
        <v>150</v>
      </c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5"/>
      <c r="O136" s="132" t="s">
        <v>82</v>
      </c>
      <c r="P136" s="133"/>
      <c r="Q136" s="133"/>
      <c r="R136" s="134"/>
      <c r="S136" s="84" t="s">
        <v>165</v>
      </c>
      <c r="T136" s="86"/>
      <c r="U136" s="132" t="s">
        <v>329</v>
      </c>
      <c r="V136" s="133"/>
      <c r="W136" s="133"/>
      <c r="X136" s="133"/>
      <c r="Y136" s="134"/>
      <c r="Z136" s="132" t="s">
        <v>173</v>
      </c>
      <c r="AA136" s="133"/>
      <c r="AB136" s="133"/>
      <c r="AC136" s="133"/>
      <c r="AD136" s="134"/>
      <c r="AE136" s="84" t="s">
        <v>29</v>
      </c>
      <c r="AF136" s="86"/>
      <c r="AG136" s="84" t="s">
        <v>256</v>
      </c>
      <c r="AH136" s="86"/>
      <c r="AI136" s="84">
        <v>255</v>
      </c>
      <c r="AJ136" s="86"/>
      <c r="AK136" s="84" t="s">
        <v>30</v>
      </c>
      <c r="AL136" s="86"/>
      <c r="AM136" s="96"/>
      <c r="AN136" s="97"/>
      <c r="AO136" s="97"/>
      <c r="AP136" s="97"/>
      <c r="AQ136" s="97"/>
      <c r="AR136" s="97"/>
      <c r="AS136" s="98"/>
      <c r="AT136" s="84" t="s">
        <v>79</v>
      </c>
      <c r="AU136" s="86"/>
      <c r="AV136" s="84" t="s">
        <v>58</v>
      </c>
      <c r="AW136" s="85"/>
      <c r="AX136" s="104" t="s">
        <v>434</v>
      </c>
      <c r="AY136" s="105"/>
      <c r="AZ136" s="106"/>
    </row>
    <row r="137" spans="1:52">
      <c r="A137" s="33">
        <f t="shared" si="1"/>
        <v>128</v>
      </c>
      <c r="B137" s="135" t="s">
        <v>151</v>
      </c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7"/>
      <c r="O137" s="13"/>
      <c r="P137" s="14"/>
      <c r="Q137" s="14"/>
      <c r="R137" s="15"/>
      <c r="S137" s="38"/>
      <c r="T137" s="40"/>
      <c r="U137" s="132"/>
      <c r="V137" s="133"/>
      <c r="W137" s="133"/>
      <c r="X137" s="133"/>
      <c r="Y137" s="134"/>
      <c r="Z137" s="132"/>
      <c r="AA137" s="133"/>
      <c r="AB137" s="133"/>
      <c r="AC137" s="133"/>
      <c r="AD137" s="134"/>
      <c r="AE137" s="38"/>
      <c r="AF137" s="39"/>
      <c r="AG137" s="84"/>
      <c r="AH137" s="86"/>
      <c r="AI137" s="84"/>
      <c r="AJ137" s="86"/>
      <c r="AK137" s="84"/>
      <c r="AL137" s="86"/>
      <c r="AM137" s="96"/>
      <c r="AN137" s="97"/>
      <c r="AO137" s="97"/>
      <c r="AP137" s="97"/>
      <c r="AQ137" s="97"/>
      <c r="AR137" s="97"/>
      <c r="AS137" s="98"/>
      <c r="AT137" s="84"/>
      <c r="AU137" s="85"/>
      <c r="AV137" s="84"/>
      <c r="AW137" s="85"/>
      <c r="AX137" s="104"/>
      <c r="AY137" s="105"/>
      <c r="AZ137" s="106"/>
    </row>
    <row r="138" spans="1:52">
      <c r="A138" s="33">
        <f t="shared" si="1"/>
        <v>129</v>
      </c>
      <c r="B138" s="13" t="s">
        <v>131</v>
      </c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5"/>
      <c r="O138" s="132" t="s">
        <v>163</v>
      </c>
      <c r="P138" s="133"/>
      <c r="Q138" s="133"/>
      <c r="R138" s="134"/>
      <c r="S138" s="84" t="s">
        <v>35</v>
      </c>
      <c r="T138" s="86"/>
      <c r="U138" s="132" t="s">
        <v>246</v>
      </c>
      <c r="V138" s="133"/>
      <c r="W138" s="133"/>
      <c r="X138" s="133"/>
      <c r="Y138" s="134"/>
      <c r="Z138" s="132" t="s">
        <v>173</v>
      </c>
      <c r="AA138" s="133"/>
      <c r="AB138" s="133"/>
      <c r="AC138" s="133"/>
      <c r="AD138" s="134"/>
      <c r="AE138" s="84" t="s">
        <v>29</v>
      </c>
      <c r="AF138" s="86"/>
      <c r="AG138" s="84" t="s">
        <v>254</v>
      </c>
      <c r="AH138" s="86"/>
      <c r="AI138" s="84">
        <v>10</v>
      </c>
      <c r="AJ138" s="86"/>
      <c r="AK138" s="84" t="s">
        <v>30</v>
      </c>
      <c r="AL138" s="86"/>
      <c r="AM138" s="96" t="s">
        <v>331</v>
      </c>
      <c r="AN138" s="97"/>
      <c r="AO138" s="97"/>
      <c r="AP138" s="97"/>
      <c r="AQ138" s="97"/>
      <c r="AR138" s="97"/>
      <c r="AS138" s="98"/>
      <c r="AT138" s="84" t="s">
        <v>79</v>
      </c>
      <c r="AU138" s="86"/>
      <c r="AV138" s="84" t="s">
        <v>79</v>
      </c>
      <c r="AW138" s="86"/>
      <c r="AX138" s="104"/>
      <c r="AY138" s="105"/>
      <c r="AZ138" s="106"/>
    </row>
    <row r="139" spans="1:52">
      <c r="A139" s="33">
        <f t="shared" si="1"/>
        <v>130</v>
      </c>
      <c r="B139" s="13" t="s">
        <v>152</v>
      </c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5"/>
      <c r="O139" s="132" t="s">
        <v>82</v>
      </c>
      <c r="P139" s="133"/>
      <c r="Q139" s="133"/>
      <c r="R139" s="134"/>
      <c r="S139" s="84" t="s">
        <v>35</v>
      </c>
      <c r="T139" s="86"/>
      <c r="U139" s="132" t="s">
        <v>247</v>
      </c>
      <c r="V139" s="133"/>
      <c r="W139" s="133"/>
      <c r="X139" s="133"/>
      <c r="Y139" s="134"/>
      <c r="Z139" s="132" t="s">
        <v>173</v>
      </c>
      <c r="AA139" s="133"/>
      <c r="AB139" s="133"/>
      <c r="AC139" s="133"/>
      <c r="AD139" s="134"/>
      <c r="AE139" s="84" t="s">
        <v>29</v>
      </c>
      <c r="AF139" s="86"/>
      <c r="AG139" s="84" t="s">
        <v>256</v>
      </c>
      <c r="AH139" s="86"/>
      <c r="AI139" s="84">
        <v>40</v>
      </c>
      <c r="AJ139" s="86"/>
      <c r="AK139" s="84" t="s">
        <v>30</v>
      </c>
      <c r="AL139" s="86"/>
      <c r="AM139" s="96"/>
      <c r="AN139" s="97"/>
      <c r="AO139" s="97"/>
      <c r="AP139" s="97"/>
      <c r="AQ139" s="97"/>
      <c r="AR139" s="97"/>
      <c r="AS139" s="98"/>
      <c r="AT139" s="84" t="s">
        <v>79</v>
      </c>
      <c r="AU139" s="86"/>
      <c r="AV139" s="84" t="s">
        <v>79</v>
      </c>
      <c r="AW139" s="86"/>
      <c r="AX139" s="104" t="s">
        <v>435</v>
      </c>
      <c r="AY139" s="105"/>
      <c r="AZ139" s="106"/>
    </row>
    <row r="140" spans="1:52">
      <c r="A140" s="33">
        <f t="shared" si="1"/>
        <v>131</v>
      </c>
      <c r="B140" s="13" t="s">
        <v>330</v>
      </c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5"/>
      <c r="O140" s="132" t="s">
        <v>163</v>
      </c>
      <c r="P140" s="133"/>
      <c r="Q140" s="133"/>
      <c r="R140" s="134"/>
      <c r="S140" s="84" t="s">
        <v>35</v>
      </c>
      <c r="T140" s="86"/>
      <c r="U140" s="132" t="s">
        <v>248</v>
      </c>
      <c r="V140" s="133"/>
      <c r="W140" s="133"/>
      <c r="X140" s="133"/>
      <c r="Y140" s="134"/>
      <c r="Z140" s="132" t="s">
        <v>173</v>
      </c>
      <c r="AA140" s="133"/>
      <c r="AB140" s="133"/>
      <c r="AC140" s="133"/>
      <c r="AD140" s="134"/>
      <c r="AE140" s="84" t="s">
        <v>29</v>
      </c>
      <c r="AF140" s="86"/>
      <c r="AG140" s="84" t="s">
        <v>325</v>
      </c>
      <c r="AH140" s="86"/>
      <c r="AI140" s="84">
        <v>8</v>
      </c>
      <c r="AJ140" s="86"/>
      <c r="AK140" s="84" t="s">
        <v>30</v>
      </c>
      <c r="AL140" s="86"/>
      <c r="AM140" s="96"/>
      <c r="AN140" s="97"/>
      <c r="AO140" s="97"/>
      <c r="AP140" s="97"/>
      <c r="AQ140" s="97"/>
      <c r="AR140" s="97"/>
      <c r="AS140" s="98"/>
      <c r="AT140" s="84" t="s">
        <v>79</v>
      </c>
      <c r="AU140" s="86"/>
      <c r="AV140" s="84" t="s">
        <v>79</v>
      </c>
      <c r="AW140" s="86"/>
      <c r="AX140" s="104"/>
      <c r="AY140" s="105"/>
      <c r="AZ140" s="106"/>
    </row>
    <row r="141" spans="1:52">
      <c r="A141" s="33">
        <f t="shared" si="1"/>
        <v>132</v>
      </c>
      <c r="B141" s="135" t="s">
        <v>154</v>
      </c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7"/>
      <c r="O141" s="13"/>
      <c r="P141" s="14"/>
      <c r="Q141" s="14"/>
      <c r="R141" s="15"/>
      <c r="S141" s="38"/>
      <c r="T141" s="40"/>
      <c r="U141" s="132"/>
      <c r="V141" s="133"/>
      <c r="W141" s="133"/>
      <c r="X141" s="133"/>
      <c r="Y141" s="134"/>
      <c r="Z141" s="132"/>
      <c r="AA141" s="133"/>
      <c r="AB141" s="133"/>
      <c r="AC141" s="133"/>
      <c r="AD141" s="134"/>
      <c r="AE141" s="38"/>
      <c r="AF141" s="39"/>
      <c r="AG141" s="84"/>
      <c r="AH141" s="86"/>
      <c r="AI141" s="84"/>
      <c r="AJ141" s="86"/>
      <c r="AK141" s="84"/>
      <c r="AL141" s="86"/>
      <c r="AM141" s="96"/>
      <c r="AN141" s="97"/>
      <c r="AO141" s="97"/>
      <c r="AP141" s="97"/>
      <c r="AQ141" s="97"/>
      <c r="AR141" s="97"/>
      <c r="AS141" s="98"/>
      <c r="AT141" s="84"/>
      <c r="AU141" s="85"/>
      <c r="AV141" s="84"/>
      <c r="AW141" s="85"/>
      <c r="AX141" s="104"/>
      <c r="AY141" s="105"/>
      <c r="AZ141" s="106"/>
    </row>
    <row r="142" spans="1:52">
      <c r="A142" s="33">
        <f t="shared" si="1"/>
        <v>133</v>
      </c>
      <c r="B142" s="13" t="s">
        <v>131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5"/>
      <c r="O142" s="132" t="s">
        <v>82</v>
      </c>
      <c r="P142" s="133"/>
      <c r="Q142" s="133"/>
      <c r="R142" s="134"/>
      <c r="S142" s="84" t="s">
        <v>165</v>
      </c>
      <c r="T142" s="86"/>
      <c r="U142" s="132" t="s">
        <v>249</v>
      </c>
      <c r="V142" s="133"/>
      <c r="W142" s="133"/>
      <c r="X142" s="133"/>
      <c r="Y142" s="134"/>
      <c r="Z142" s="132" t="s">
        <v>173</v>
      </c>
      <c r="AA142" s="133"/>
      <c r="AB142" s="133"/>
      <c r="AC142" s="133"/>
      <c r="AD142" s="134"/>
      <c r="AE142" s="84" t="s">
        <v>29</v>
      </c>
      <c r="AF142" s="86"/>
      <c r="AG142" s="84" t="s">
        <v>254</v>
      </c>
      <c r="AH142" s="86"/>
      <c r="AI142" s="84">
        <v>8</v>
      </c>
      <c r="AJ142" s="86"/>
      <c r="AK142" s="84" t="s">
        <v>30</v>
      </c>
      <c r="AL142" s="86"/>
      <c r="AM142" s="96" t="s">
        <v>332</v>
      </c>
      <c r="AN142" s="97"/>
      <c r="AO142" s="97"/>
      <c r="AP142" s="97"/>
      <c r="AQ142" s="97"/>
      <c r="AR142" s="97"/>
      <c r="AS142" s="98"/>
      <c r="AT142" s="84" t="s">
        <v>79</v>
      </c>
      <c r="AU142" s="86"/>
      <c r="AV142" s="84" t="s">
        <v>63</v>
      </c>
      <c r="AW142" s="85"/>
      <c r="AX142" s="104" t="s">
        <v>436</v>
      </c>
      <c r="AY142" s="105"/>
      <c r="AZ142" s="106"/>
    </row>
    <row r="143" spans="1:52">
      <c r="A143" s="33">
        <f t="shared" si="1"/>
        <v>134</v>
      </c>
      <c r="B143" s="13" t="s">
        <v>251</v>
      </c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5"/>
      <c r="O143" s="132" t="s">
        <v>82</v>
      </c>
      <c r="P143" s="133"/>
      <c r="Q143" s="133"/>
      <c r="R143" s="134"/>
      <c r="S143" s="84" t="s">
        <v>165</v>
      </c>
      <c r="T143" s="86"/>
      <c r="U143" s="132" t="s">
        <v>250</v>
      </c>
      <c r="V143" s="133"/>
      <c r="W143" s="133"/>
      <c r="X143" s="133"/>
      <c r="Y143" s="134"/>
      <c r="Z143" s="132" t="s">
        <v>173</v>
      </c>
      <c r="AA143" s="133"/>
      <c r="AB143" s="133"/>
      <c r="AC143" s="133"/>
      <c r="AD143" s="134"/>
      <c r="AE143" s="84" t="s">
        <v>29</v>
      </c>
      <c r="AF143" s="86"/>
      <c r="AG143" s="84" t="s">
        <v>292</v>
      </c>
      <c r="AH143" s="86"/>
      <c r="AI143" s="84">
        <v>80</v>
      </c>
      <c r="AJ143" s="86"/>
      <c r="AK143" s="84" t="s">
        <v>30</v>
      </c>
      <c r="AL143" s="86"/>
      <c r="AM143" s="96"/>
      <c r="AN143" s="97"/>
      <c r="AO143" s="97"/>
      <c r="AP143" s="97"/>
      <c r="AQ143" s="97"/>
      <c r="AR143" s="97"/>
      <c r="AS143" s="98"/>
      <c r="AT143" s="84" t="s">
        <v>79</v>
      </c>
      <c r="AU143" s="86"/>
      <c r="AV143" s="84" t="s">
        <v>333</v>
      </c>
      <c r="AW143" s="85"/>
      <c r="AX143" s="104" t="s">
        <v>437</v>
      </c>
      <c r="AY143" s="105"/>
      <c r="AZ143" s="106"/>
    </row>
    <row r="144" spans="1:52">
      <c r="A144" s="33">
        <f t="shared" si="1"/>
        <v>135</v>
      </c>
      <c r="B144" s="13" t="s">
        <v>153</v>
      </c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5"/>
      <c r="O144" s="132" t="s">
        <v>82</v>
      </c>
      <c r="P144" s="133"/>
      <c r="Q144" s="133"/>
      <c r="R144" s="134"/>
      <c r="S144" s="84" t="s">
        <v>165</v>
      </c>
      <c r="T144" s="86"/>
      <c r="U144" s="132" t="s">
        <v>252</v>
      </c>
      <c r="V144" s="133"/>
      <c r="W144" s="133"/>
      <c r="X144" s="133"/>
      <c r="Y144" s="134"/>
      <c r="Z144" s="132" t="s">
        <v>173</v>
      </c>
      <c r="AA144" s="133"/>
      <c r="AB144" s="133"/>
      <c r="AC144" s="133"/>
      <c r="AD144" s="134"/>
      <c r="AE144" s="84" t="s">
        <v>29</v>
      </c>
      <c r="AF144" s="86"/>
      <c r="AG144" s="84" t="s">
        <v>88</v>
      </c>
      <c r="AH144" s="86"/>
      <c r="AI144" s="84">
        <v>255</v>
      </c>
      <c r="AJ144" s="86"/>
      <c r="AK144" s="84" t="s">
        <v>30</v>
      </c>
      <c r="AL144" s="86"/>
      <c r="AM144" s="96"/>
      <c r="AN144" s="97"/>
      <c r="AO144" s="97"/>
      <c r="AP144" s="97"/>
      <c r="AQ144" s="97"/>
      <c r="AR144" s="97"/>
      <c r="AS144" s="98"/>
      <c r="AT144" s="84" t="s">
        <v>79</v>
      </c>
      <c r="AU144" s="86"/>
      <c r="AV144" s="84" t="s">
        <v>63</v>
      </c>
      <c r="AW144" s="85"/>
      <c r="AX144" s="104" t="s">
        <v>438</v>
      </c>
      <c r="AY144" s="105"/>
      <c r="AZ144" s="106"/>
    </row>
    <row r="145" spans="1:52">
      <c r="A145" s="33">
        <f t="shared" si="1"/>
        <v>136</v>
      </c>
      <c r="B145" s="135" t="s">
        <v>334</v>
      </c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7"/>
      <c r="O145" s="41"/>
      <c r="P145" s="42"/>
      <c r="Q145" s="42"/>
      <c r="R145" s="43"/>
      <c r="S145" s="44"/>
      <c r="T145" s="45"/>
      <c r="U145" s="132"/>
      <c r="V145" s="133"/>
      <c r="W145" s="133"/>
      <c r="X145" s="133"/>
      <c r="Y145" s="134"/>
      <c r="Z145" s="132"/>
      <c r="AA145" s="133"/>
      <c r="AB145" s="133"/>
      <c r="AC145" s="133"/>
      <c r="AD145" s="134"/>
      <c r="AE145" s="44"/>
      <c r="AF145" s="46"/>
      <c r="AG145" s="84"/>
      <c r="AH145" s="86"/>
      <c r="AI145" s="84"/>
      <c r="AJ145" s="86"/>
      <c r="AK145" s="84"/>
      <c r="AL145" s="86"/>
      <c r="AM145" s="96"/>
      <c r="AN145" s="97"/>
      <c r="AO145" s="97"/>
      <c r="AP145" s="97"/>
      <c r="AQ145" s="97"/>
      <c r="AR145" s="97"/>
      <c r="AS145" s="98"/>
      <c r="AT145" s="84"/>
      <c r="AU145" s="85"/>
      <c r="AV145" s="84"/>
      <c r="AW145" s="85"/>
      <c r="AX145" s="104"/>
      <c r="AY145" s="105"/>
      <c r="AZ145" s="106"/>
    </row>
    <row r="146" spans="1:52" ht="13.5" customHeight="1">
      <c r="A146" s="33">
        <f t="shared" si="1"/>
        <v>137</v>
      </c>
      <c r="B146" s="41" t="s">
        <v>335</v>
      </c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3"/>
      <c r="O146" s="132" t="s">
        <v>34</v>
      </c>
      <c r="P146" s="133"/>
      <c r="Q146" s="133"/>
      <c r="R146" s="134"/>
      <c r="S146" s="84" t="s">
        <v>35</v>
      </c>
      <c r="T146" s="86"/>
      <c r="U146" s="132" t="s">
        <v>339</v>
      </c>
      <c r="V146" s="133"/>
      <c r="W146" s="133"/>
      <c r="X146" s="133"/>
      <c r="Y146" s="134"/>
      <c r="Z146" s="132" t="s">
        <v>173</v>
      </c>
      <c r="AA146" s="133"/>
      <c r="AB146" s="133"/>
      <c r="AC146" s="133"/>
      <c r="AD146" s="134"/>
      <c r="AE146" s="84" t="s">
        <v>29</v>
      </c>
      <c r="AF146" s="86"/>
      <c r="AG146" s="84" t="s">
        <v>79</v>
      </c>
      <c r="AH146" s="86"/>
      <c r="AI146" s="84" t="s">
        <v>79</v>
      </c>
      <c r="AJ146" s="86"/>
      <c r="AK146" s="84" t="s">
        <v>30</v>
      </c>
      <c r="AL146" s="86"/>
      <c r="AM146" s="96" t="s">
        <v>312</v>
      </c>
      <c r="AN146" s="97"/>
      <c r="AO146" s="97"/>
      <c r="AP146" s="97"/>
      <c r="AQ146" s="97"/>
      <c r="AR146" s="97"/>
      <c r="AS146" s="98"/>
      <c r="AT146" s="84" t="s">
        <v>79</v>
      </c>
      <c r="AU146" s="86"/>
      <c r="AV146" s="84" t="s">
        <v>79</v>
      </c>
      <c r="AW146" s="86"/>
      <c r="AX146" s="104"/>
      <c r="AY146" s="105"/>
      <c r="AZ146" s="106"/>
    </row>
    <row r="147" spans="1:52">
      <c r="A147" s="33">
        <f t="shared" si="1"/>
        <v>138</v>
      </c>
      <c r="B147" s="41" t="s">
        <v>336</v>
      </c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3"/>
      <c r="O147" s="132" t="s">
        <v>34</v>
      </c>
      <c r="P147" s="133"/>
      <c r="Q147" s="133"/>
      <c r="R147" s="134"/>
      <c r="S147" s="84" t="s">
        <v>35</v>
      </c>
      <c r="T147" s="86"/>
      <c r="U147" s="132" t="s">
        <v>340</v>
      </c>
      <c r="V147" s="133"/>
      <c r="W147" s="133"/>
      <c r="X147" s="133"/>
      <c r="Y147" s="134"/>
      <c r="Z147" s="132" t="s">
        <v>173</v>
      </c>
      <c r="AA147" s="133"/>
      <c r="AB147" s="133"/>
      <c r="AC147" s="133"/>
      <c r="AD147" s="134"/>
      <c r="AE147" s="84" t="s">
        <v>29</v>
      </c>
      <c r="AF147" s="86"/>
      <c r="AG147" s="84" t="s">
        <v>79</v>
      </c>
      <c r="AH147" s="86"/>
      <c r="AI147" s="84" t="s">
        <v>79</v>
      </c>
      <c r="AJ147" s="86"/>
      <c r="AK147" s="84" t="s">
        <v>30</v>
      </c>
      <c r="AL147" s="86"/>
      <c r="AM147" s="96" t="s">
        <v>312</v>
      </c>
      <c r="AN147" s="97"/>
      <c r="AO147" s="97"/>
      <c r="AP147" s="97"/>
      <c r="AQ147" s="97"/>
      <c r="AR147" s="97"/>
      <c r="AS147" s="98"/>
      <c r="AT147" s="84" t="s">
        <v>79</v>
      </c>
      <c r="AU147" s="86"/>
      <c r="AV147" s="84" t="s">
        <v>79</v>
      </c>
      <c r="AW147" s="86"/>
      <c r="AX147" s="104"/>
      <c r="AY147" s="105"/>
      <c r="AZ147" s="106"/>
    </row>
    <row r="148" spans="1:52">
      <c r="A148" s="33">
        <f t="shared" si="1"/>
        <v>139</v>
      </c>
      <c r="B148" s="41" t="s">
        <v>111</v>
      </c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3"/>
      <c r="O148" s="132" t="s">
        <v>34</v>
      </c>
      <c r="P148" s="133"/>
      <c r="Q148" s="133"/>
      <c r="R148" s="134"/>
      <c r="S148" s="84" t="s">
        <v>35</v>
      </c>
      <c r="T148" s="86"/>
      <c r="U148" s="132" t="s">
        <v>341</v>
      </c>
      <c r="V148" s="133"/>
      <c r="W148" s="133"/>
      <c r="X148" s="133"/>
      <c r="Y148" s="134"/>
      <c r="Z148" s="132" t="s">
        <v>173</v>
      </c>
      <c r="AA148" s="133"/>
      <c r="AB148" s="133"/>
      <c r="AC148" s="133"/>
      <c r="AD148" s="134"/>
      <c r="AE148" s="84" t="s">
        <v>29</v>
      </c>
      <c r="AF148" s="86"/>
      <c r="AG148" s="84" t="s">
        <v>79</v>
      </c>
      <c r="AH148" s="86"/>
      <c r="AI148" s="84" t="s">
        <v>79</v>
      </c>
      <c r="AJ148" s="86"/>
      <c r="AK148" s="84" t="s">
        <v>30</v>
      </c>
      <c r="AL148" s="86"/>
      <c r="AM148" s="96" t="s">
        <v>312</v>
      </c>
      <c r="AN148" s="97"/>
      <c r="AO148" s="97"/>
      <c r="AP148" s="97"/>
      <c r="AQ148" s="97"/>
      <c r="AR148" s="97"/>
      <c r="AS148" s="98"/>
      <c r="AT148" s="84" t="s">
        <v>79</v>
      </c>
      <c r="AU148" s="86"/>
      <c r="AV148" s="84" t="s">
        <v>79</v>
      </c>
      <c r="AW148" s="86"/>
      <c r="AX148" s="104"/>
      <c r="AY148" s="105"/>
      <c r="AZ148" s="106"/>
    </row>
    <row r="149" spans="1:52">
      <c r="A149" s="33">
        <f t="shared" si="1"/>
        <v>140</v>
      </c>
      <c r="B149" s="41" t="s">
        <v>138</v>
      </c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3"/>
      <c r="O149" s="132" t="s">
        <v>34</v>
      </c>
      <c r="P149" s="133"/>
      <c r="Q149" s="133"/>
      <c r="R149" s="134"/>
      <c r="S149" s="84" t="s">
        <v>35</v>
      </c>
      <c r="T149" s="86"/>
      <c r="U149" s="132" t="s">
        <v>342</v>
      </c>
      <c r="V149" s="133"/>
      <c r="W149" s="133"/>
      <c r="X149" s="133"/>
      <c r="Y149" s="134"/>
      <c r="Z149" s="132" t="s">
        <v>173</v>
      </c>
      <c r="AA149" s="133"/>
      <c r="AB149" s="133"/>
      <c r="AC149" s="133"/>
      <c r="AD149" s="134"/>
      <c r="AE149" s="84" t="s">
        <v>29</v>
      </c>
      <c r="AF149" s="86"/>
      <c r="AG149" s="84" t="s">
        <v>79</v>
      </c>
      <c r="AH149" s="86"/>
      <c r="AI149" s="84" t="s">
        <v>79</v>
      </c>
      <c r="AJ149" s="86"/>
      <c r="AK149" s="84" t="s">
        <v>30</v>
      </c>
      <c r="AL149" s="86"/>
      <c r="AM149" s="96" t="s">
        <v>312</v>
      </c>
      <c r="AN149" s="97"/>
      <c r="AO149" s="97"/>
      <c r="AP149" s="97"/>
      <c r="AQ149" s="97"/>
      <c r="AR149" s="97"/>
      <c r="AS149" s="98"/>
      <c r="AT149" s="84" t="s">
        <v>79</v>
      </c>
      <c r="AU149" s="86"/>
      <c r="AV149" s="84" t="s">
        <v>79</v>
      </c>
      <c r="AW149" s="86"/>
      <c r="AX149" s="104"/>
      <c r="AY149" s="105"/>
      <c r="AZ149" s="106"/>
    </row>
    <row r="150" spans="1:52">
      <c r="A150" s="33">
        <f t="shared" si="1"/>
        <v>141</v>
      </c>
      <c r="B150" s="41" t="s">
        <v>337</v>
      </c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3"/>
      <c r="O150" s="132" t="s">
        <v>34</v>
      </c>
      <c r="P150" s="133"/>
      <c r="Q150" s="133"/>
      <c r="R150" s="134"/>
      <c r="S150" s="84" t="s">
        <v>35</v>
      </c>
      <c r="T150" s="86"/>
      <c r="U150" s="132" t="s">
        <v>343</v>
      </c>
      <c r="V150" s="133"/>
      <c r="W150" s="133"/>
      <c r="X150" s="133"/>
      <c r="Y150" s="134"/>
      <c r="Z150" s="132" t="s">
        <v>173</v>
      </c>
      <c r="AA150" s="133"/>
      <c r="AB150" s="133"/>
      <c r="AC150" s="133"/>
      <c r="AD150" s="134"/>
      <c r="AE150" s="84" t="s">
        <v>29</v>
      </c>
      <c r="AF150" s="86"/>
      <c r="AG150" s="84" t="s">
        <v>79</v>
      </c>
      <c r="AH150" s="86"/>
      <c r="AI150" s="84" t="s">
        <v>79</v>
      </c>
      <c r="AJ150" s="86"/>
      <c r="AK150" s="84" t="s">
        <v>30</v>
      </c>
      <c r="AL150" s="86"/>
      <c r="AM150" s="96" t="s">
        <v>312</v>
      </c>
      <c r="AN150" s="97"/>
      <c r="AO150" s="97"/>
      <c r="AP150" s="97"/>
      <c r="AQ150" s="97"/>
      <c r="AR150" s="97"/>
      <c r="AS150" s="98"/>
      <c r="AT150" s="84" t="s">
        <v>79</v>
      </c>
      <c r="AU150" s="86"/>
      <c r="AV150" s="84" t="s">
        <v>79</v>
      </c>
      <c r="AW150" s="86"/>
      <c r="AX150" s="104"/>
      <c r="AY150" s="105"/>
      <c r="AZ150" s="106"/>
    </row>
    <row r="151" spans="1:52">
      <c r="A151" s="33">
        <f t="shared" si="1"/>
        <v>142</v>
      </c>
      <c r="B151" s="41" t="s">
        <v>338</v>
      </c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3"/>
      <c r="O151" s="132" t="s">
        <v>34</v>
      </c>
      <c r="P151" s="133"/>
      <c r="Q151" s="133"/>
      <c r="R151" s="134"/>
      <c r="S151" s="84" t="s">
        <v>35</v>
      </c>
      <c r="T151" s="86"/>
      <c r="U151" s="132" t="s">
        <v>344</v>
      </c>
      <c r="V151" s="133"/>
      <c r="W151" s="133"/>
      <c r="X151" s="133"/>
      <c r="Y151" s="134"/>
      <c r="Z151" s="132" t="s">
        <v>173</v>
      </c>
      <c r="AA151" s="133"/>
      <c r="AB151" s="133"/>
      <c r="AC151" s="133"/>
      <c r="AD151" s="134"/>
      <c r="AE151" s="84" t="s">
        <v>29</v>
      </c>
      <c r="AF151" s="86"/>
      <c r="AG151" s="84" t="s">
        <v>79</v>
      </c>
      <c r="AH151" s="86"/>
      <c r="AI151" s="84" t="s">
        <v>79</v>
      </c>
      <c r="AJ151" s="86"/>
      <c r="AK151" s="84" t="s">
        <v>30</v>
      </c>
      <c r="AL151" s="86"/>
      <c r="AM151" s="96" t="s">
        <v>312</v>
      </c>
      <c r="AN151" s="97"/>
      <c r="AO151" s="97"/>
      <c r="AP151" s="97"/>
      <c r="AQ151" s="97"/>
      <c r="AR151" s="97"/>
      <c r="AS151" s="98"/>
      <c r="AT151" s="84" t="s">
        <v>79</v>
      </c>
      <c r="AU151" s="86"/>
      <c r="AV151" s="84" t="s">
        <v>79</v>
      </c>
      <c r="AW151" s="86"/>
      <c r="AX151" s="104"/>
      <c r="AY151" s="105"/>
      <c r="AZ151" s="106"/>
    </row>
    <row r="152" spans="1:52">
      <c r="A152" s="33">
        <f t="shared" si="1"/>
        <v>143</v>
      </c>
      <c r="B152" s="41" t="s">
        <v>122</v>
      </c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3"/>
      <c r="O152" s="132" t="s">
        <v>82</v>
      </c>
      <c r="P152" s="133"/>
      <c r="Q152" s="133"/>
      <c r="R152" s="134"/>
      <c r="S152" s="84" t="s">
        <v>35</v>
      </c>
      <c r="T152" s="86"/>
      <c r="U152" s="132" t="s">
        <v>345</v>
      </c>
      <c r="V152" s="133"/>
      <c r="W152" s="133"/>
      <c r="X152" s="133"/>
      <c r="Y152" s="134"/>
      <c r="Z152" s="132" t="s">
        <v>173</v>
      </c>
      <c r="AA152" s="133"/>
      <c r="AB152" s="133"/>
      <c r="AC152" s="133"/>
      <c r="AD152" s="134"/>
      <c r="AE152" s="84" t="s">
        <v>29</v>
      </c>
      <c r="AF152" s="86"/>
      <c r="AG152" s="84" t="s">
        <v>292</v>
      </c>
      <c r="AH152" s="86"/>
      <c r="AI152" s="84">
        <v>255</v>
      </c>
      <c r="AJ152" s="86"/>
      <c r="AK152" s="84" t="s">
        <v>30</v>
      </c>
      <c r="AL152" s="86"/>
      <c r="AM152" s="96"/>
      <c r="AN152" s="97"/>
      <c r="AO152" s="97"/>
      <c r="AP152" s="97"/>
      <c r="AQ152" s="97"/>
      <c r="AR152" s="97"/>
      <c r="AS152" s="98"/>
      <c r="AT152" s="84" t="s">
        <v>79</v>
      </c>
      <c r="AU152" s="86"/>
      <c r="AV152" s="84" t="s">
        <v>79</v>
      </c>
      <c r="AW152" s="86"/>
      <c r="AX152" s="104" t="s">
        <v>439</v>
      </c>
      <c r="AY152" s="105"/>
      <c r="AZ152" s="106"/>
    </row>
    <row r="153" spans="1:52">
      <c r="A153" s="33">
        <f t="shared" si="1"/>
        <v>144</v>
      </c>
      <c r="B153" s="135" t="s">
        <v>346</v>
      </c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7"/>
      <c r="O153" s="41"/>
      <c r="P153" s="42"/>
      <c r="Q153" s="42"/>
      <c r="R153" s="43"/>
      <c r="S153" s="44"/>
      <c r="T153" s="45"/>
      <c r="U153" s="132"/>
      <c r="V153" s="133"/>
      <c r="W153" s="133"/>
      <c r="X153" s="133"/>
      <c r="Y153" s="134"/>
      <c r="Z153" s="132"/>
      <c r="AA153" s="133"/>
      <c r="AB153" s="133"/>
      <c r="AC153" s="133"/>
      <c r="AD153" s="134"/>
      <c r="AE153" s="44"/>
      <c r="AF153" s="46"/>
      <c r="AG153" s="84"/>
      <c r="AH153" s="86"/>
      <c r="AI153" s="84"/>
      <c r="AJ153" s="86"/>
      <c r="AK153" s="84"/>
      <c r="AL153" s="86"/>
      <c r="AM153" s="96"/>
      <c r="AN153" s="97"/>
      <c r="AO153" s="97"/>
      <c r="AP153" s="97"/>
      <c r="AQ153" s="97"/>
      <c r="AR153" s="97"/>
      <c r="AS153" s="98"/>
      <c r="AT153" s="84"/>
      <c r="AU153" s="85"/>
      <c r="AV153" s="84"/>
      <c r="AW153" s="85"/>
      <c r="AX153" s="104"/>
      <c r="AY153" s="105"/>
      <c r="AZ153" s="106"/>
    </row>
    <row r="154" spans="1:52" ht="13.5" customHeight="1">
      <c r="A154" s="33">
        <f t="shared" si="1"/>
        <v>145</v>
      </c>
      <c r="B154" s="41" t="s">
        <v>347</v>
      </c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3"/>
      <c r="O154" s="132" t="s">
        <v>34</v>
      </c>
      <c r="P154" s="133"/>
      <c r="Q154" s="133"/>
      <c r="R154" s="134"/>
      <c r="S154" s="84" t="s">
        <v>35</v>
      </c>
      <c r="T154" s="86"/>
      <c r="U154" s="132" t="s">
        <v>354</v>
      </c>
      <c r="V154" s="133"/>
      <c r="W154" s="133"/>
      <c r="X154" s="133"/>
      <c r="Y154" s="134"/>
      <c r="Z154" s="132" t="s">
        <v>173</v>
      </c>
      <c r="AA154" s="133"/>
      <c r="AB154" s="133"/>
      <c r="AC154" s="133"/>
      <c r="AD154" s="134"/>
      <c r="AE154" s="84" t="s">
        <v>29</v>
      </c>
      <c r="AF154" s="86"/>
      <c r="AG154" s="84" t="s">
        <v>79</v>
      </c>
      <c r="AH154" s="86"/>
      <c r="AI154" s="84" t="s">
        <v>79</v>
      </c>
      <c r="AJ154" s="86"/>
      <c r="AK154" s="84" t="s">
        <v>30</v>
      </c>
      <c r="AL154" s="86"/>
      <c r="AM154" s="96" t="s">
        <v>312</v>
      </c>
      <c r="AN154" s="97"/>
      <c r="AO154" s="97"/>
      <c r="AP154" s="97"/>
      <c r="AQ154" s="97"/>
      <c r="AR154" s="97"/>
      <c r="AS154" s="98"/>
      <c r="AT154" s="84" t="s">
        <v>79</v>
      </c>
      <c r="AU154" s="86"/>
      <c r="AV154" s="84" t="s">
        <v>79</v>
      </c>
      <c r="AW154" s="86"/>
      <c r="AX154" s="104" t="s">
        <v>440</v>
      </c>
      <c r="AY154" s="105"/>
      <c r="AZ154" s="106"/>
    </row>
    <row r="155" spans="1:52">
      <c r="A155" s="33">
        <f t="shared" si="1"/>
        <v>146</v>
      </c>
      <c r="B155" s="41" t="s">
        <v>348</v>
      </c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3"/>
      <c r="O155" s="132" t="s">
        <v>34</v>
      </c>
      <c r="P155" s="133"/>
      <c r="Q155" s="133"/>
      <c r="R155" s="134"/>
      <c r="S155" s="84" t="s">
        <v>35</v>
      </c>
      <c r="T155" s="86"/>
      <c r="U155" s="132" t="s">
        <v>355</v>
      </c>
      <c r="V155" s="133"/>
      <c r="W155" s="133"/>
      <c r="X155" s="133"/>
      <c r="Y155" s="134"/>
      <c r="Z155" s="132" t="s">
        <v>173</v>
      </c>
      <c r="AA155" s="133"/>
      <c r="AB155" s="133"/>
      <c r="AC155" s="133"/>
      <c r="AD155" s="134"/>
      <c r="AE155" s="84" t="s">
        <v>29</v>
      </c>
      <c r="AF155" s="86"/>
      <c r="AG155" s="84" t="s">
        <v>79</v>
      </c>
      <c r="AH155" s="86"/>
      <c r="AI155" s="84" t="s">
        <v>79</v>
      </c>
      <c r="AJ155" s="86"/>
      <c r="AK155" s="84" t="s">
        <v>30</v>
      </c>
      <c r="AL155" s="86"/>
      <c r="AM155" s="96" t="s">
        <v>312</v>
      </c>
      <c r="AN155" s="97"/>
      <c r="AO155" s="97"/>
      <c r="AP155" s="97"/>
      <c r="AQ155" s="97"/>
      <c r="AR155" s="97"/>
      <c r="AS155" s="98"/>
      <c r="AT155" s="84" t="s">
        <v>79</v>
      </c>
      <c r="AU155" s="86"/>
      <c r="AV155" s="84" t="s">
        <v>79</v>
      </c>
      <c r="AW155" s="86"/>
      <c r="AX155" s="104" t="s">
        <v>441</v>
      </c>
      <c r="AY155" s="105"/>
      <c r="AZ155" s="106"/>
    </row>
    <row r="156" spans="1:52">
      <c r="A156" s="33">
        <f t="shared" si="1"/>
        <v>147</v>
      </c>
      <c r="B156" s="41" t="s">
        <v>349</v>
      </c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3"/>
      <c r="O156" s="132" t="s">
        <v>34</v>
      </c>
      <c r="P156" s="133"/>
      <c r="Q156" s="133"/>
      <c r="R156" s="134"/>
      <c r="S156" s="84" t="s">
        <v>35</v>
      </c>
      <c r="T156" s="86"/>
      <c r="U156" s="132" t="s">
        <v>356</v>
      </c>
      <c r="V156" s="133"/>
      <c r="W156" s="133"/>
      <c r="X156" s="133"/>
      <c r="Y156" s="134"/>
      <c r="Z156" s="132" t="s">
        <v>173</v>
      </c>
      <c r="AA156" s="133"/>
      <c r="AB156" s="133"/>
      <c r="AC156" s="133"/>
      <c r="AD156" s="134"/>
      <c r="AE156" s="84" t="s">
        <v>29</v>
      </c>
      <c r="AF156" s="86"/>
      <c r="AG156" s="84" t="s">
        <v>79</v>
      </c>
      <c r="AH156" s="86"/>
      <c r="AI156" s="84" t="s">
        <v>79</v>
      </c>
      <c r="AJ156" s="86"/>
      <c r="AK156" s="84" t="s">
        <v>30</v>
      </c>
      <c r="AL156" s="86"/>
      <c r="AM156" s="96"/>
      <c r="AN156" s="97"/>
      <c r="AO156" s="97"/>
      <c r="AP156" s="97"/>
      <c r="AQ156" s="97"/>
      <c r="AR156" s="97"/>
      <c r="AS156" s="98"/>
      <c r="AT156" s="84" t="s">
        <v>79</v>
      </c>
      <c r="AU156" s="86"/>
      <c r="AV156" s="84" t="s">
        <v>58</v>
      </c>
      <c r="AW156" s="86"/>
      <c r="AX156" s="104" t="s">
        <v>442</v>
      </c>
      <c r="AY156" s="105"/>
      <c r="AZ156" s="106"/>
    </row>
    <row r="157" spans="1:52">
      <c r="A157" s="33">
        <f t="shared" si="1"/>
        <v>148</v>
      </c>
      <c r="B157" s="41" t="s">
        <v>350</v>
      </c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3"/>
      <c r="O157" s="132" t="s">
        <v>34</v>
      </c>
      <c r="P157" s="133"/>
      <c r="Q157" s="133"/>
      <c r="R157" s="134"/>
      <c r="S157" s="84" t="s">
        <v>35</v>
      </c>
      <c r="T157" s="86"/>
      <c r="U157" s="132" t="s">
        <v>357</v>
      </c>
      <c r="V157" s="133"/>
      <c r="W157" s="133"/>
      <c r="X157" s="133"/>
      <c r="Y157" s="134"/>
      <c r="Z157" s="132" t="s">
        <v>173</v>
      </c>
      <c r="AA157" s="133"/>
      <c r="AB157" s="133"/>
      <c r="AC157" s="133"/>
      <c r="AD157" s="134"/>
      <c r="AE157" s="84" t="s">
        <v>29</v>
      </c>
      <c r="AF157" s="86"/>
      <c r="AG157" s="84" t="s">
        <v>79</v>
      </c>
      <c r="AH157" s="86"/>
      <c r="AI157" s="84" t="s">
        <v>79</v>
      </c>
      <c r="AJ157" s="86"/>
      <c r="AK157" s="84" t="s">
        <v>30</v>
      </c>
      <c r="AL157" s="86"/>
      <c r="AM157" s="96"/>
      <c r="AN157" s="97"/>
      <c r="AO157" s="97"/>
      <c r="AP157" s="97"/>
      <c r="AQ157" s="97"/>
      <c r="AR157" s="97"/>
      <c r="AS157" s="98"/>
      <c r="AT157" s="84" t="s">
        <v>79</v>
      </c>
      <c r="AU157" s="86"/>
      <c r="AV157" s="84" t="s">
        <v>58</v>
      </c>
      <c r="AW157" s="86"/>
      <c r="AX157" s="104" t="s">
        <v>443</v>
      </c>
      <c r="AY157" s="105"/>
      <c r="AZ157" s="106"/>
    </row>
    <row r="158" spans="1:52">
      <c r="A158" s="33">
        <f t="shared" si="1"/>
        <v>149</v>
      </c>
      <c r="B158" s="41" t="s">
        <v>352</v>
      </c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3"/>
      <c r="O158" s="132" t="s">
        <v>34</v>
      </c>
      <c r="P158" s="133"/>
      <c r="Q158" s="133"/>
      <c r="R158" s="134"/>
      <c r="S158" s="84" t="s">
        <v>35</v>
      </c>
      <c r="T158" s="86"/>
      <c r="U158" s="132" t="s">
        <v>358</v>
      </c>
      <c r="V158" s="133"/>
      <c r="W158" s="133"/>
      <c r="X158" s="133"/>
      <c r="Y158" s="134"/>
      <c r="Z158" s="132" t="s">
        <v>173</v>
      </c>
      <c r="AA158" s="133"/>
      <c r="AB158" s="133"/>
      <c r="AC158" s="133"/>
      <c r="AD158" s="134"/>
      <c r="AE158" s="84" t="s">
        <v>29</v>
      </c>
      <c r="AF158" s="86"/>
      <c r="AG158" s="84" t="s">
        <v>79</v>
      </c>
      <c r="AH158" s="86"/>
      <c r="AI158" s="84" t="s">
        <v>79</v>
      </c>
      <c r="AJ158" s="86"/>
      <c r="AK158" s="84" t="s">
        <v>30</v>
      </c>
      <c r="AL158" s="86"/>
      <c r="AM158" s="96"/>
      <c r="AN158" s="97"/>
      <c r="AO158" s="97"/>
      <c r="AP158" s="97"/>
      <c r="AQ158" s="97"/>
      <c r="AR158" s="97"/>
      <c r="AS158" s="98"/>
      <c r="AT158" s="84" t="s">
        <v>79</v>
      </c>
      <c r="AU158" s="86"/>
      <c r="AV158" s="84" t="s">
        <v>63</v>
      </c>
      <c r="AW158" s="86"/>
      <c r="AX158" s="104" t="s">
        <v>444</v>
      </c>
      <c r="AY158" s="105"/>
      <c r="AZ158" s="106"/>
    </row>
    <row r="159" spans="1:52">
      <c r="A159" s="33">
        <f t="shared" si="1"/>
        <v>150</v>
      </c>
      <c r="B159" s="41" t="s">
        <v>351</v>
      </c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3"/>
      <c r="O159" s="132" t="s">
        <v>34</v>
      </c>
      <c r="P159" s="133"/>
      <c r="Q159" s="133"/>
      <c r="R159" s="134"/>
      <c r="S159" s="84" t="s">
        <v>35</v>
      </c>
      <c r="T159" s="86"/>
      <c r="U159" s="132" t="s">
        <v>359</v>
      </c>
      <c r="V159" s="133"/>
      <c r="W159" s="133"/>
      <c r="X159" s="133"/>
      <c r="Y159" s="134"/>
      <c r="Z159" s="132" t="s">
        <v>173</v>
      </c>
      <c r="AA159" s="133"/>
      <c r="AB159" s="133"/>
      <c r="AC159" s="133"/>
      <c r="AD159" s="134"/>
      <c r="AE159" s="84" t="s">
        <v>29</v>
      </c>
      <c r="AF159" s="86"/>
      <c r="AG159" s="84" t="s">
        <v>79</v>
      </c>
      <c r="AH159" s="86"/>
      <c r="AI159" s="84" t="s">
        <v>79</v>
      </c>
      <c r="AJ159" s="86"/>
      <c r="AK159" s="84" t="s">
        <v>30</v>
      </c>
      <c r="AL159" s="86"/>
      <c r="AM159" s="96"/>
      <c r="AN159" s="97"/>
      <c r="AO159" s="97"/>
      <c r="AP159" s="97"/>
      <c r="AQ159" s="97"/>
      <c r="AR159" s="97"/>
      <c r="AS159" s="98"/>
      <c r="AT159" s="84" t="s">
        <v>79</v>
      </c>
      <c r="AU159" s="86"/>
      <c r="AV159" s="84" t="s">
        <v>63</v>
      </c>
      <c r="AW159" s="86"/>
      <c r="AX159" s="104" t="s">
        <v>445</v>
      </c>
      <c r="AY159" s="105"/>
      <c r="AZ159" s="106"/>
    </row>
    <row r="160" spans="1:52">
      <c r="A160" s="33">
        <f t="shared" si="1"/>
        <v>151</v>
      </c>
      <c r="B160" s="41" t="s">
        <v>353</v>
      </c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3"/>
      <c r="O160" s="132" t="s">
        <v>34</v>
      </c>
      <c r="P160" s="133"/>
      <c r="Q160" s="133"/>
      <c r="R160" s="134"/>
      <c r="S160" s="84" t="s">
        <v>35</v>
      </c>
      <c r="T160" s="86"/>
      <c r="U160" s="132" t="s">
        <v>360</v>
      </c>
      <c r="V160" s="133"/>
      <c r="W160" s="133"/>
      <c r="X160" s="133"/>
      <c r="Y160" s="134"/>
      <c r="Z160" s="132" t="s">
        <v>173</v>
      </c>
      <c r="AA160" s="133"/>
      <c r="AB160" s="133"/>
      <c r="AC160" s="133"/>
      <c r="AD160" s="134"/>
      <c r="AE160" s="84" t="s">
        <v>29</v>
      </c>
      <c r="AF160" s="86"/>
      <c r="AG160" s="84" t="s">
        <v>79</v>
      </c>
      <c r="AH160" s="86"/>
      <c r="AI160" s="84" t="s">
        <v>79</v>
      </c>
      <c r="AJ160" s="86"/>
      <c r="AK160" s="84" t="s">
        <v>30</v>
      </c>
      <c r="AL160" s="86"/>
      <c r="AM160" s="96"/>
      <c r="AN160" s="97"/>
      <c r="AO160" s="97"/>
      <c r="AP160" s="97"/>
      <c r="AQ160" s="97"/>
      <c r="AR160" s="97"/>
      <c r="AS160" s="98"/>
      <c r="AT160" s="84" t="s">
        <v>79</v>
      </c>
      <c r="AU160" s="86"/>
      <c r="AV160" s="84" t="s">
        <v>63</v>
      </c>
      <c r="AW160" s="86"/>
      <c r="AX160" s="104" t="s">
        <v>446</v>
      </c>
      <c r="AY160" s="105"/>
      <c r="AZ160" s="106"/>
    </row>
    <row r="161" spans="1:52">
      <c r="A161" s="33">
        <f t="shared" si="1"/>
        <v>152</v>
      </c>
      <c r="B161" s="41" t="s">
        <v>313</v>
      </c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3"/>
      <c r="O161" s="132" t="s">
        <v>162</v>
      </c>
      <c r="P161" s="133"/>
      <c r="Q161" s="133"/>
      <c r="R161" s="134"/>
      <c r="S161" s="84" t="s">
        <v>70</v>
      </c>
      <c r="T161" s="86"/>
      <c r="U161" s="132" t="s">
        <v>361</v>
      </c>
      <c r="V161" s="133"/>
      <c r="W161" s="133"/>
      <c r="X161" s="133"/>
      <c r="Y161" s="134"/>
      <c r="Z161" s="132" t="s">
        <v>173</v>
      </c>
      <c r="AA161" s="133"/>
      <c r="AB161" s="133"/>
      <c r="AC161" s="133"/>
      <c r="AD161" s="134"/>
      <c r="AE161" s="84" t="s">
        <v>29</v>
      </c>
      <c r="AF161" s="86"/>
      <c r="AG161" s="84" t="s">
        <v>79</v>
      </c>
      <c r="AH161" s="86"/>
      <c r="AI161" s="84" t="s">
        <v>79</v>
      </c>
      <c r="AJ161" s="86"/>
      <c r="AK161" s="84" t="s">
        <v>79</v>
      </c>
      <c r="AL161" s="86"/>
      <c r="AM161" s="96" t="s">
        <v>312</v>
      </c>
      <c r="AN161" s="97"/>
      <c r="AO161" s="97"/>
      <c r="AP161" s="97"/>
      <c r="AQ161" s="97"/>
      <c r="AR161" s="97"/>
      <c r="AS161" s="98"/>
      <c r="AT161" s="84" t="s">
        <v>79</v>
      </c>
      <c r="AU161" s="86"/>
      <c r="AV161" s="84" t="s">
        <v>79</v>
      </c>
      <c r="AW161" s="86"/>
      <c r="AX161" s="104" t="s">
        <v>447</v>
      </c>
      <c r="AY161" s="105"/>
      <c r="AZ161" s="106"/>
    </row>
    <row r="162" spans="1:52">
      <c r="A162" s="33">
        <f t="shared" si="1"/>
        <v>153</v>
      </c>
      <c r="B162" s="41" t="s">
        <v>314</v>
      </c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3"/>
      <c r="O162" s="132" t="s">
        <v>162</v>
      </c>
      <c r="P162" s="133"/>
      <c r="Q162" s="133"/>
      <c r="R162" s="134"/>
      <c r="S162" s="84" t="s">
        <v>70</v>
      </c>
      <c r="T162" s="86"/>
      <c r="U162" s="132" t="s">
        <v>361</v>
      </c>
      <c r="V162" s="133"/>
      <c r="W162" s="133"/>
      <c r="X162" s="133"/>
      <c r="Y162" s="134"/>
      <c r="Z162" s="132" t="s">
        <v>173</v>
      </c>
      <c r="AA162" s="133"/>
      <c r="AB162" s="133"/>
      <c r="AC162" s="133"/>
      <c r="AD162" s="134"/>
      <c r="AE162" s="84" t="s">
        <v>29</v>
      </c>
      <c r="AF162" s="86"/>
      <c r="AG162" s="84" t="s">
        <v>79</v>
      </c>
      <c r="AH162" s="86"/>
      <c r="AI162" s="84" t="s">
        <v>79</v>
      </c>
      <c r="AJ162" s="86"/>
      <c r="AK162" s="84" t="s">
        <v>79</v>
      </c>
      <c r="AL162" s="86"/>
      <c r="AM162" s="96" t="s">
        <v>312</v>
      </c>
      <c r="AN162" s="97"/>
      <c r="AO162" s="97"/>
      <c r="AP162" s="97"/>
      <c r="AQ162" s="97"/>
      <c r="AR162" s="97"/>
      <c r="AS162" s="98"/>
      <c r="AT162" s="84" t="s">
        <v>79</v>
      </c>
      <c r="AU162" s="86"/>
      <c r="AV162" s="84" t="s">
        <v>79</v>
      </c>
      <c r="AW162" s="86"/>
      <c r="AX162" s="104" t="s">
        <v>448</v>
      </c>
      <c r="AY162" s="105"/>
      <c r="AZ162" s="106"/>
    </row>
    <row r="163" spans="1:52">
      <c r="A163" s="33">
        <f t="shared" si="1"/>
        <v>154</v>
      </c>
      <c r="B163" s="41" t="s">
        <v>121</v>
      </c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3"/>
      <c r="O163" s="132" t="s">
        <v>162</v>
      </c>
      <c r="P163" s="133"/>
      <c r="Q163" s="133"/>
      <c r="R163" s="134"/>
      <c r="S163" s="84" t="s">
        <v>70</v>
      </c>
      <c r="T163" s="86"/>
      <c r="U163" s="132" t="s">
        <v>361</v>
      </c>
      <c r="V163" s="133"/>
      <c r="W163" s="133"/>
      <c r="X163" s="133"/>
      <c r="Y163" s="134"/>
      <c r="Z163" s="132" t="s">
        <v>173</v>
      </c>
      <c r="AA163" s="133"/>
      <c r="AB163" s="133"/>
      <c r="AC163" s="133"/>
      <c r="AD163" s="134"/>
      <c r="AE163" s="84" t="s">
        <v>29</v>
      </c>
      <c r="AF163" s="86"/>
      <c r="AG163" s="84" t="s">
        <v>79</v>
      </c>
      <c r="AH163" s="86"/>
      <c r="AI163" s="84" t="s">
        <v>79</v>
      </c>
      <c r="AJ163" s="86"/>
      <c r="AK163" s="84" t="s">
        <v>79</v>
      </c>
      <c r="AL163" s="86"/>
      <c r="AM163" s="96" t="s">
        <v>312</v>
      </c>
      <c r="AN163" s="97"/>
      <c r="AO163" s="97"/>
      <c r="AP163" s="97"/>
      <c r="AQ163" s="97"/>
      <c r="AR163" s="97"/>
      <c r="AS163" s="98"/>
      <c r="AT163" s="84" t="s">
        <v>79</v>
      </c>
      <c r="AU163" s="86"/>
      <c r="AV163" s="84" t="s">
        <v>79</v>
      </c>
      <c r="AW163" s="86"/>
      <c r="AX163" s="104" t="s">
        <v>449</v>
      </c>
      <c r="AY163" s="105"/>
      <c r="AZ163" s="106"/>
    </row>
    <row r="164" spans="1:52">
      <c r="A164" s="33">
        <f t="shared" si="1"/>
        <v>155</v>
      </c>
      <c r="B164" s="41" t="s">
        <v>122</v>
      </c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3"/>
      <c r="O164" s="132" t="s">
        <v>82</v>
      </c>
      <c r="P164" s="133"/>
      <c r="Q164" s="133"/>
      <c r="R164" s="134"/>
      <c r="S164" s="84" t="s">
        <v>70</v>
      </c>
      <c r="T164" s="86"/>
      <c r="U164" s="132" t="s">
        <v>362</v>
      </c>
      <c r="V164" s="133"/>
      <c r="W164" s="133"/>
      <c r="X164" s="133"/>
      <c r="Y164" s="134"/>
      <c r="Z164" s="132" t="s">
        <v>173</v>
      </c>
      <c r="AA164" s="133"/>
      <c r="AB164" s="133"/>
      <c r="AC164" s="133"/>
      <c r="AD164" s="134"/>
      <c r="AE164" s="84" t="s">
        <v>29</v>
      </c>
      <c r="AF164" s="86"/>
      <c r="AG164" s="84" t="s">
        <v>292</v>
      </c>
      <c r="AH164" s="86"/>
      <c r="AI164" s="84">
        <v>255</v>
      </c>
      <c r="AJ164" s="86"/>
      <c r="AK164" s="84" t="s">
        <v>30</v>
      </c>
      <c r="AL164" s="86"/>
      <c r="AM164" s="96"/>
      <c r="AN164" s="97"/>
      <c r="AO164" s="97"/>
      <c r="AP164" s="97"/>
      <c r="AQ164" s="97"/>
      <c r="AR164" s="97"/>
      <c r="AS164" s="98"/>
      <c r="AT164" s="84" t="s">
        <v>79</v>
      </c>
      <c r="AU164" s="86"/>
      <c r="AV164" s="84" t="s">
        <v>58</v>
      </c>
      <c r="AW164" s="86"/>
      <c r="AX164" s="104" t="s">
        <v>450</v>
      </c>
      <c r="AY164" s="105"/>
      <c r="AZ164" s="106"/>
    </row>
    <row r="165" spans="1:52">
      <c r="A165" s="33">
        <f t="shared" si="1"/>
        <v>156</v>
      </c>
      <c r="B165" s="41" t="s">
        <v>364</v>
      </c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3"/>
      <c r="O165" s="132" t="s">
        <v>82</v>
      </c>
      <c r="P165" s="133"/>
      <c r="Q165" s="133"/>
      <c r="R165" s="134"/>
      <c r="S165" s="84" t="s">
        <v>70</v>
      </c>
      <c r="T165" s="86"/>
      <c r="U165" s="132" t="s">
        <v>366</v>
      </c>
      <c r="V165" s="133"/>
      <c r="W165" s="133"/>
      <c r="X165" s="133"/>
      <c r="Y165" s="134"/>
      <c r="Z165" s="132" t="s">
        <v>173</v>
      </c>
      <c r="AA165" s="133"/>
      <c r="AB165" s="133"/>
      <c r="AC165" s="133"/>
      <c r="AD165" s="134"/>
      <c r="AE165" s="84" t="s">
        <v>29</v>
      </c>
      <c r="AF165" s="86"/>
      <c r="AG165" s="84" t="s">
        <v>325</v>
      </c>
      <c r="AH165" s="86"/>
      <c r="AI165" s="84">
        <v>10</v>
      </c>
      <c r="AJ165" s="86"/>
      <c r="AK165" s="84" t="s">
        <v>30</v>
      </c>
      <c r="AL165" s="86"/>
      <c r="AM165" s="96"/>
      <c r="AN165" s="97"/>
      <c r="AO165" s="97"/>
      <c r="AP165" s="97"/>
      <c r="AQ165" s="97"/>
      <c r="AR165" s="97"/>
      <c r="AS165" s="98"/>
      <c r="AT165" s="84" t="s">
        <v>79</v>
      </c>
      <c r="AU165" s="86"/>
      <c r="AV165" s="84" t="s">
        <v>63</v>
      </c>
      <c r="AW165" s="86"/>
      <c r="AX165" s="104" t="s">
        <v>451</v>
      </c>
      <c r="AY165" s="105"/>
      <c r="AZ165" s="106"/>
    </row>
    <row r="166" spans="1:52">
      <c r="A166" s="33">
        <f t="shared" si="1"/>
        <v>157</v>
      </c>
      <c r="B166" s="41" t="s">
        <v>365</v>
      </c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3"/>
      <c r="O166" s="132" t="s">
        <v>82</v>
      </c>
      <c r="P166" s="133"/>
      <c r="Q166" s="133"/>
      <c r="R166" s="134"/>
      <c r="S166" s="84" t="s">
        <v>70</v>
      </c>
      <c r="T166" s="86"/>
      <c r="U166" s="132" t="s">
        <v>367</v>
      </c>
      <c r="V166" s="133"/>
      <c r="W166" s="133"/>
      <c r="X166" s="133"/>
      <c r="Y166" s="134"/>
      <c r="Z166" s="132" t="s">
        <v>173</v>
      </c>
      <c r="AA166" s="133"/>
      <c r="AB166" s="133"/>
      <c r="AC166" s="133"/>
      <c r="AD166" s="134"/>
      <c r="AE166" s="84" t="s">
        <v>29</v>
      </c>
      <c r="AF166" s="86"/>
      <c r="AG166" s="84" t="s">
        <v>325</v>
      </c>
      <c r="AH166" s="86"/>
      <c r="AI166" s="84">
        <v>10</v>
      </c>
      <c r="AJ166" s="86"/>
      <c r="AK166" s="84" t="s">
        <v>30</v>
      </c>
      <c r="AL166" s="86"/>
      <c r="AM166" s="96"/>
      <c r="AN166" s="97"/>
      <c r="AO166" s="97"/>
      <c r="AP166" s="97"/>
      <c r="AQ166" s="97"/>
      <c r="AR166" s="97"/>
      <c r="AS166" s="98"/>
      <c r="AT166" s="84" t="s">
        <v>79</v>
      </c>
      <c r="AU166" s="86"/>
      <c r="AV166" s="84" t="s">
        <v>63</v>
      </c>
      <c r="AW166" s="86"/>
      <c r="AX166" s="104" t="s">
        <v>452</v>
      </c>
      <c r="AY166" s="105"/>
      <c r="AZ166" s="106"/>
    </row>
    <row r="167" spans="1:52">
      <c r="A167" s="33">
        <f t="shared" si="1"/>
        <v>158</v>
      </c>
      <c r="B167" s="13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5"/>
      <c r="O167" s="132"/>
      <c r="P167" s="133"/>
      <c r="Q167" s="133"/>
      <c r="R167" s="134"/>
      <c r="S167" s="38"/>
      <c r="T167" s="40"/>
      <c r="U167" s="132"/>
      <c r="V167" s="133"/>
      <c r="W167" s="133"/>
      <c r="X167" s="133"/>
      <c r="Y167" s="134"/>
      <c r="Z167" s="132"/>
      <c r="AA167" s="133"/>
      <c r="AB167" s="133"/>
      <c r="AC167" s="133"/>
      <c r="AD167" s="134"/>
      <c r="AE167" s="38"/>
      <c r="AF167" s="39"/>
      <c r="AG167" s="84"/>
      <c r="AH167" s="86"/>
      <c r="AI167" s="84"/>
      <c r="AJ167" s="86"/>
      <c r="AK167" s="84"/>
      <c r="AL167" s="86"/>
      <c r="AM167" s="96"/>
      <c r="AN167" s="97"/>
      <c r="AO167" s="97"/>
      <c r="AP167" s="97"/>
      <c r="AQ167" s="97"/>
      <c r="AR167" s="97"/>
      <c r="AS167" s="98"/>
      <c r="AT167" s="84"/>
      <c r="AU167" s="85"/>
      <c r="AV167" s="84"/>
      <c r="AW167" s="85"/>
      <c r="AX167" s="104"/>
      <c r="AY167" s="105"/>
      <c r="AZ167" s="106"/>
    </row>
    <row r="168" spans="1:52">
      <c r="A168" s="33">
        <f t="shared" si="1"/>
        <v>159</v>
      </c>
      <c r="B168" s="13" t="s">
        <v>155</v>
      </c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5"/>
      <c r="O168" s="132" t="s">
        <v>159</v>
      </c>
      <c r="P168" s="133"/>
      <c r="Q168" s="133"/>
      <c r="R168" s="134"/>
      <c r="S168" s="84" t="s">
        <v>165</v>
      </c>
      <c r="T168" s="86"/>
      <c r="U168" s="129" t="s">
        <v>79</v>
      </c>
      <c r="V168" s="130"/>
      <c r="W168" s="130"/>
      <c r="X168" s="130"/>
      <c r="Y168" s="131"/>
      <c r="Z168" s="129" t="s">
        <v>79</v>
      </c>
      <c r="AA168" s="130"/>
      <c r="AB168" s="130"/>
      <c r="AC168" s="130"/>
      <c r="AD168" s="131"/>
      <c r="AE168" s="84" t="s">
        <v>29</v>
      </c>
      <c r="AF168" s="86"/>
      <c r="AG168" s="84" t="s">
        <v>79</v>
      </c>
      <c r="AH168" s="86"/>
      <c r="AI168" s="84" t="s">
        <v>79</v>
      </c>
      <c r="AJ168" s="86"/>
      <c r="AK168" s="84" t="s">
        <v>79</v>
      </c>
      <c r="AL168" s="86"/>
      <c r="AM168" s="96"/>
      <c r="AN168" s="97"/>
      <c r="AO168" s="97"/>
      <c r="AP168" s="97"/>
      <c r="AQ168" s="97"/>
      <c r="AR168" s="97"/>
      <c r="AS168" s="98"/>
      <c r="AT168" s="84" t="s">
        <v>79</v>
      </c>
      <c r="AU168" s="86"/>
      <c r="AV168" s="84" t="s">
        <v>79</v>
      </c>
      <c r="AW168" s="86"/>
      <c r="AX168" s="104" t="s">
        <v>453</v>
      </c>
      <c r="AY168" s="105"/>
      <c r="AZ168" s="106"/>
    </row>
    <row r="169" spans="1:52">
      <c r="A169" s="33">
        <f t="shared" si="1"/>
        <v>160</v>
      </c>
      <c r="B169" s="41" t="s">
        <v>156</v>
      </c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3"/>
      <c r="O169" s="132" t="s">
        <v>69</v>
      </c>
      <c r="P169" s="133"/>
      <c r="Q169" s="133"/>
      <c r="R169" s="134"/>
      <c r="S169" s="84" t="s">
        <v>70</v>
      </c>
      <c r="T169" s="86"/>
      <c r="U169" s="129" t="s">
        <v>79</v>
      </c>
      <c r="V169" s="130"/>
      <c r="W169" s="130"/>
      <c r="X169" s="130"/>
      <c r="Y169" s="131"/>
      <c r="Z169" s="129" t="s">
        <v>79</v>
      </c>
      <c r="AA169" s="130"/>
      <c r="AB169" s="130"/>
      <c r="AC169" s="130"/>
      <c r="AD169" s="131"/>
      <c r="AE169" s="84" t="s">
        <v>29</v>
      </c>
      <c r="AF169" s="86"/>
      <c r="AG169" s="84" t="s">
        <v>79</v>
      </c>
      <c r="AH169" s="86"/>
      <c r="AI169" s="84" t="s">
        <v>79</v>
      </c>
      <c r="AJ169" s="86"/>
      <c r="AK169" s="84" t="s">
        <v>79</v>
      </c>
      <c r="AL169" s="86"/>
      <c r="AM169" s="96"/>
      <c r="AN169" s="97"/>
      <c r="AO169" s="97"/>
      <c r="AP169" s="97"/>
      <c r="AQ169" s="97"/>
      <c r="AR169" s="97"/>
      <c r="AS169" s="98"/>
      <c r="AT169" s="84" t="s">
        <v>79</v>
      </c>
      <c r="AU169" s="86"/>
      <c r="AV169" s="84" t="s">
        <v>79</v>
      </c>
      <c r="AW169" s="86"/>
      <c r="AX169" s="104" t="s">
        <v>454</v>
      </c>
      <c r="AY169" s="105"/>
      <c r="AZ169" s="106"/>
    </row>
    <row r="170" spans="1:52">
      <c r="A170" s="33">
        <f t="shared" si="1"/>
        <v>161</v>
      </c>
      <c r="B170" s="41" t="s">
        <v>368</v>
      </c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3"/>
      <c r="O170" s="132" t="s">
        <v>69</v>
      </c>
      <c r="P170" s="133"/>
      <c r="Q170" s="133"/>
      <c r="R170" s="134"/>
      <c r="S170" s="84" t="s">
        <v>70</v>
      </c>
      <c r="T170" s="86"/>
      <c r="U170" s="129" t="s">
        <v>79</v>
      </c>
      <c r="V170" s="130"/>
      <c r="W170" s="130"/>
      <c r="X170" s="130"/>
      <c r="Y170" s="131"/>
      <c r="Z170" s="129" t="s">
        <v>79</v>
      </c>
      <c r="AA170" s="130"/>
      <c r="AB170" s="130"/>
      <c r="AC170" s="130"/>
      <c r="AD170" s="131"/>
      <c r="AE170" s="84" t="s">
        <v>29</v>
      </c>
      <c r="AF170" s="86"/>
      <c r="AG170" s="84" t="s">
        <v>79</v>
      </c>
      <c r="AH170" s="86"/>
      <c r="AI170" s="84" t="s">
        <v>79</v>
      </c>
      <c r="AJ170" s="86"/>
      <c r="AK170" s="84" t="s">
        <v>79</v>
      </c>
      <c r="AL170" s="86"/>
      <c r="AM170" s="96"/>
      <c r="AN170" s="97"/>
      <c r="AO170" s="97"/>
      <c r="AP170" s="97"/>
      <c r="AQ170" s="97"/>
      <c r="AR170" s="97"/>
      <c r="AS170" s="98"/>
      <c r="AT170" s="84" t="s">
        <v>79</v>
      </c>
      <c r="AU170" s="86"/>
      <c r="AV170" s="84" t="s">
        <v>79</v>
      </c>
      <c r="AW170" s="86"/>
      <c r="AX170" s="104" t="s">
        <v>455</v>
      </c>
      <c r="AY170" s="105"/>
      <c r="AZ170" s="106"/>
    </row>
    <row r="171" spans="1:52">
      <c r="A171" s="33">
        <f t="shared" si="1"/>
        <v>162</v>
      </c>
      <c r="B171" s="13" t="s">
        <v>369</v>
      </c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5"/>
      <c r="O171" s="132" t="s">
        <v>159</v>
      </c>
      <c r="P171" s="133"/>
      <c r="Q171" s="133"/>
      <c r="R171" s="134"/>
      <c r="S171" s="84" t="s">
        <v>165</v>
      </c>
      <c r="T171" s="86"/>
      <c r="U171" s="129" t="s">
        <v>79</v>
      </c>
      <c r="V171" s="130"/>
      <c r="W171" s="130"/>
      <c r="X171" s="130"/>
      <c r="Y171" s="131"/>
      <c r="Z171" s="129" t="s">
        <v>79</v>
      </c>
      <c r="AA171" s="130"/>
      <c r="AB171" s="130"/>
      <c r="AC171" s="130"/>
      <c r="AD171" s="131"/>
      <c r="AE171" s="84" t="s">
        <v>29</v>
      </c>
      <c r="AF171" s="86"/>
      <c r="AG171" s="84" t="s">
        <v>79</v>
      </c>
      <c r="AH171" s="86"/>
      <c r="AI171" s="84" t="s">
        <v>79</v>
      </c>
      <c r="AJ171" s="86"/>
      <c r="AK171" s="84" t="s">
        <v>79</v>
      </c>
      <c r="AL171" s="86"/>
      <c r="AM171" s="96"/>
      <c r="AN171" s="97"/>
      <c r="AO171" s="97"/>
      <c r="AP171" s="97"/>
      <c r="AQ171" s="97"/>
      <c r="AR171" s="97"/>
      <c r="AS171" s="98"/>
      <c r="AT171" s="84" t="s">
        <v>79</v>
      </c>
      <c r="AU171" s="86"/>
      <c r="AV171" s="84" t="s">
        <v>79</v>
      </c>
      <c r="AW171" s="86"/>
      <c r="AX171" s="104" t="s">
        <v>456</v>
      </c>
      <c r="AY171" s="105"/>
      <c r="AZ171" s="106"/>
    </row>
    <row r="172" spans="1:52">
      <c r="A172" s="33">
        <f t="shared" si="1"/>
        <v>163</v>
      </c>
      <c r="B172" s="13" t="s">
        <v>157</v>
      </c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5"/>
      <c r="O172" s="132" t="s">
        <v>159</v>
      </c>
      <c r="P172" s="133"/>
      <c r="Q172" s="133"/>
      <c r="R172" s="134"/>
      <c r="S172" s="84" t="s">
        <v>165</v>
      </c>
      <c r="T172" s="86"/>
      <c r="U172" s="129" t="s">
        <v>79</v>
      </c>
      <c r="V172" s="130"/>
      <c r="W172" s="130"/>
      <c r="X172" s="130"/>
      <c r="Y172" s="131"/>
      <c r="Z172" s="129" t="s">
        <v>79</v>
      </c>
      <c r="AA172" s="130"/>
      <c r="AB172" s="130"/>
      <c r="AC172" s="130"/>
      <c r="AD172" s="131"/>
      <c r="AE172" s="84" t="s">
        <v>29</v>
      </c>
      <c r="AF172" s="86"/>
      <c r="AG172" s="84" t="s">
        <v>79</v>
      </c>
      <c r="AH172" s="86"/>
      <c r="AI172" s="84" t="s">
        <v>79</v>
      </c>
      <c r="AJ172" s="86"/>
      <c r="AK172" s="84" t="s">
        <v>79</v>
      </c>
      <c r="AL172" s="86"/>
      <c r="AM172" s="96"/>
      <c r="AN172" s="97"/>
      <c r="AO172" s="97"/>
      <c r="AP172" s="97"/>
      <c r="AQ172" s="97"/>
      <c r="AR172" s="97"/>
      <c r="AS172" s="98"/>
      <c r="AT172" s="84" t="s">
        <v>79</v>
      </c>
      <c r="AU172" s="86"/>
      <c r="AV172" s="84" t="s">
        <v>79</v>
      </c>
      <c r="AW172" s="86"/>
      <c r="AX172" s="104" t="s">
        <v>457</v>
      </c>
      <c r="AY172" s="105"/>
      <c r="AZ172" s="106"/>
    </row>
    <row r="173" spans="1:52">
      <c r="A173" s="33">
        <f t="shared" si="1"/>
        <v>164</v>
      </c>
      <c r="B173" s="13" t="s">
        <v>158</v>
      </c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5"/>
      <c r="O173" s="132" t="s">
        <v>159</v>
      </c>
      <c r="P173" s="133"/>
      <c r="Q173" s="133"/>
      <c r="R173" s="134"/>
      <c r="S173" s="84" t="s">
        <v>165</v>
      </c>
      <c r="T173" s="86"/>
      <c r="U173" s="129" t="s">
        <v>79</v>
      </c>
      <c r="V173" s="130"/>
      <c r="W173" s="130"/>
      <c r="X173" s="130"/>
      <c r="Y173" s="131"/>
      <c r="Z173" s="129" t="s">
        <v>79</v>
      </c>
      <c r="AA173" s="130"/>
      <c r="AB173" s="130"/>
      <c r="AC173" s="130"/>
      <c r="AD173" s="131"/>
      <c r="AE173" s="84" t="s">
        <v>29</v>
      </c>
      <c r="AF173" s="86"/>
      <c r="AG173" s="84" t="s">
        <v>79</v>
      </c>
      <c r="AH173" s="86"/>
      <c r="AI173" s="84" t="s">
        <v>79</v>
      </c>
      <c r="AJ173" s="86"/>
      <c r="AK173" s="84" t="s">
        <v>79</v>
      </c>
      <c r="AL173" s="86"/>
      <c r="AM173" s="96"/>
      <c r="AN173" s="97"/>
      <c r="AO173" s="97"/>
      <c r="AP173" s="97"/>
      <c r="AQ173" s="97"/>
      <c r="AR173" s="97"/>
      <c r="AS173" s="98"/>
      <c r="AT173" s="84" t="s">
        <v>79</v>
      </c>
      <c r="AU173" s="86"/>
      <c r="AV173" s="84" t="s">
        <v>79</v>
      </c>
      <c r="AW173" s="86"/>
      <c r="AX173" s="104" t="s">
        <v>458</v>
      </c>
      <c r="AY173" s="105"/>
      <c r="AZ173" s="106"/>
    </row>
    <row r="174" spans="1:52">
      <c r="A174" s="34">
        <f t="shared" si="1"/>
        <v>165</v>
      </c>
      <c r="B174" s="25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7"/>
      <c r="O174" s="110"/>
      <c r="P174" s="111"/>
      <c r="Q174" s="111"/>
      <c r="R174" s="112"/>
      <c r="S174" s="113"/>
      <c r="T174" s="114"/>
      <c r="U174" s="141"/>
      <c r="V174" s="142"/>
      <c r="W174" s="142"/>
      <c r="X174" s="142"/>
      <c r="Y174" s="143"/>
      <c r="Z174" s="141"/>
      <c r="AA174" s="142"/>
      <c r="AB174" s="142"/>
      <c r="AC174" s="142"/>
      <c r="AD174" s="143"/>
      <c r="AE174" s="113"/>
      <c r="AF174" s="115"/>
      <c r="AG174" s="116"/>
      <c r="AH174" s="117"/>
      <c r="AI174" s="113"/>
      <c r="AJ174" s="114"/>
      <c r="AK174" s="113"/>
      <c r="AL174" s="114"/>
      <c r="AM174" s="118"/>
      <c r="AN174" s="119"/>
      <c r="AO174" s="119"/>
      <c r="AP174" s="119"/>
      <c r="AQ174" s="119"/>
      <c r="AR174" s="119"/>
      <c r="AS174" s="120"/>
      <c r="AT174" s="113"/>
      <c r="AU174" s="115"/>
      <c r="AV174" s="113"/>
      <c r="AW174" s="115"/>
      <c r="AX174" s="138"/>
      <c r="AY174" s="139"/>
      <c r="AZ174" s="140"/>
    </row>
  </sheetData>
  <mergeCells count="1987">
    <mergeCell ref="O169:R169"/>
    <mergeCell ref="S169:T169"/>
    <mergeCell ref="U169:Y169"/>
    <mergeCell ref="Z169:AD169"/>
    <mergeCell ref="AE169:AF169"/>
    <mergeCell ref="AG169:AH169"/>
    <mergeCell ref="AI169:AJ169"/>
    <mergeCell ref="AK169:AL169"/>
    <mergeCell ref="AM169:AS169"/>
    <mergeCell ref="AT169:AU169"/>
    <mergeCell ref="AV169:AW169"/>
    <mergeCell ref="AX169:AZ169"/>
    <mergeCell ref="O170:R170"/>
    <mergeCell ref="S170:T170"/>
    <mergeCell ref="U170:Y170"/>
    <mergeCell ref="Z170:AD170"/>
    <mergeCell ref="AE170:AF170"/>
    <mergeCell ref="AG170:AH170"/>
    <mergeCell ref="AI170:AJ170"/>
    <mergeCell ref="AK170:AL170"/>
    <mergeCell ref="AM170:AS170"/>
    <mergeCell ref="AT170:AU170"/>
    <mergeCell ref="AV170:AW170"/>
    <mergeCell ref="AX170:AZ170"/>
    <mergeCell ref="O165:R165"/>
    <mergeCell ref="S165:T165"/>
    <mergeCell ref="U165:Y165"/>
    <mergeCell ref="Z165:AD165"/>
    <mergeCell ref="AE165:AF165"/>
    <mergeCell ref="AG165:AH165"/>
    <mergeCell ref="AI165:AJ165"/>
    <mergeCell ref="AK165:AL165"/>
    <mergeCell ref="AM165:AS165"/>
    <mergeCell ref="AT165:AU165"/>
    <mergeCell ref="AV165:AW165"/>
    <mergeCell ref="AX165:AZ165"/>
    <mergeCell ref="O166:R166"/>
    <mergeCell ref="S166:T166"/>
    <mergeCell ref="U166:Y166"/>
    <mergeCell ref="Z166:AD166"/>
    <mergeCell ref="AE166:AF166"/>
    <mergeCell ref="AG166:AH166"/>
    <mergeCell ref="AI166:AJ166"/>
    <mergeCell ref="AK166:AL166"/>
    <mergeCell ref="AM166:AS166"/>
    <mergeCell ref="AT166:AU166"/>
    <mergeCell ref="AV166:AW166"/>
    <mergeCell ref="AX166:AZ166"/>
    <mergeCell ref="O162:R162"/>
    <mergeCell ref="S162:T162"/>
    <mergeCell ref="U162:Y162"/>
    <mergeCell ref="Z162:AD162"/>
    <mergeCell ref="AE162:AF162"/>
    <mergeCell ref="AG162:AH162"/>
    <mergeCell ref="AI162:AJ162"/>
    <mergeCell ref="AK162:AL162"/>
    <mergeCell ref="AM162:AS162"/>
    <mergeCell ref="AT162:AU162"/>
    <mergeCell ref="AV162:AW162"/>
    <mergeCell ref="AX162:AZ162"/>
    <mergeCell ref="O163:R163"/>
    <mergeCell ref="S163:T163"/>
    <mergeCell ref="U163:Y163"/>
    <mergeCell ref="Z163:AD163"/>
    <mergeCell ref="AE163:AF163"/>
    <mergeCell ref="AG163:AH163"/>
    <mergeCell ref="AI163:AJ163"/>
    <mergeCell ref="AK163:AL163"/>
    <mergeCell ref="AM163:AS163"/>
    <mergeCell ref="AT163:AU163"/>
    <mergeCell ref="AV163:AW163"/>
    <mergeCell ref="AX163:AZ163"/>
    <mergeCell ref="O161:R161"/>
    <mergeCell ref="S161:T161"/>
    <mergeCell ref="U161:Y161"/>
    <mergeCell ref="Z161:AD161"/>
    <mergeCell ref="AE161:AF161"/>
    <mergeCell ref="AG161:AH161"/>
    <mergeCell ref="AI161:AJ161"/>
    <mergeCell ref="AK161:AL161"/>
    <mergeCell ref="AM161:AS161"/>
    <mergeCell ref="AT161:AU161"/>
    <mergeCell ref="AV161:AW161"/>
    <mergeCell ref="AX161:AZ161"/>
    <mergeCell ref="O160:R160"/>
    <mergeCell ref="S160:T160"/>
    <mergeCell ref="U160:Y160"/>
    <mergeCell ref="Z160:AD160"/>
    <mergeCell ref="AE160:AF160"/>
    <mergeCell ref="AG160:AH160"/>
    <mergeCell ref="AI160:AJ160"/>
    <mergeCell ref="AK160:AL160"/>
    <mergeCell ref="AM160:AS160"/>
    <mergeCell ref="AT160:AU160"/>
    <mergeCell ref="AV160:AW160"/>
    <mergeCell ref="AX160:AZ160"/>
    <mergeCell ref="O164:R164"/>
    <mergeCell ref="S164:T164"/>
    <mergeCell ref="U164:Y164"/>
    <mergeCell ref="Z164:AD164"/>
    <mergeCell ref="AE164:AF164"/>
    <mergeCell ref="AG164:AH164"/>
    <mergeCell ref="AI164:AJ164"/>
    <mergeCell ref="AK164:AL164"/>
    <mergeCell ref="AM164:AS164"/>
    <mergeCell ref="AT164:AU164"/>
    <mergeCell ref="AV164:AW164"/>
    <mergeCell ref="AX164:AZ164"/>
    <mergeCell ref="O158:R158"/>
    <mergeCell ref="S158:T158"/>
    <mergeCell ref="U158:Y158"/>
    <mergeCell ref="Z158:AD158"/>
    <mergeCell ref="AE158:AF158"/>
    <mergeCell ref="AG158:AH158"/>
    <mergeCell ref="AI158:AJ158"/>
    <mergeCell ref="AK158:AL158"/>
    <mergeCell ref="AM158:AS158"/>
    <mergeCell ref="AT158:AU158"/>
    <mergeCell ref="AV158:AW158"/>
    <mergeCell ref="AX158:AZ158"/>
    <mergeCell ref="O159:R159"/>
    <mergeCell ref="S159:T159"/>
    <mergeCell ref="U159:Y159"/>
    <mergeCell ref="Z159:AD159"/>
    <mergeCell ref="AE159:AF159"/>
    <mergeCell ref="AG159:AH159"/>
    <mergeCell ref="AI159:AJ159"/>
    <mergeCell ref="AK159:AL159"/>
    <mergeCell ref="AM159:AS159"/>
    <mergeCell ref="AT159:AU159"/>
    <mergeCell ref="AV159:AW159"/>
    <mergeCell ref="AX159:AZ159"/>
    <mergeCell ref="O156:R156"/>
    <mergeCell ref="S156:T156"/>
    <mergeCell ref="U156:Y156"/>
    <mergeCell ref="Z156:AD156"/>
    <mergeCell ref="AE156:AF156"/>
    <mergeCell ref="AG156:AH156"/>
    <mergeCell ref="AI156:AJ156"/>
    <mergeCell ref="AK156:AL156"/>
    <mergeCell ref="AM156:AS156"/>
    <mergeCell ref="AT156:AU156"/>
    <mergeCell ref="AV156:AW156"/>
    <mergeCell ref="AX156:AZ156"/>
    <mergeCell ref="O157:R157"/>
    <mergeCell ref="S157:T157"/>
    <mergeCell ref="U157:Y157"/>
    <mergeCell ref="Z157:AD157"/>
    <mergeCell ref="AE157:AF157"/>
    <mergeCell ref="AG157:AH157"/>
    <mergeCell ref="AI157:AJ157"/>
    <mergeCell ref="AK157:AL157"/>
    <mergeCell ref="AM157:AS157"/>
    <mergeCell ref="AT157:AU157"/>
    <mergeCell ref="AV157:AW157"/>
    <mergeCell ref="AX157:AZ157"/>
    <mergeCell ref="O154:R154"/>
    <mergeCell ref="S154:T154"/>
    <mergeCell ref="U154:Y154"/>
    <mergeCell ref="Z154:AD154"/>
    <mergeCell ref="AE154:AF154"/>
    <mergeCell ref="AG154:AH154"/>
    <mergeCell ref="AI154:AJ154"/>
    <mergeCell ref="AK154:AL154"/>
    <mergeCell ref="AM154:AS154"/>
    <mergeCell ref="AT154:AU154"/>
    <mergeCell ref="AV154:AW154"/>
    <mergeCell ref="AX154:AZ154"/>
    <mergeCell ref="O155:R155"/>
    <mergeCell ref="S155:T155"/>
    <mergeCell ref="U155:Y155"/>
    <mergeCell ref="Z155:AD155"/>
    <mergeCell ref="AE155:AF155"/>
    <mergeCell ref="AG155:AH155"/>
    <mergeCell ref="AI155:AJ155"/>
    <mergeCell ref="AK155:AL155"/>
    <mergeCell ref="AM155:AS155"/>
    <mergeCell ref="AT155:AU155"/>
    <mergeCell ref="AV155:AW155"/>
    <mergeCell ref="AX155:AZ155"/>
    <mergeCell ref="O148:R148"/>
    <mergeCell ref="S148:T148"/>
    <mergeCell ref="U148:Y148"/>
    <mergeCell ref="Z148:AD148"/>
    <mergeCell ref="AE148:AF148"/>
    <mergeCell ref="AG148:AH148"/>
    <mergeCell ref="AI148:AJ148"/>
    <mergeCell ref="AK148:AL148"/>
    <mergeCell ref="AM148:AS148"/>
    <mergeCell ref="AT148:AU148"/>
    <mergeCell ref="AV148:AW148"/>
    <mergeCell ref="AX148:AZ148"/>
    <mergeCell ref="B153:N153"/>
    <mergeCell ref="U153:Y153"/>
    <mergeCell ref="Z153:AD153"/>
    <mergeCell ref="AG153:AH153"/>
    <mergeCell ref="AI153:AJ153"/>
    <mergeCell ref="AK153:AL153"/>
    <mergeCell ref="AM153:AS153"/>
    <mergeCell ref="AT153:AU153"/>
    <mergeCell ref="AV153:AW153"/>
    <mergeCell ref="AX153:AZ153"/>
    <mergeCell ref="O150:R150"/>
    <mergeCell ref="S150:T150"/>
    <mergeCell ref="U150:Y150"/>
    <mergeCell ref="Z150:AD150"/>
    <mergeCell ref="AE150:AF150"/>
    <mergeCell ref="AG150:AH150"/>
    <mergeCell ref="AI150:AJ150"/>
    <mergeCell ref="AK150:AL150"/>
    <mergeCell ref="AM150:AS150"/>
    <mergeCell ref="AT150:AU150"/>
    <mergeCell ref="AV150:AW150"/>
    <mergeCell ref="AX150:AZ150"/>
    <mergeCell ref="O149:R149"/>
    <mergeCell ref="S149:T149"/>
    <mergeCell ref="U149:Y149"/>
    <mergeCell ref="Z149:AD149"/>
    <mergeCell ref="AE149:AF149"/>
    <mergeCell ref="AG149:AH149"/>
    <mergeCell ref="AI149:AJ149"/>
    <mergeCell ref="AK149:AL149"/>
    <mergeCell ref="AM149:AS149"/>
    <mergeCell ref="AT149:AU149"/>
    <mergeCell ref="AV149:AW149"/>
    <mergeCell ref="AX149:AZ149"/>
    <mergeCell ref="O152:R152"/>
    <mergeCell ref="S152:T152"/>
    <mergeCell ref="U152:Y152"/>
    <mergeCell ref="Z152:AD152"/>
    <mergeCell ref="AE152:AF152"/>
    <mergeCell ref="AG152:AH152"/>
    <mergeCell ref="AI152:AJ152"/>
    <mergeCell ref="AK152:AL152"/>
    <mergeCell ref="AM152:AS152"/>
    <mergeCell ref="AT152:AU152"/>
    <mergeCell ref="AV152:AW152"/>
    <mergeCell ref="AX152:AZ152"/>
    <mergeCell ref="O151:R151"/>
    <mergeCell ref="S151:T151"/>
    <mergeCell ref="U151:Y151"/>
    <mergeCell ref="Z151:AD151"/>
    <mergeCell ref="AE151:AF151"/>
    <mergeCell ref="AG151:AH151"/>
    <mergeCell ref="AI151:AJ151"/>
    <mergeCell ref="AK151:AL151"/>
    <mergeCell ref="AM151:AS151"/>
    <mergeCell ref="AT151:AU151"/>
    <mergeCell ref="AV151:AW151"/>
    <mergeCell ref="AX151:AZ151"/>
    <mergeCell ref="O146:R146"/>
    <mergeCell ref="S146:T146"/>
    <mergeCell ref="U146:Y146"/>
    <mergeCell ref="Z146:AD146"/>
    <mergeCell ref="AE146:AF146"/>
    <mergeCell ref="AG146:AH146"/>
    <mergeCell ref="AI146:AJ146"/>
    <mergeCell ref="AK146:AL146"/>
    <mergeCell ref="AM146:AS146"/>
    <mergeCell ref="AT146:AU146"/>
    <mergeCell ref="AV146:AW146"/>
    <mergeCell ref="AX146:AZ146"/>
    <mergeCell ref="O147:R147"/>
    <mergeCell ref="S147:T147"/>
    <mergeCell ref="U147:Y147"/>
    <mergeCell ref="Z147:AD147"/>
    <mergeCell ref="AE147:AF147"/>
    <mergeCell ref="AG147:AH147"/>
    <mergeCell ref="AI147:AJ147"/>
    <mergeCell ref="AK147:AL147"/>
    <mergeCell ref="AM147:AS147"/>
    <mergeCell ref="AT147:AU147"/>
    <mergeCell ref="AV147:AW147"/>
    <mergeCell ref="AX147:AZ147"/>
    <mergeCell ref="O121:R121"/>
    <mergeCell ref="S121:T121"/>
    <mergeCell ref="U121:Y121"/>
    <mergeCell ref="O122:R122"/>
    <mergeCell ref="S122:T122"/>
    <mergeCell ref="U122:Y122"/>
    <mergeCell ref="Z122:AD122"/>
    <mergeCell ref="O123:R123"/>
    <mergeCell ref="U123:Y123"/>
    <mergeCell ref="Z123:AD123"/>
    <mergeCell ref="B145:N145"/>
    <mergeCell ref="U145:Y145"/>
    <mergeCell ref="Z145:AD145"/>
    <mergeCell ref="AG145:AH145"/>
    <mergeCell ref="AI145:AJ145"/>
    <mergeCell ref="AK145:AL145"/>
    <mergeCell ref="AM145:AS145"/>
    <mergeCell ref="O115:R115"/>
    <mergeCell ref="S115:T115"/>
    <mergeCell ref="O116:R116"/>
    <mergeCell ref="S116:T116"/>
    <mergeCell ref="U116:Y116"/>
    <mergeCell ref="O117:R117"/>
    <mergeCell ref="S117:T117"/>
    <mergeCell ref="U117:Y117"/>
    <mergeCell ref="O118:R118"/>
    <mergeCell ref="S118:T118"/>
    <mergeCell ref="U118:Y118"/>
    <mergeCell ref="O119:R119"/>
    <mergeCell ref="S119:T119"/>
    <mergeCell ref="U119:Y119"/>
    <mergeCell ref="O120:R120"/>
    <mergeCell ref="S120:T120"/>
    <mergeCell ref="U120:Y120"/>
    <mergeCell ref="S102:T102"/>
    <mergeCell ref="S103:T103"/>
    <mergeCell ref="S104:T104"/>
    <mergeCell ref="S105:T105"/>
    <mergeCell ref="O106:R106"/>
    <mergeCell ref="S106:T106"/>
    <mergeCell ref="O107:R107"/>
    <mergeCell ref="S107:T107"/>
    <mergeCell ref="O108:R108"/>
    <mergeCell ref="S108:T108"/>
    <mergeCell ref="O109:R109"/>
    <mergeCell ref="S109:T109"/>
    <mergeCell ref="O110:R110"/>
    <mergeCell ref="S110:T110"/>
    <mergeCell ref="O111:R111"/>
    <mergeCell ref="S111:T111"/>
    <mergeCell ref="O113:R113"/>
    <mergeCell ref="S113:T113"/>
    <mergeCell ref="AM73:AS73"/>
    <mergeCell ref="AT73:AU73"/>
    <mergeCell ref="AV73:AW73"/>
    <mergeCell ref="AX73:AZ73"/>
    <mergeCell ref="O75:R75"/>
    <mergeCell ref="S75:T75"/>
    <mergeCell ref="U75:Y75"/>
    <mergeCell ref="Z75:AD75"/>
    <mergeCell ref="AE75:AF75"/>
    <mergeCell ref="AG75:AH75"/>
    <mergeCell ref="AI75:AJ75"/>
    <mergeCell ref="AK75:AL75"/>
    <mergeCell ref="AM75:AS75"/>
    <mergeCell ref="AT75:AU75"/>
    <mergeCell ref="AV75:AW75"/>
    <mergeCell ref="AX75:AZ75"/>
    <mergeCell ref="S101:T101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0:AS50"/>
    <mergeCell ref="AT50:AU50"/>
    <mergeCell ref="AV50:AW50"/>
    <mergeCell ref="AX50:AZ50"/>
    <mergeCell ref="O74:R74"/>
    <mergeCell ref="S74:T74"/>
    <mergeCell ref="U74:Y74"/>
    <mergeCell ref="Z74:AD74"/>
    <mergeCell ref="AE74:AF74"/>
    <mergeCell ref="AG74:AH74"/>
    <mergeCell ref="AI74:AJ74"/>
    <mergeCell ref="AK74:AL74"/>
    <mergeCell ref="AM74:AS74"/>
    <mergeCell ref="AT74:AU74"/>
    <mergeCell ref="AV74:AW74"/>
    <mergeCell ref="AX74:AZ74"/>
    <mergeCell ref="O73:R73"/>
    <mergeCell ref="S73:T73"/>
    <mergeCell ref="U73:Y73"/>
    <mergeCell ref="Z73:AD73"/>
    <mergeCell ref="AE73:AF73"/>
    <mergeCell ref="AG73:AH73"/>
    <mergeCell ref="AI73:AJ73"/>
    <mergeCell ref="AK73:AL73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AT48:AU48"/>
    <mergeCell ref="AV48:AW48"/>
    <mergeCell ref="AX48:AZ48"/>
    <mergeCell ref="O49:R49"/>
    <mergeCell ref="S49:T49"/>
    <mergeCell ref="U49:Y49"/>
    <mergeCell ref="Z49:AD49"/>
    <mergeCell ref="AE49:AF49"/>
    <mergeCell ref="AG49:AH49"/>
    <mergeCell ref="AI49:AJ49"/>
    <mergeCell ref="AK49:AL49"/>
    <mergeCell ref="AM49:AS49"/>
    <mergeCell ref="AT49:AU49"/>
    <mergeCell ref="AV49:AW49"/>
    <mergeCell ref="AX49:AZ49"/>
    <mergeCell ref="O46:R46"/>
    <mergeCell ref="S46:T46"/>
    <mergeCell ref="U46:Y46"/>
    <mergeCell ref="Z46:AD46"/>
    <mergeCell ref="AE46:AF46"/>
    <mergeCell ref="AG46:AH46"/>
    <mergeCell ref="AI46:AJ46"/>
    <mergeCell ref="AK46:AL46"/>
    <mergeCell ref="AM46:AS46"/>
    <mergeCell ref="AT46:AU46"/>
    <mergeCell ref="AV46:AW46"/>
    <mergeCell ref="AX46:AZ46"/>
    <mergeCell ref="O47:R47"/>
    <mergeCell ref="S47:T47"/>
    <mergeCell ref="U47:Y47"/>
    <mergeCell ref="Z47:AD47"/>
    <mergeCell ref="AE47:AF47"/>
    <mergeCell ref="AG47:AH47"/>
    <mergeCell ref="AI47:AJ47"/>
    <mergeCell ref="AK47:AL47"/>
    <mergeCell ref="AM47:AS47"/>
    <mergeCell ref="AT47:AU47"/>
    <mergeCell ref="AV47:AW47"/>
    <mergeCell ref="AX47:AZ47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X36:AZ36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AT44:AU44"/>
    <mergeCell ref="AV44:AW44"/>
    <mergeCell ref="AX44:AZ44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T31:AU31"/>
    <mergeCell ref="AV31:AW31"/>
    <mergeCell ref="AX31:AZ31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T28:AU28"/>
    <mergeCell ref="AV28:AW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T29:AU29"/>
    <mergeCell ref="AV29:AW29"/>
    <mergeCell ref="AX29:AZ29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  <mergeCell ref="AT13:AU13"/>
    <mergeCell ref="AV13:AW13"/>
    <mergeCell ref="AX13:AZ13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AV26:AW26"/>
    <mergeCell ref="AX26:AZ26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O11:R11"/>
    <mergeCell ref="S11:T11"/>
    <mergeCell ref="AK9:AL9"/>
    <mergeCell ref="AM9:AS9"/>
    <mergeCell ref="AT9:AU9"/>
    <mergeCell ref="AV9:AW9"/>
    <mergeCell ref="Z9:AD9"/>
    <mergeCell ref="AE9:AF9"/>
    <mergeCell ref="AG9:AH9"/>
    <mergeCell ref="AI9:AJ9"/>
    <mergeCell ref="AM12:AS12"/>
    <mergeCell ref="AT12:AU12"/>
    <mergeCell ref="AK12:AL12"/>
    <mergeCell ref="O12:R12"/>
    <mergeCell ref="S12:T12"/>
    <mergeCell ref="U12:Y12"/>
    <mergeCell ref="Z12:AD12"/>
    <mergeCell ref="O15:R15"/>
    <mergeCell ref="S15:T15"/>
    <mergeCell ref="U15:Y15"/>
    <mergeCell ref="Z15:AD15"/>
    <mergeCell ref="O14:R14"/>
    <mergeCell ref="S14:T14"/>
    <mergeCell ref="U14:Y14"/>
    <mergeCell ref="Z14:AD14"/>
    <mergeCell ref="AT11:AU11"/>
    <mergeCell ref="AI15:AJ15"/>
    <mergeCell ref="AE12:AF12"/>
    <mergeCell ref="AG12:AH12"/>
    <mergeCell ref="AI12:AJ12"/>
    <mergeCell ref="AE15:AF15"/>
    <mergeCell ref="AG15:AH15"/>
    <mergeCell ref="U11:Y11"/>
    <mergeCell ref="Z11:AD11"/>
    <mergeCell ref="AE11:AF11"/>
    <mergeCell ref="AG11:AH11"/>
    <mergeCell ref="AK11:AL11"/>
    <mergeCell ref="AM11:AS11"/>
    <mergeCell ref="AI11:AJ11"/>
    <mergeCell ref="O18:R18"/>
    <mergeCell ref="S18:T18"/>
    <mergeCell ref="U18:Y18"/>
    <mergeCell ref="Z18:AD18"/>
    <mergeCell ref="AT17:AU17"/>
    <mergeCell ref="AM16:AS16"/>
    <mergeCell ref="AT16:AU16"/>
    <mergeCell ref="AK16:AL16"/>
    <mergeCell ref="AI19:AJ19"/>
    <mergeCell ref="AE18:AF18"/>
    <mergeCell ref="AG18:AH18"/>
    <mergeCell ref="AI18:AJ18"/>
    <mergeCell ref="AK18:AL18"/>
    <mergeCell ref="AE19:AF19"/>
    <mergeCell ref="U17:Y17"/>
    <mergeCell ref="Z17:AD17"/>
    <mergeCell ref="AE17:AF17"/>
    <mergeCell ref="AG17:AH17"/>
    <mergeCell ref="AK17:AL17"/>
    <mergeCell ref="AM17:AS17"/>
    <mergeCell ref="AI17:AJ17"/>
    <mergeCell ref="AE16:AF16"/>
    <mergeCell ref="AG16:AH16"/>
    <mergeCell ref="AI16:AJ16"/>
    <mergeCell ref="O16:R16"/>
    <mergeCell ref="S16:T16"/>
    <mergeCell ref="U16:Y16"/>
    <mergeCell ref="Z16:AD16"/>
    <mergeCell ref="O17:R17"/>
    <mergeCell ref="S17:T17"/>
    <mergeCell ref="U21:Y21"/>
    <mergeCell ref="Z21:AD21"/>
    <mergeCell ref="AE21:AF21"/>
    <mergeCell ref="AG21:AH21"/>
    <mergeCell ref="AK21:AL21"/>
    <mergeCell ref="AM21:AS21"/>
    <mergeCell ref="AI21:AJ21"/>
    <mergeCell ref="AE20:AF20"/>
    <mergeCell ref="AG20:AH20"/>
    <mergeCell ref="AI20:AJ20"/>
    <mergeCell ref="O20:R20"/>
    <mergeCell ref="S20:T20"/>
    <mergeCell ref="U20:Y20"/>
    <mergeCell ref="Z20:AD20"/>
    <mergeCell ref="O21:R21"/>
    <mergeCell ref="S21:T21"/>
    <mergeCell ref="AG19:AH19"/>
    <mergeCell ref="AK19:AL19"/>
    <mergeCell ref="AM19:AS19"/>
    <mergeCell ref="O19:R19"/>
    <mergeCell ref="S19:T19"/>
    <mergeCell ref="U19:Y19"/>
    <mergeCell ref="Z19:AD19"/>
    <mergeCell ref="O24:R24"/>
    <mergeCell ref="S24:T24"/>
    <mergeCell ref="U24:Y24"/>
    <mergeCell ref="Z24:AD24"/>
    <mergeCell ref="AK23:AL23"/>
    <mergeCell ref="AM23:AS23"/>
    <mergeCell ref="AT23:AU23"/>
    <mergeCell ref="AM22:AS22"/>
    <mergeCell ref="AT22:AU22"/>
    <mergeCell ref="AK22:AL22"/>
    <mergeCell ref="U22:Y22"/>
    <mergeCell ref="Z22:AD22"/>
    <mergeCell ref="O23:R23"/>
    <mergeCell ref="S23:T23"/>
    <mergeCell ref="U23:Y23"/>
    <mergeCell ref="Z23:AD23"/>
    <mergeCell ref="O22:R22"/>
    <mergeCell ref="S22:T22"/>
    <mergeCell ref="AI23:AJ23"/>
    <mergeCell ref="AE22:AF22"/>
    <mergeCell ref="AG22:AH22"/>
    <mergeCell ref="AI22:AJ22"/>
    <mergeCell ref="AE23:AF23"/>
    <mergeCell ref="AG23:AH23"/>
    <mergeCell ref="AM24:AS24"/>
    <mergeCell ref="AT24:AU24"/>
    <mergeCell ref="AK24:AL24"/>
    <mergeCell ref="AI32:AJ32"/>
    <mergeCell ref="AE25:AF25"/>
    <mergeCell ref="AG25:AH25"/>
    <mergeCell ref="AI25:AJ25"/>
    <mergeCell ref="AK25:AL25"/>
    <mergeCell ref="AE32:AF32"/>
    <mergeCell ref="AK32:AL32"/>
    <mergeCell ref="AE14:AF14"/>
    <mergeCell ref="AG14:AH14"/>
    <mergeCell ref="AK14:AL14"/>
    <mergeCell ref="AM14:AS14"/>
    <mergeCell ref="AI14:AJ14"/>
    <mergeCell ref="AT14:AU14"/>
    <mergeCell ref="AE24:AF24"/>
    <mergeCell ref="AG24:AH24"/>
    <mergeCell ref="AI24:AJ24"/>
    <mergeCell ref="AT21:AU21"/>
    <mergeCell ref="AM20:AS20"/>
    <mergeCell ref="AT20:AU20"/>
    <mergeCell ref="AK20:AL20"/>
    <mergeCell ref="AT19:AU19"/>
    <mergeCell ref="AM18:AS18"/>
    <mergeCell ref="AT18:AU18"/>
    <mergeCell ref="AK15:AL15"/>
    <mergeCell ref="AM15:AS15"/>
    <mergeCell ref="AT15:AU15"/>
    <mergeCell ref="AE27:AF27"/>
    <mergeCell ref="AG27:AH27"/>
    <mergeCell ref="AI27:AJ27"/>
    <mergeCell ref="AG32:AH32"/>
    <mergeCell ref="AG34:AH34"/>
    <mergeCell ref="AK34:AL34"/>
    <mergeCell ref="AI34:AJ34"/>
    <mergeCell ref="AE33:AF33"/>
    <mergeCell ref="AG33:AH33"/>
    <mergeCell ref="AI33:AJ33"/>
    <mergeCell ref="AK33:AL33"/>
    <mergeCell ref="AM32:AS32"/>
    <mergeCell ref="AT32:AU32"/>
    <mergeCell ref="AV32:AW32"/>
    <mergeCell ref="AM25:AS25"/>
    <mergeCell ref="AT25:AU25"/>
    <mergeCell ref="O33:R33"/>
    <mergeCell ref="S33:T33"/>
    <mergeCell ref="U33:Y33"/>
    <mergeCell ref="Z33:AD33"/>
    <mergeCell ref="O25:R25"/>
    <mergeCell ref="S25:T25"/>
    <mergeCell ref="U25:Y25"/>
    <mergeCell ref="Z25:AD25"/>
    <mergeCell ref="O32:R32"/>
    <mergeCell ref="S32:T32"/>
    <mergeCell ref="U32:Y32"/>
    <mergeCell ref="Z32:AD32"/>
    <mergeCell ref="O27:R27"/>
    <mergeCell ref="S27:T27"/>
    <mergeCell ref="U27:Y27"/>
    <mergeCell ref="Z27:AD27"/>
    <mergeCell ref="AK27:AL27"/>
    <mergeCell ref="AM27:AS27"/>
    <mergeCell ref="AT27:AU27"/>
    <mergeCell ref="AE37:AF37"/>
    <mergeCell ref="AG37:AH37"/>
    <mergeCell ref="O37:R37"/>
    <mergeCell ref="S37:T37"/>
    <mergeCell ref="U37:Y37"/>
    <mergeCell ref="Z37:AD37"/>
    <mergeCell ref="AM34:AS34"/>
    <mergeCell ref="S34:T34"/>
    <mergeCell ref="U34:Y34"/>
    <mergeCell ref="Z34:AD34"/>
    <mergeCell ref="AE34:AF34"/>
    <mergeCell ref="AT34:AU34"/>
    <mergeCell ref="AX34:AZ34"/>
    <mergeCell ref="AM33:AS33"/>
    <mergeCell ref="AT33:AU33"/>
    <mergeCell ref="AI38:AJ38"/>
    <mergeCell ref="AK38:AL38"/>
    <mergeCell ref="AM38:AS38"/>
    <mergeCell ref="AT38:AU38"/>
    <mergeCell ref="AM37:AS37"/>
    <mergeCell ref="AI37:AJ37"/>
    <mergeCell ref="O34:R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O41:R41"/>
    <mergeCell ref="S41:T41"/>
    <mergeCell ref="U41:Y41"/>
    <mergeCell ref="Z41:AD41"/>
    <mergeCell ref="AE41:AF41"/>
    <mergeCell ref="AG41:AH41"/>
    <mergeCell ref="AI41:AJ41"/>
    <mergeCell ref="AM40:AS40"/>
    <mergeCell ref="AT40:AU40"/>
    <mergeCell ref="AK40:AL40"/>
    <mergeCell ref="AE40:AF40"/>
    <mergeCell ref="AG40:AH40"/>
    <mergeCell ref="AI40:AJ40"/>
    <mergeCell ref="O40:R40"/>
    <mergeCell ref="S40:T40"/>
    <mergeCell ref="U40:Y40"/>
    <mergeCell ref="Z40:AD40"/>
    <mergeCell ref="AV45:AW45"/>
    <mergeCell ref="AV38:AW38"/>
    <mergeCell ref="AV40:AW40"/>
    <mergeCell ref="AV41:AW41"/>
    <mergeCell ref="AK43:AL43"/>
    <mergeCell ref="AM45:AS45"/>
    <mergeCell ref="AT45:AU45"/>
    <mergeCell ref="AM43:AS43"/>
    <mergeCell ref="AT43:AU43"/>
    <mergeCell ref="AX45:AZ45"/>
    <mergeCell ref="AE45:AF45"/>
    <mergeCell ref="AG45:AH45"/>
    <mergeCell ref="AI45:AJ45"/>
    <mergeCell ref="AK45:AL45"/>
    <mergeCell ref="O45:R45"/>
    <mergeCell ref="S45:T45"/>
    <mergeCell ref="U45:Y45"/>
    <mergeCell ref="Z45:AD45"/>
    <mergeCell ref="O43:R43"/>
    <mergeCell ref="S43:T43"/>
    <mergeCell ref="U43:Y43"/>
    <mergeCell ref="Z43:AD43"/>
    <mergeCell ref="AE43:AF43"/>
    <mergeCell ref="AG43:AH43"/>
    <mergeCell ref="AK41:AL41"/>
    <mergeCell ref="AI42:AJ42"/>
    <mergeCell ref="AK42:AL42"/>
    <mergeCell ref="AV43:AW43"/>
    <mergeCell ref="AM41:AS41"/>
    <mergeCell ref="AT41:AU41"/>
    <mergeCell ref="AI43:AJ43"/>
    <mergeCell ref="AX43:AZ43"/>
    <mergeCell ref="AX41:AZ41"/>
    <mergeCell ref="AX40:AZ40"/>
    <mergeCell ref="AX38:AZ38"/>
    <mergeCell ref="AX33:AZ33"/>
    <mergeCell ref="AX37:AZ37"/>
    <mergeCell ref="AV20:AW20"/>
    <mergeCell ref="AV21:AW21"/>
    <mergeCell ref="AV22:AW22"/>
    <mergeCell ref="AV15:AW15"/>
    <mergeCell ref="AV16:AW16"/>
    <mergeCell ref="AV17:AW17"/>
    <mergeCell ref="AV18:AW18"/>
    <mergeCell ref="AV33:AW33"/>
    <mergeCell ref="AV34:AW34"/>
    <mergeCell ref="AV37:AW37"/>
    <mergeCell ref="AV23:AW23"/>
    <mergeCell ref="AV24:AW24"/>
    <mergeCell ref="AV25:AW25"/>
    <mergeCell ref="AV27:AW27"/>
    <mergeCell ref="AX27:AZ27"/>
    <mergeCell ref="AV35:AW35"/>
    <mergeCell ref="AX35:AZ35"/>
    <mergeCell ref="O42:R42"/>
    <mergeCell ref="S42:T42"/>
    <mergeCell ref="U42:Y42"/>
    <mergeCell ref="Z42:AD42"/>
    <mergeCell ref="AE42:AF42"/>
    <mergeCell ref="AG42:AH42"/>
    <mergeCell ref="AX9:AZ9"/>
    <mergeCell ref="AM42:AS42"/>
    <mergeCell ref="AT42:AU42"/>
    <mergeCell ref="AV42:AW42"/>
    <mergeCell ref="AX42:AZ42"/>
    <mergeCell ref="AX16:AZ16"/>
    <mergeCell ref="AX15:AZ15"/>
    <mergeCell ref="AX12:AZ12"/>
    <mergeCell ref="AX11:AZ11"/>
    <mergeCell ref="AX17:AZ17"/>
    <mergeCell ref="AX24:AZ24"/>
    <mergeCell ref="AX23:AZ23"/>
    <mergeCell ref="AX22:AZ22"/>
    <mergeCell ref="AX21:AZ21"/>
    <mergeCell ref="AX32:AZ32"/>
    <mergeCell ref="AX25:AZ25"/>
    <mergeCell ref="AX14:AZ14"/>
    <mergeCell ref="AV11:AW11"/>
    <mergeCell ref="AV12:AW12"/>
    <mergeCell ref="AV19:AW19"/>
    <mergeCell ref="AX20:AZ20"/>
    <mergeCell ref="AX19:AZ19"/>
    <mergeCell ref="AX18:AZ18"/>
    <mergeCell ref="AV14:AW14"/>
    <mergeCell ref="AI10:AJ10"/>
    <mergeCell ref="AK10:AL10"/>
    <mergeCell ref="AM10:AS10"/>
    <mergeCell ref="AT10:AU10"/>
    <mergeCell ref="AV10:AW10"/>
    <mergeCell ref="AX10:AZ10"/>
    <mergeCell ref="O10:R10"/>
    <mergeCell ref="S10:T10"/>
    <mergeCell ref="U10:Y10"/>
    <mergeCell ref="Z10:AD10"/>
    <mergeCell ref="AE10:AF10"/>
    <mergeCell ref="AG10:AH10"/>
    <mergeCell ref="AI39:AJ39"/>
    <mergeCell ref="AK39:AL39"/>
    <mergeCell ref="AM39:AS39"/>
    <mergeCell ref="AT39:AU39"/>
    <mergeCell ref="AV39:AW39"/>
    <mergeCell ref="AX39:AZ39"/>
    <mergeCell ref="O39:R39"/>
    <mergeCell ref="S39:T39"/>
    <mergeCell ref="U39:Y39"/>
    <mergeCell ref="Z39:AD39"/>
    <mergeCell ref="AE39:AF39"/>
    <mergeCell ref="AG39:AH39"/>
    <mergeCell ref="AT37:AU37"/>
    <mergeCell ref="AK37:AL37"/>
    <mergeCell ref="O38:R38"/>
    <mergeCell ref="S38:T38"/>
    <mergeCell ref="U38:Y38"/>
    <mergeCell ref="Z38:AD38"/>
    <mergeCell ref="AE38:AF38"/>
    <mergeCell ref="AG38:AH38"/>
    <mergeCell ref="AT51:AU51"/>
    <mergeCell ref="AV51:AW51"/>
    <mergeCell ref="AX51:AZ51"/>
    <mergeCell ref="O52:R52"/>
    <mergeCell ref="S52:T52"/>
    <mergeCell ref="U52:Y52"/>
    <mergeCell ref="Z52:AD52"/>
    <mergeCell ref="AE52:AF52"/>
    <mergeCell ref="AG52:AH52"/>
    <mergeCell ref="AI52:AJ52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X53:AZ53"/>
    <mergeCell ref="AG53:AH53"/>
    <mergeCell ref="AI53:AJ53"/>
    <mergeCell ref="AK53:AL53"/>
    <mergeCell ref="AM53:AS53"/>
    <mergeCell ref="AT53:AU53"/>
    <mergeCell ref="AV53:AW53"/>
    <mergeCell ref="AK52:AL52"/>
    <mergeCell ref="AM52:AS52"/>
    <mergeCell ref="AT52:AU52"/>
    <mergeCell ref="AV52:AW52"/>
    <mergeCell ref="AX52:AZ52"/>
    <mergeCell ref="O53:R53"/>
    <mergeCell ref="S53:T53"/>
    <mergeCell ref="U53:Y53"/>
    <mergeCell ref="Z53:AD53"/>
    <mergeCell ref="AE53:AF53"/>
    <mergeCell ref="AM55:AS55"/>
    <mergeCell ref="AG55:AH55"/>
    <mergeCell ref="AI55:AJ55"/>
    <mergeCell ref="O54:R54"/>
    <mergeCell ref="S54:T54"/>
    <mergeCell ref="U54:Y54"/>
    <mergeCell ref="Z54:AD54"/>
    <mergeCell ref="AE54:AF54"/>
    <mergeCell ref="AG54:AH54"/>
    <mergeCell ref="AI54:AJ54"/>
    <mergeCell ref="AG56:AH56"/>
    <mergeCell ref="AI56:AJ56"/>
    <mergeCell ref="AM56:AS56"/>
    <mergeCell ref="AX55:AZ55"/>
    <mergeCell ref="O56:R56"/>
    <mergeCell ref="S56:T56"/>
    <mergeCell ref="U56:Y56"/>
    <mergeCell ref="Z56:AD56"/>
    <mergeCell ref="AE56:AF56"/>
    <mergeCell ref="AK56:AL56"/>
    <mergeCell ref="AK55:AL55"/>
    <mergeCell ref="AT55:AU55"/>
    <mergeCell ref="AV55:AW55"/>
    <mergeCell ref="AK54:AL54"/>
    <mergeCell ref="AM54:AS54"/>
    <mergeCell ref="AT54:AU54"/>
    <mergeCell ref="AV54:AW54"/>
    <mergeCell ref="AX54:AZ54"/>
    <mergeCell ref="O55:R55"/>
    <mergeCell ref="S55:T55"/>
    <mergeCell ref="U55:Y55"/>
    <mergeCell ref="Z55:AD55"/>
    <mergeCell ref="AE55:AF55"/>
    <mergeCell ref="AK57:AL57"/>
    <mergeCell ref="AM57:AS57"/>
    <mergeCell ref="AT57:AU57"/>
    <mergeCell ref="AV57:AW57"/>
    <mergeCell ref="AX57:AZ57"/>
    <mergeCell ref="O58:R58"/>
    <mergeCell ref="S58:T58"/>
    <mergeCell ref="U58:Y58"/>
    <mergeCell ref="Z58:AD58"/>
    <mergeCell ref="AE58:AF58"/>
    <mergeCell ref="AT56:AU56"/>
    <mergeCell ref="AV56:AW56"/>
    <mergeCell ref="AX56:AZ56"/>
    <mergeCell ref="O57:R57"/>
    <mergeCell ref="S57:T57"/>
    <mergeCell ref="U57:Y57"/>
    <mergeCell ref="Z57:AD57"/>
    <mergeCell ref="AE57:AF57"/>
    <mergeCell ref="AG57:AH57"/>
    <mergeCell ref="AI57:AJ57"/>
    <mergeCell ref="AT59:AU59"/>
    <mergeCell ref="AV59:AW59"/>
    <mergeCell ref="AX59:AZ59"/>
    <mergeCell ref="O60:R60"/>
    <mergeCell ref="S60:T60"/>
    <mergeCell ref="U60:Y60"/>
    <mergeCell ref="Z60:AD60"/>
    <mergeCell ref="AE60:AF60"/>
    <mergeCell ref="AG60:AH60"/>
    <mergeCell ref="AI60:AJ60"/>
    <mergeCell ref="AX58:AZ58"/>
    <mergeCell ref="O59:R59"/>
    <mergeCell ref="S59:T59"/>
    <mergeCell ref="U59:Y59"/>
    <mergeCell ref="Z59:AD59"/>
    <mergeCell ref="AE59:AF59"/>
    <mergeCell ref="AG59:AH59"/>
    <mergeCell ref="AI59:AJ59"/>
    <mergeCell ref="AK59:AL59"/>
    <mergeCell ref="AM59:AS59"/>
    <mergeCell ref="AG58:AH58"/>
    <mergeCell ref="AI58:AJ58"/>
    <mergeCell ref="AK58:AL58"/>
    <mergeCell ref="AM58:AS58"/>
    <mergeCell ref="AT58:AU58"/>
    <mergeCell ref="AV58:AW58"/>
    <mergeCell ref="AX61:AZ61"/>
    <mergeCell ref="O62:R62"/>
    <mergeCell ref="S62:T62"/>
    <mergeCell ref="U62:Y62"/>
    <mergeCell ref="Z62:AD62"/>
    <mergeCell ref="AE62:AF62"/>
    <mergeCell ref="AG62:AH62"/>
    <mergeCell ref="AI62:AJ62"/>
    <mergeCell ref="AK62:AL62"/>
    <mergeCell ref="AM62:AS62"/>
    <mergeCell ref="AG61:AH61"/>
    <mergeCell ref="AI61:AJ61"/>
    <mergeCell ref="AK61:AL61"/>
    <mergeCell ref="AM61:AS61"/>
    <mergeCell ref="AT61:AU61"/>
    <mergeCell ref="AV61:AW61"/>
    <mergeCell ref="AK60:AL60"/>
    <mergeCell ref="AM60:AS60"/>
    <mergeCell ref="AT60:AU60"/>
    <mergeCell ref="AV60:AW60"/>
    <mergeCell ref="AX60:AZ60"/>
    <mergeCell ref="O61:R61"/>
    <mergeCell ref="S61:T61"/>
    <mergeCell ref="U61:Y61"/>
    <mergeCell ref="Z61:AD61"/>
    <mergeCell ref="AE61:AF61"/>
    <mergeCell ref="AK63:AL63"/>
    <mergeCell ref="AM63:AS63"/>
    <mergeCell ref="AT63:AU63"/>
    <mergeCell ref="AV63:AW63"/>
    <mergeCell ref="AX63:AZ63"/>
    <mergeCell ref="O64:R64"/>
    <mergeCell ref="S64:T64"/>
    <mergeCell ref="U64:Y64"/>
    <mergeCell ref="Z64:AD64"/>
    <mergeCell ref="AE64:AF64"/>
    <mergeCell ref="AT62:AU62"/>
    <mergeCell ref="AV62:AW62"/>
    <mergeCell ref="AX62:AZ62"/>
    <mergeCell ref="O63:R63"/>
    <mergeCell ref="S63:T63"/>
    <mergeCell ref="U63:Y63"/>
    <mergeCell ref="Z63:AD63"/>
    <mergeCell ref="AE63:AF63"/>
    <mergeCell ref="AG63:AH63"/>
    <mergeCell ref="AI63:AJ63"/>
    <mergeCell ref="AT65:AU65"/>
    <mergeCell ref="AV65:AW65"/>
    <mergeCell ref="AX65:AZ65"/>
    <mergeCell ref="O66:R66"/>
    <mergeCell ref="S66:T66"/>
    <mergeCell ref="U66:Y66"/>
    <mergeCell ref="Z66:AD66"/>
    <mergeCell ref="AE66:AF66"/>
    <mergeCell ref="AG66:AH66"/>
    <mergeCell ref="AI66:AJ66"/>
    <mergeCell ref="AX64:AZ64"/>
    <mergeCell ref="O65:R65"/>
    <mergeCell ref="S65:T65"/>
    <mergeCell ref="U65:Y65"/>
    <mergeCell ref="Z65:AD65"/>
    <mergeCell ref="AE65:AF65"/>
    <mergeCell ref="AG65:AH65"/>
    <mergeCell ref="AI65:AJ65"/>
    <mergeCell ref="AK65:AL65"/>
    <mergeCell ref="AM65:AS65"/>
    <mergeCell ref="AG64:AH64"/>
    <mergeCell ref="AI64:AJ64"/>
    <mergeCell ref="AK64:AL64"/>
    <mergeCell ref="AM64:AS64"/>
    <mergeCell ref="AT64:AU64"/>
    <mergeCell ref="AV64:AW64"/>
    <mergeCell ref="AX69:AZ69"/>
    <mergeCell ref="O70:R70"/>
    <mergeCell ref="S70:T70"/>
    <mergeCell ref="U70:Y70"/>
    <mergeCell ref="Z70:AD70"/>
    <mergeCell ref="AE70:AF70"/>
    <mergeCell ref="AG70:AH70"/>
    <mergeCell ref="AI70:AJ70"/>
    <mergeCell ref="AK70:AL70"/>
    <mergeCell ref="AM70:AS70"/>
    <mergeCell ref="AG69:AH69"/>
    <mergeCell ref="AI69:AJ69"/>
    <mergeCell ref="AK69:AL69"/>
    <mergeCell ref="AM69:AS69"/>
    <mergeCell ref="AT69:AU69"/>
    <mergeCell ref="AV69:AW69"/>
    <mergeCell ref="AK66:AL66"/>
    <mergeCell ref="AM66:AS66"/>
    <mergeCell ref="AT66:AU66"/>
    <mergeCell ref="AV66:AW66"/>
    <mergeCell ref="AX66:AZ66"/>
    <mergeCell ref="O69:R69"/>
    <mergeCell ref="S69:T69"/>
    <mergeCell ref="U69:Y69"/>
    <mergeCell ref="Z69:AD69"/>
    <mergeCell ref="AE69:AF69"/>
    <mergeCell ref="AK67:AL67"/>
    <mergeCell ref="AM67:AS67"/>
    <mergeCell ref="AT67:AU67"/>
    <mergeCell ref="AV67:AW67"/>
    <mergeCell ref="AX67:AZ67"/>
    <mergeCell ref="O68:R68"/>
    <mergeCell ref="S68:T68"/>
    <mergeCell ref="U68:Y68"/>
    <mergeCell ref="Z68:AD68"/>
    <mergeCell ref="AE68:AF68"/>
    <mergeCell ref="AT70:AU70"/>
    <mergeCell ref="AV70:AW70"/>
    <mergeCell ref="AX70:AZ70"/>
    <mergeCell ref="O67:R67"/>
    <mergeCell ref="S67:T67"/>
    <mergeCell ref="U67:Y67"/>
    <mergeCell ref="Z67:AD67"/>
    <mergeCell ref="AE67:AF67"/>
    <mergeCell ref="AG67:AH67"/>
    <mergeCell ref="AI67:AJ67"/>
    <mergeCell ref="AT71:AU71"/>
    <mergeCell ref="AV71:AW71"/>
    <mergeCell ref="AX71:AZ71"/>
    <mergeCell ref="AX68:AZ68"/>
    <mergeCell ref="O71:R71"/>
    <mergeCell ref="S71:T71"/>
    <mergeCell ref="U71:Y71"/>
    <mergeCell ref="Z71:AD71"/>
    <mergeCell ref="AE71:AF71"/>
    <mergeCell ref="AG71:AH71"/>
    <mergeCell ref="AI71:AJ71"/>
    <mergeCell ref="AK71:AL71"/>
    <mergeCell ref="AM71:AS71"/>
    <mergeCell ref="AG68:AH68"/>
    <mergeCell ref="AI68:AJ68"/>
    <mergeCell ref="AK68:AL68"/>
    <mergeCell ref="AM68:AS68"/>
    <mergeCell ref="AT68:AU68"/>
    <mergeCell ref="AV68:AW68"/>
    <mergeCell ref="O90:R90"/>
    <mergeCell ref="S90:T90"/>
    <mergeCell ref="U90:Y90"/>
    <mergeCell ref="Z90:AD90"/>
    <mergeCell ref="AE90:AF90"/>
    <mergeCell ref="AT174:AU174"/>
    <mergeCell ref="AV174:AW174"/>
    <mergeCell ref="AX174:AZ174"/>
    <mergeCell ref="O174:R174"/>
    <mergeCell ref="S174:T174"/>
    <mergeCell ref="U174:Y174"/>
    <mergeCell ref="Z174:AD174"/>
    <mergeCell ref="AE174:AF174"/>
    <mergeCell ref="AG174:AH174"/>
    <mergeCell ref="AI174:AJ174"/>
    <mergeCell ref="AK174:AL174"/>
    <mergeCell ref="AM174:AS174"/>
    <mergeCell ref="O81:R81"/>
    <mergeCell ref="O82:R82"/>
    <mergeCell ref="O83:R83"/>
    <mergeCell ref="O84:R84"/>
    <mergeCell ref="O85:R85"/>
    <mergeCell ref="O86:R86"/>
    <mergeCell ref="AT114:AU114"/>
    <mergeCell ref="AV114:AW114"/>
    <mergeCell ref="AX114:AZ114"/>
    <mergeCell ref="B137:N137"/>
    <mergeCell ref="B141:N141"/>
    <mergeCell ref="O72:R72"/>
    <mergeCell ref="O77:R77"/>
    <mergeCell ref="O78:R78"/>
    <mergeCell ref="O79:R79"/>
    <mergeCell ref="O80:R80"/>
    <mergeCell ref="AX90:AZ90"/>
    <mergeCell ref="O114:R114"/>
    <mergeCell ref="S114:T114"/>
    <mergeCell ref="U114:Y114"/>
    <mergeCell ref="Z114:AD114"/>
    <mergeCell ref="AE114:AF114"/>
    <mergeCell ref="AG114:AH114"/>
    <mergeCell ref="AI114:AJ114"/>
    <mergeCell ref="AK114:AL114"/>
    <mergeCell ref="AM114:AS114"/>
    <mergeCell ref="AG90:AH90"/>
    <mergeCell ref="AI90:AJ90"/>
    <mergeCell ref="AK90:AL90"/>
    <mergeCell ref="AM90:AS90"/>
    <mergeCell ref="AT90:AU90"/>
    <mergeCell ref="AV90:AW90"/>
    <mergeCell ref="O102:R102"/>
    <mergeCell ref="O101:R101"/>
    <mergeCell ref="O103:R103"/>
    <mergeCell ref="O104:R104"/>
    <mergeCell ref="O105:R105"/>
    <mergeCell ref="O95:R95"/>
    <mergeCell ref="O96:R96"/>
    <mergeCell ref="O97:R97"/>
    <mergeCell ref="O98:R98"/>
    <mergeCell ref="O99:R99"/>
    <mergeCell ref="O87:R87"/>
    <mergeCell ref="O89:R89"/>
    <mergeCell ref="O91:R91"/>
    <mergeCell ref="O92:R92"/>
    <mergeCell ref="O93:R93"/>
    <mergeCell ref="O94:R94"/>
    <mergeCell ref="O129:R129"/>
    <mergeCell ref="O130:R130"/>
    <mergeCell ref="O125:R125"/>
    <mergeCell ref="O126:R126"/>
    <mergeCell ref="O172:R172"/>
    <mergeCell ref="O173:R173"/>
    <mergeCell ref="S72:T72"/>
    <mergeCell ref="S77:T77"/>
    <mergeCell ref="S78:T78"/>
    <mergeCell ref="S79:T79"/>
    <mergeCell ref="S80:T80"/>
    <mergeCell ref="S81:T81"/>
    <mergeCell ref="S82:T82"/>
    <mergeCell ref="S83:T83"/>
    <mergeCell ref="O143:R143"/>
    <mergeCell ref="O144:R144"/>
    <mergeCell ref="O167:R167"/>
    <mergeCell ref="O168:R168"/>
    <mergeCell ref="O171:R171"/>
    <mergeCell ref="O140:R140"/>
    <mergeCell ref="O142:R142"/>
    <mergeCell ref="O134:R134"/>
    <mergeCell ref="O135:R135"/>
    <mergeCell ref="O136:R136"/>
    <mergeCell ref="O138:R138"/>
    <mergeCell ref="O139:R139"/>
    <mergeCell ref="O127:R127"/>
    <mergeCell ref="O128:R128"/>
    <mergeCell ref="O131:R131"/>
    <mergeCell ref="O132:R132"/>
    <mergeCell ref="S98:T98"/>
    <mergeCell ref="S99:T99"/>
    <mergeCell ref="S92:T92"/>
    <mergeCell ref="S93:T93"/>
    <mergeCell ref="S94:T94"/>
    <mergeCell ref="S95:T95"/>
    <mergeCell ref="S96:T96"/>
    <mergeCell ref="S97:T97"/>
    <mergeCell ref="S84:T84"/>
    <mergeCell ref="S85:T85"/>
    <mergeCell ref="S86:T86"/>
    <mergeCell ref="S87:T87"/>
    <mergeCell ref="S89:T89"/>
    <mergeCell ref="S91:T91"/>
    <mergeCell ref="S128:T128"/>
    <mergeCell ref="S131:T131"/>
    <mergeCell ref="S168:T168"/>
    <mergeCell ref="S171:T171"/>
    <mergeCell ref="S172:T172"/>
    <mergeCell ref="S173:T173"/>
    <mergeCell ref="AE72:AF72"/>
    <mergeCell ref="AE77:AF77"/>
    <mergeCell ref="AE78:AF78"/>
    <mergeCell ref="AE79:AF79"/>
    <mergeCell ref="AE80:AF80"/>
    <mergeCell ref="AE81:AF81"/>
    <mergeCell ref="S142:T142"/>
    <mergeCell ref="S143:T143"/>
    <mergeCell ref="S144:T144"/>
    <mergeCell ref="S136:T136"/>
    <mergeCell ref="S138:T138"/>
    <mergeCell ref="S139:T139"/>
    <mergeCell ref="S140:T140"/>
    <mergeCell ref="S132:T132"/>
    <mergeCell ref="S129:T129"/>
    <mergeCell ref="S130:T130"/>
    <mergeCell ref="S134:T134"/>
    <mergeCell ref="S135:T135"/>
    <mergeCell ref="S123:T123"/>
    <mergeCell ref="S125:T125"/>
    <mergeCell ref="S126:T126"/>
    <mergeCell ref="S127:T127"/>
    <mergeCell ref="AE96:AF96"/>
    <mergeCell ref="AE97:AF97"/>
    <mergeCell ref="AE98:AF98"/>
    <mergeCell ref="AE99:AF99"/>
    <mergeCell ref="AE89:AF89"/>
    <mergeCell ref="AE91:AF91"/>
    <mergeCell ref="AE92:AF92"/>
    <mergeCell ref="AE93:AF93"/>
    <mergeCell ref="AE94:AF94"/>
    <mergeCell ref="AE95:AF95"/>
    <mergeCell ref="AE82:AF82"/>
    <mergeCell ref="AE83:AF83"/>
    <mergeCell ref="AE84:AF84"/>
    <mergeCell ref="AE85:AF85"/>
    <mergeCell ref="AE86:AF86"/>
    <mergeCell ref="AE87:AF87"/>
    <mergeCell ref="AE123:AF123"/>
    <mergeCell ref="AE125:AF125"/>
    <mergeCell ref="AE126:AF126"/>
    <mergeCell ref="AE127:AF127"/>
    <mergeCell ref="AE115:AF115"/>
    <mergeCell ref="AE116:AF116"/>
    <mergeCell ref="AE117:AF117"/>
    <mergeCell ref="AE118:AF118"/>
    <mergeCell ref="AE119:AF119"/>
    <mergeCell ref="AE120:AF120"/>
    <mergeCell ref="AE107:AF107"/>
    <mergeCell ref="AE108:AF108"/>
    <mergeCell ref="AE109:AF109"/>
    <mergeCell ref="AE110:AF110"/>
    <mergeCell ref="AE111:AF111"/>
    <mergeCell ref="AE113:AF113"/>
    <mergeCell ref="AE101:AF101"/>
    <mergeCell ref="AE102:AF102"/>
    <mergeCell ref="AE103:AF103"/>
    <mergeCell ref="AE104:AF104"/>
    <mergeCell ref="AE105:AF105"/>
    <mergeCell ref="AE106:AF106"/>
    <mergeCell ref="U72:Y72"/>
    <mergeCell ref="U76:Y76"/>
    <mergeCell ref="U77:Y77"/>
    <mergeCell ref="U78:Y78"/>
    <mergeCell ref="U79:Y79"/>
    <mergeCell ref="U80:Y80"/>
    <mergeCell ref="AE143:AF143"/>
    <mergeCell ref="AE144:AF144"/>
    <mergeCell ref="AE168:AF168"/>
    <mergeCell ref="AE171:AF171"/>
    <mergeCell ref="AE172:AF172"/>
    <mergeCell ref="AE173:AF173"/>
    <mergeCell ref="AE140:AF140"/>
    <mergeCell ref="AE142:AF142"/>
    <mergeCell ref="AE134:AF134"/>
    <mergeCell ref="AE135:AF135"/>
    <mergeCell ref="AE136:AF136"/>
    <mergeCell ref="AE138:AF138"/>
    <mergeCell ref="AE139:AF139"/>
    <mergeCell ref="AE128:AF128"/>
    <mergeCell ref="AE131:AF131"/>
    <mergeCell ref="AE132:AF132"/>
    <mergeCell ref="AE129:AF129"/>
    <mergeCell ref="AE130:AF130"/>
    <mergeCell ref="AE121:AF121"/>
    <mergeCell ref="AE122:AF122"/>
    <mergeCell ref="U94:Y94"/>
    <mergeCell ref="U95:Y95"/>
    <mergeCell ref="U96:Y96"/>
    <mergeCell ref="U97:Y97"/>
    <mergeCell ref="U98:Y98"/>
    <mergeCell ref="U99:Y99"/>
    <mergeCell ref="U87:Y87"/>
    <mergeCell ref="U88:Y88"/>
    <mergeCell ref="U89:Y89"/>
    <mergeCell ref="U91:Y91"/>
    <mergeCell ref="U92:Y92"/>
    <mergeCell ref="U93:Y93"/>
    <mergeCell ref="U81:Y81"/>
    <mergeCell ref="U82:Y82"/>
    <mergeCell ref="U83:Y83"/>
    <mergeCell ref="U84:Y84"/>
    <mergeCell ref="U85:Y85"/>
    <mergeCell ref="U86:Y86"/>
    <mergeCell ref="U109:Y109"/>
    <mergeCell ref="U110:Y110"/>
    <mergeCell ref="U111:Y111"/>
    <mergeCell ref="U112:Y112"/>
    <mergeCell ref="U113:Y113"/>
    <mergeCell ref="U115:Y115"/>
    <mergeCell ref="U103:Y103"/>
    <mergeCell ref="U104:Y104"/>
    <mergeCell ref="U105:Y105"/>
    <mergeCell ref="U106:Y106"/>
    <mergeCell ref="U107:Y107"/>
    <mergeCell ref="U108:Y108"/>
    <mergeCell ref="U100:Y100"/>
    <mergeCell ref="U101:Y101"/>
    <mergeCell ref="U102:Y102"/>
    <mergeCell ref="U137:Y137"/>
    <mergeCell ref="U138:Y138"/>
    <mergeCell ref="U128:Y128"/>
    <mergeCell ref="U131:Y131"/>
    <mergeCell ref="U132:Y132"/>
    <mergeCell ref="U129:Y129"/>
    <mergeCell ref="U130:Y130"/>
    <mergeCell ref="U133:Y133"/>
    <mergeCell ref="U124:Y124"/>
    <mergeCell ref="U125:Y125"/>
    <mergeCell ref="U126:Y126"/>
    <mergeCell ref="U127:Y127"/>
    <mergeCell ref="Z81:AD81"/>
    <mergeCell ref="Z82:AD82"/>
    <mergeCell ref="Z83:AD83"/>
    <mergeCell ref="Z84:AD84"/>
    <mergeCell ref="Z85:AD85"/>
    <mergeCell ref="Z86:AD86"/>
    <mergeCell ref="U168:Y168"/>
    <mergeCell ref="U171:Y171"/>
    <mergeCell ref="U172:Y172"/>
    <mergeCell ref="U173:Y173"/>
    <mergeCell ref="Z72:AD72"/>
    <mergeCell ref="Z76:AD76"/>
    <mergeCell ref="Z77:AD77"/>
    <mergeCell ref="Z78:AD78"/>
    <mergeCell ref="Z79:AD79"/>
    <mergeCell ref="Z80:AD80"/>
    <mergeCell ref="U142:Y142"/>
    <mergeCell ref="U143:Y143"/>
    <mergeCell ref="U144:Y144"/>
    <mergeCell ref="U167:Y167"/>
    <mergeCell ref="U139:Y139"/>
    <mergeCell ref="U140:Y140"/>
    <mergeCell ref="U141:Y141"/>
    <mergeCell ref="U134:Y134"/>
    <mergeCell ref="U135:Y135"/>
    <mergeCell ref="U136:Y136"/>
    <mergeCell ref="Z100:AD100"/>
    <mergeCell ref="Z101:AD101"/>
    <mergeCell ref="Z102:AD102"/>
    <mergeCell ref="Z94:AD94"/>
    <mergeCell ref="Z95:AD95"/>
    <mergeCell ref="Z96:AD96"/>
    <mergeCell ref="Z97:AD97"/>
    <mergeCell ref="Z98:AD98"/>
    <mergeCell ref="Z99:AD99"/>
    <mergeCell ref="Z87:AD87"/>
    <mergeCell ref="Z88:AD88"/>
    <mergeCell ref="Z89:AD89"/>
    <mergeCell ref="Z91:AD91"/>
    <mergeCell ref="Z92:AD92"/>
    <mergeCell ref="Z93:AD93"/>
    <mergeCell ref="Z116:AD116"/>
    <mergeCell ref="Z117:AD117"/>
    <mergeCell ref="Z118:AD118"/>
    <mergeCell ref="Z119:AD119"/>
    <mergeCell ref="Z120:AD120"/>
    <mergeCell ref="Z121:AD121"/>
    <mergeCell ref="Z109:AD109"/>
    <mergeCell ref="Z110:AD110"/>
    <mergeCell ref="Z111:AD111"/>
    <mergeCell ref="Z112:AD112"/>
    <mergeCell ref="Z113:AD113"/>
    <mergeCell ref="Z115:AD115"/>
    <mergeCell ref="Z103:AD103"/>
    <mergeCell ref="Z104:AD104"/>
    <mergeCell ref="Z105:AD105"/>
    <mergeCell ref="Z106:AD106"/>
    <mergeCell ref="Z107:AD107"/>
    <mergeCell ref="Z108:AD108"/>
    <mergeCell ref="Z134:AD134"/>
    <mergeCell ref="Z135:AD135"/>
    <mergeCell ref="Z136:AD136"/>
    <mergeCell ref="Z137:AD137"/>
    <mergeCell ref="Z138:AD138"/>
    <mergeCell ref="Z128:AD128"/>
    <mergeCell ref="Z131:AD131"/>
    <mergeCell ref="Z132:AD132"/>
    <mergeCell ref="Z129:AD129"/>
    <mergeCell ref="Z130:AD130"/>
    <mergeCell ref="Z133:AD133"/>
    <mergeCell ref="Z124:AD124"/>
    <mergeCell ref="Z125:AD125"/>
    <mergeCell ref="Z126:AD126"/>
    <mergeCell ref="Z127:AD127"/>
    <mergeCell ref="AK72:AL72"/>
    <mergeCell ref="AM72:AS72"/>
    <mergeCell ref="AT72:AU72"/>
    <mergeCell ref="AV72:AW72"/>
    <mergeCell ref="AX72:AZ72"/>
    <mergeCell ref="AG76:AH76"/>
    <mergeCell ref="AI76:AJ76"/>
    <mergeCell ref="AK76:AL76"/>
    <mergeCell ref="AM76:AS76"/>
    <mergeCell ref="AT76:AU76"/>
    <mergeCell ref="Z168:AD168"/>
    <mergeCell ref="Z171:AD171"/>
    <mergeCell ref="Z172:AD172"/>
    <mergeCell ref="Z173:AD173"/>
    <mergeCell ref="AG72:AH72"/>
    <mergeCell ref="AI72:AJ72"/>
    <mergeCell ref="AG78:AH78"/>
    <mergeCell ref="AI78:AJ78"/>
    <mergeCell ref="AG81:AH81"/>
    <mergeCell ref="AI81:AJ81"/>
    <mergeCell ref="Z142:AD142"/>
    <mergeCell ref="Z143:AD143"/>
    <mergeCell ref="Z144:AD144"/>
    <mergeCell ref="Z167:AD167"/>
    <mergeCell ref="Z139:AD139"/>
    <mergeCell ref="Z140:AD140"/>
    <mergeCell ref="Z141:AD141"/>
    <mergeCell ref="AK78:AL78"/>
    <mergeCell ref="AM78:AS78"/>
    <mergeCell ref="AT78:AU78"/>
    <mergeCell ref="AV78:AW78"/>
    <mergeCell ref="AX78:AZ78"/>
    <mergeCell ref="AG79:AH79"/>
    <mergeCell ref="AI79:AJ79"/>
    <mergeCell ref="AK79:AL79"/>
    <mergeCell ref="AM79:AS79"/>
    <mergeCell ref="AT79:AU79"/>
    <mergeCell ref="AV76:AW76"/>
    <mergeCell ref="AX76:AZ76"/>
    <mergeCell ref="AG77:AH77"/>
    <mergeCell ref="AI77:AJ77"/>
    <mergeCell ref="AK77:AL77"/>
    <mergeCell ref="AM77:AS77"/>
    <mergeCell ref="AT77:AU77"/>
    <mergeCell ref="AV77:AW77"/>
    <mergeCell ref="AX77:AZ77"/>
    <mergeCell ref="AK81:AL81"/>
    <mergeCell ref="AM81:AS81"/>
    <mergeCell ref="AT81:AU81"/>
    <mergeCell ref="AV81:AW81"/>
    <mergeCell ref="AX81:AZ81"/>
    <mergeCell ref="AG82:AH82"/>
    <mergeCell ref="AI82:AJ82"/>
    <mergeCell ref="AK82:AL82"/>
    <mergeCell ref="AM82:AS82"/>
    <mergeCell ref="AT82:AU82"/>
    <mergeCell ref="AV79:AW79"/>
    <mergeCell ref="AX79:AZ79"/>
    <mergeCell ref="AG80:AH80"/>
    <mergeCell ref="AI80:AJ80"/>
    <mergeCell ref="AK80:AL80"/>
    <mergeCell ref="AM80:AS80"/>
    <mergeCell ref="AT80:AU80"/>
    <mergeCell ref="AV80:AW80"/>
    <mergeCell ref="AX80:AZ80"/>
    <mergeCell ref="AX84:AZ84"/>
    <mergeCell ref="AG85:AH85"/>
    <mergeCell ref="AI85:AJ85"/>
    <mergeCell ref="AK85:AL85"/>
    <mergeCell ref="AM85:AS85"/>
    <mergeCell ref="AT85:AU85"/>
    <mergeCell ref="AV85:AW85"/>
    <mergeCell ref="AX85:AZ85"/>
    <mergeCell ref="AG84:AH84"/>
    <mergeCell ref="AI84:AJ84"/>
    <mergeCell ref="AK84:AL84"/>
    <mergeCell ref="AM84:AS84"/>
    <mergeCell ref="AT84:AU84"/>
    <mergeCell ref="AV84:AW84"/>
    <mergeCell ref="AV82:AW82"/>
    <mergeCell ref="AX82:AZ82"/>
    <mergeCell ref="AG83:AH83"/>
    <mergeCell ref="AI83:AJ83"/>
    <mergeCell ref="AK83:AL83"/>
    <mergeCell ref="AM83:AS83"/>
    <mergeCell ref="AT83:AU83"/>
    <mergeCell ref="AV83:AW83"/>
    <mergeCell ref="AX83:AZ83"/>
    <mergeCell ref="AX88:AZ88"/>
    <mergeCell ref="AG89:AH89"/>
    <mergeCell ref="AI89:AJ89"/>
    <mergeCell ref="AK89:AL89"/>
    <mergeCell ref="AM89:AS89"/>
    <mergeCell ref="AT89:AU89"/>
    <mergeCell ref="AV89:AW89"/>
    <mergeCell ref="AX89:AZ89"/>
    <mergeCell ref="AG88:AH88"/>
    <mergeCell ref="AI88:AJ88"/>
    <mergeCell ref="AK88:AL88"/>
    <mergeCell ref="AM88:AS88"/>
    <mergeCell ref="AT88:AU88"/>
    <mergeCell ref="AV88:AW88"/>
    <mergeCell ref="AX86:AZ86"/>
    <mergeCell ref="AG87:AH87"/>
    <mergeCell ref="AI87:AJ87"/>
    <mergeCell ref="AK87:AL87"/>
    <mergeCell ref="AM87:AS87"/>
    <mergeCell ref="AT87:AU87"/>
    <mergeCell ref="AV87:AW87"/>
    <mergeCell ref="AX87:AZ87"/>
    <mergeCell ref="AG86:AH86"/>
    <mergeCell ref="AI86:AJ86"/>
    <mergeCell ref="AK86:AL86"/>
    <mergeCell ref="AM86:AS86"/>
    <mergeCell ref="AT86:AU86"/>
    <mergeCell ref="AV86:AW86"/>
    <mergeCell ref="AX93:AZ93"/>
    <mergeCell ref="AG94:AH94"/>
    <mergeCell ref="AI94:AJ94"/>
    <mergeCell ref="AK94:AL94"/>
    <mergeCell ref="AM94:AS94"/>
    <mergeCell ref="AT94:AU94"/>
    <mergeCell ref="AV94:AW94"/>
    <mergeCell ref="AX94:AZ94"/>
    <mergeCell ref="AG93:AH93"/>
    <mergeCell ref="AI93:AJ93"/>
    <mergeCell ref="AK93:AL93"/>
    <mergeCell ref="AM93:AS93"/>
    <mergeCell ref="AT93:AU93"/>
    <mergeCell ref="AV93:AW93"/>
    <mergeCell ref="AX91:AZ91"/>
    <mergeCell ref="AG92:AH92"/>
    <mergeCell ref="AI92:AJ92"/>
    <mergeCell ref="AK92:AL92"/>
    <mergeCell ref="AM92:AS92"/>
    <mergeCell ref="AT92:AU92"/>
    <mergeCell ref="AV92:AW92"/>
    <mergeCell ref="AX92:AZ92"/>
    <mergeCell ref="AG91:AH91"/>
    <mergeCell ref="AI91:AJ91"/>
    <mergeCell ref="AK91:AL91"/>
    <mergeCell ref="AM91:AS91"/>
    <mergeCell ref="AT91:AU91"/>
    <mergeCell ref="AV91:AW91"/>
    <mergeCell ref="AX97:AZ97"/>
    <mergeCell ref="AG98:AH98"/>
    <mergeCell ref="AI98:AJ98"/>
    <mergeCell ref="AK98:AL98"/>
    <mergeCell ref="AM98:AS98"/>
    <mergeCell ref="AT98:AU98"/>
    <mergeCell ref="AV98:AW98"/>
    <mergeCell ref="AX98:AZ98"/>
    <mergeCell ref="AG97:AH97"/>
    <mergeCell ref="AI97:AJ97"/>
    <mergeCell ref="AK97:AL97"/>
    <mergeCell ref="AM97:AS97"/>
    <mergeCell ref="AT97:AU97"/>
    <mergeCell ref="AV97:AW97"/>
    <mergeCell ref="AX95:AZ95"/>
    <mergeCell ref="AG96:AH96"/>
    <mergeCell ref="AI96:AJ96"/>
    <mergeCell ref="AK96:AL96"/>
    <mergeCell ref="AM96:AS96"/>
    <mergeCell ref="AT96:AU96"/>
    <mergeCell ref="AV96:AW96"/>
    <mergeCell ref="AX96:AZ96"/>
    <mergeCell ref="AG95:AH95"/>
    <mergeCell ref="AI95:AJ95"/>
    <mergeCell ref="AK95:AL95"/>
    <mergeCell ref="AM95:AS95"/>
    <mergeCell ref="AT95:AU95"/>
    <mergeCell ref="AV95:AW95"/>
    <mergeCell ref="AX101:AZ101"/>
    <mergeCell ref="AG102:AH102"/>
    <mergeCell ref="AI102:AJ102"/>
    <mergeCell ref="AK102:AL102"/>
    <mergeCell ref="AM102:AS102"/>
    <mergeCell ref="AT102:AU102"/>
    <mergeCell ref="AV102:AW102"/>
    <mergeCell ref="AX102:AZ102"/>
    <mergeCell ref="AG101:AH101"/>
    <mergeCell ref="AI101:AJ101"/>
    <mergeCell ref="AK101:AL101"/>
    <mergeCell ref="AM101:AS101"/>
    <mergeCell ref="AT101:AU101"/>
    <mergeCell ref="AV101:AW101"/>
    <mergeCell ref="AX99:AZ99"/>
    <mergeCell ref="AG100:AH100"/>
    <mergeCell ref="AI100:AJ100"/>
    <mergeCell ref="AK100:AL100"/>
    <mergeCell ref="AM100:AS100"/>
    <mergeCell ref="AT100:AU100"/>
    <mergeCell ref="AV100:AW100"/>
    <mergeCell ref="AX100:AZ100"/>
    <mergeCell ref="AG99:AH99"/>
    <mergeCell ref="AI99:AJ99"/>
    <mergeCell ref="AK99:AL99"/>
    <mergeCell ref="AM99:AS99"/>
    <mergeCell ref="AT99:AU99"/>
    <mergeCell ref="AV99:AW99"/>
    <mergeCell ref="AG103:AH103"/>
    <mergeCell ref="AI103:AJ103"/>
    <mergeCell ref="AK103:AL103"/>
    <mergeCell ref="AM103:AS103"/>
    <mergeCell ref="AT103:AU103"/>
    <mergeCell ref="AV103:AW103"/>
    <mergeCell ref="AX103:AZ103"/>
    <mergeCell ref="AX106:AZ106"/>
    <mergeCell ref="AG107:AH107"/>
    <mergeCell ref="AI107:AJ107"/>
    <mergeCell ref="AK107:AL107"/>
    <mergeCell ref="AM107:AS107"/>
    <mergeCell ref="AT107:AU107"/>
    <mergeCell ref="AV107:AW107"/>
    <mergeCell ref="AX107:AZ107"/>
    <mergeCell ref="AG106:AH106"/>
    <mergeCell ref="AI106:AJ106"/>
    <mergeCell ref="AK106:AL106"/>
    <mergeCell ref="AM106:AS106"/>
    <mergeCell ref="AT106:AU106"/>
    <mergeCell ref="AV106:AW106"/>
    <mergeCell ref="AX104:AZ104"/>
    <mergeCell ref="AG105:AH105"/>
    <mergeCell ref="AI105:AJ105"/>
    <mergeCell ref="AK105:AL105"/>
    <mergeCell ref="AM105:AS105"/>
    <mergeCell ref="AT105:AU105"/>
    <mergeCell ref="AV105:AW105"/>
    <mergeCell ref="AX105:AZ105"/>
    <mergeCell ref="AG104:AH104"/>
    <mergeCell ref="AI104:AJ104"/>
    <mergeCell ref="AK104:AL104"/>
    <mergeCell ref="AM104:AS104"/>
    <mergeCell ref="AT104:AU104"/>
    <mergeCell ref="AV104:AW104"/>
    <mergeCell ref="AX110:AZ110"/>
    <mergeCell ref="AG111:AH111"/>
    <mergeCell ref="AI111:AJ111"/>
    <mergeCell ref="AK111:AL111"/>
    <mergeCell ref="AM111:AS111"/>
    <mergeCell ref="AT111:AU111"/>
    <mergeCell ref="AV111:AW111"/>
    <mergeCell ref="AX111:AZ111"/>
    <mergeCell ref="AG110:AH110"/>
    <mergeCell ref="AI110:AJ110"/>
    <mergeCell ref="AK110:AL110"/>
    <mergeCell ref="AM110:AS110"/>
    <mergeCell ref="AT110:AU110"/>
    <mergeCell ref="AV110:AW110"/>
    <mergeCell ref="AX108:AZ108"/>
    <mergeCell ref="AG109:AH109"/>
    <mergeCell ref="AI109:AJ109"/>
    <mergeCell ref="AK109:AL109"/>
    <mergeCell ref="AM109:AS109"/>
    <mergeCell ref="AT109:AU109"/>
    <mergeCell ref="AV109:AW109"/>
    <mergeCell ref="AX109:AZ109"/>
    <mergeCell ref="AG108:AH108"/>
    <mergeCell ref="AI108:AJ108"/>
    <mergeCell ref="AK108:AL108"/>
    <mergeCell ref="AM108:AS108"/>
    <mergeCell ref="AT108:AU108"/>
    <mergeCell ref="AV108:AW108"/>
    <mergeCell ref="AX115:AZ115"/>
    <mergeCell ref="AG116:AH116"/>
    <mergeCell ref="AI116:AJ116"/>
    <mergeCell ref="AK116:AL116"/>
    <mergeCell ref="AM116:AS116"/>
    <mergeCell ref="AT116:AU116"/>
    <mergeCell ref="AV116:AW116"/>
    <mergeCell ref="AX116:AZ116"/>
    <mergeCell ref="AG115:AH115"/>
    <mergeCell ref="AI115:AJ115"/>
    <mergeCell ref="AK115:AL115"/>
    <mergeCell ref="AM115:AS115"/>
    <mergeCell ref="AT115:AU115"/>
    <mergeCell ref="AV115:AW115"/>
    <mergeCell ref="AX112:AZ112"/>
    <mergeCell ref="AG113:AH113"/>
    <mergeCell ref="AI113:AJ113"/>
    <mergeCell ref="AK113:AL113"/>
    <mergeCell ref="AM113:AS113"/>
    <mergeCell ref="AT113:AU113"/>
    <mergeCell ref="AV113:AW113"/>
    <mergeCell ref="AX113:AZ113"/>
    <mergeCell ref="AG112:AH112"/>
    <mergeCell ref="AI112:AJ112"/>
    <mergeCell ref="AK112:AL112"/>
    <mergeCell ref="AM112:AS112"/>
    <mergeCell ref="AT112:AU112"/>
    <mergeCell ref="AV112:AW112"/>
    <mergeCell ref="AX119:AZ119"/>
    <mergeCell ref="AG120:AH120"/>
    <mergeCell ref="AI120:AJ120"/>
    <mergeCell ref="AK120:AL120"/>
    <mergeCell ref="AM120:AS120"/>
    <mergeCell ref="AT120:AU120"/>
    <mergeCell ref="AV120:AW120"/>
    <mergeCell ref="AX120:AZ120"/>
    <mergeCell ref="AG119:AH119"/>
    <mergeCell ref="AI119:AJ119"/>
    <mergeCell ref="AK119:AL119"/>
    <mergeCell ref="AM119:AS119"/>
    <mergeCell ref="AT119:AU119"/>
    <mergeCell ref="AV119:AW119"/>
    <mergeCell ref="AX117:AZ117"/>
    <mergeCell ref="AG118:AH118"/>
    <mergeCell ref="AI118:AJ118"/>
    <mergeCell ref="AK118:AL118"/>
    <mergeCell ref="AM118:AS118"/>
    <mergeCell ref="AT118:AU118"/>
    <mergeCell ref="AV118:AW118"/>
    <mergeCell ref="AX118:AZ118"/>
    <mergeCell ref="AG117:AH117"/>
    <mergeCell ref="AI117:AJ117"/>
    <mergeCell ref="AK117:AL117"/>
    <mergeCell ref="AM117:AS117"/>
    <mergeCell ref="AT117:AU117"/>
    <mergeCell ref="AV117:AW117"/>
    <mergeCell ref="AX123:AZ123"/>
    <mergeCell ref="AG124:AH124"/>
    <mergeCell ref="AI124:AJ124"/>
    <mergeCell ref="AK124:AL124"/>
    <mergeCell ref="AM124:AS124"/>
    <mergeCell ref="AT124:AU124"/>
    <mergeCell ref="AV124:AW124"/>
    <mergeCell ref="AX124:AZ124"/>
    <mergeCell ref="AG123:AH123"/>
    <mergeCell ref="AI123:AJ123"/>
    <mergeCell ref="AK123:AL123"/>
    <mergeCell ref="AM123:AS123"/>
    <mergeCell ref="AT123:AU123"/>
    <mergeCell ref="AV123:AW123"/>
    <mergeCell ref="AX121:AZ121"/>
    <mergeCell ref="AG122:AH122"/>
    <mergeCell ref="AI122:AJ122"/>
    <mergeCell ref="AK122:AL122"/>
    <mergeCell ref="AM122:AS122"/>
    <mergeCell ref="AT122:AU122"/>
    <mergeCell ref="AV122:AW122"/>
    <mergeCell ref="AX122:AZ122"/>
    <mergeCell ref="AG121:AH121"/>
    <mergeCell ref="AI121:AJ121"/>
    <mergeCell ref="AK121:AL121"/>
    <mergeCell ref="AM121:AS121"/>
    <mergeCell ref="AT121:AU121"/>
    <mergeCell ref="AV121:AW121"/>
    <mergeCell ref="AX127:AZ127"/>
    <mergeCell ref="AG128:AH128"/>
    <mergeCell ref="AI128:AJ128"/>
    <mergeCell ref="AK128:AL128"/>
    <mergeCell ref="AM128:AS128"/>
    <mergeCell ref="AT128:AU128"/>
    <mergeCell ref="AV128:AW128"/>
    <mergeCell ref="AX128:AZ128"/>
    <mergeCell ref="AG127:AH127"/>
    <mergeCell ref="AI127:AJ127"/>
    <mergeCell ref="AK127:AL127"/>
    <mergeCell ref="AM127:AS127"/>
    <mergeCell ref="AT127:AU127"/>
    <mergeCell ref="AV127:AW127"/>
    <mergeCell ref="AX125:AZ125"/>
    <mergeCell ref="AG126:AH126"/>
    <mergeCell ref="AI126:AJ126"/>
    <mergeCell ref="AK126:AL126"/>
    <mergeCell ref="AM126:AS126"/>
    <mergeCell ref="AT126:AU126"/>
    <mergeCell ref="AV126:AW126"/>
    <mergeCell ref="AX126:AZ126"/>
    <mergeCell ref="AG125:AH125"/>
    <mergeCell ref="AI125:AJ125"/>
    <mergeCell ref="AK125:AL125"/>
    <mergeCell ref="AM125:AS125"/>
    <mergeCell ref="AT125:AU125"/>
    <mergeCell ref="AV125:AW125"/>
    <mergeCell ref="AX129:AZ129"/>
    <mergeCell ref="AG130:AH130"/>
    <mergeCell ref="AI130:AJ130"/>
    <mergeCell ref="AK130:AL130"/>
    <mergeCell ref="AM130:AS130"/>
    <mergeCell ref="AT130:AU130"/>
    <mergeCell ref="AV130:AW130"/>
    <mergeCell ref="AX130:AZ130"/>
    <mergeCell ref="AG129:AH129"/>
    <mergeCell ref="AI129:AJ129"/>
    <mergeCell ref="AK129:AL129"/>
    <mergeCell ref="AM129:AS129"/>
    <mergeCell ref="AT129:AU129"/>
    <mergeCell ref="AV129:AW129"/>
    <mergeCell ref="AX131:AZ131"/>
    <mergeCell ref="AG132:AH132"/>
    <mergeCell ref="AI132:AJ132"/>
    <mergeCell ref="AK132:AL132"/>
    <mergeCell ref="AM132:AS132"/>
    <mergeCell ref="AT132:AU132"/>
    <mergeCell ref="AV132:AW132"/>
    <mergeCell ref="AX132:AZ132"/>
    <mergeCell ref="AG131:AH131"/>
    <mergeCell ref="AI131:AJ131"/>
    <mergeCell ref="AK131:AL131"/>
    <mergeCell ref="AM131:AS131"/>
    <mergeCell ref="AT131:AU131"/>
    <mergeCell ref="AV131:AW131"/>
    <mergeCell ref="AX134:AZ134"/>
    <mergeCell ref="AG135:AH135"/>
    <mergeCell ref="AI135:AJ135"/>
    <mergeCell ref="AK135:AL135"/>
    <mergeCell ref="AM135:AS135"/>
    <mergeCell ref="AT135:AU135"/>
    <mergeCell ref="AV135:AW135"/>
    <mergeCell ref="AX135:AZ135"/>
    <mergeCell ref="AG134:AH134"/>
    <mergeCell ref="AI134:AJ134"/>
    <mergeCell ref="AK134:AL134"/>
    <mergeCell ref="AM134:AS134"/>
    <mergeCell ref="AT134:AU134"/>
    <mergeCell ref="AV134:AW134"/>
    <mergeCell ref="AX133:AZ133"/>
    <mergeCell ref="AG133:AH133"/>
    <mergeCell ref="AI133:AJ133"/>
    <mergeCell ref="AK133:AL133"/>
    <mergeCell ref="AM133:AS133"/>
    <mergeCell ref="AT133:AU133"/>
    <mergeCell ref="AV133:AW133"/>
    <mergeCell ref="AX138:AZ138"/>
    <mergeCell ref="AG139:AH139"/>
    <mergeCell ref="AI139:AJ139"/>
    <mergeCell ref="AK139:AL139"/>
    <mergeCell ref="AM139:AS139"/>
    <mergeCell ref="AT139:AU139"/>
    <mergeCell ref="AV139:AW139"/>
    <mergeCell ref="AX139:AZ139"/>
    <mergeCell ref="AG138:AH138"/>
    <mergeCell ref="AI138:AJ138"/>
    <mergeCell ref="AK138:AL138"/>
    <mergeCell ref="AM138:AS138"/>
    <mergeCell ref="AT138:AU138"/>
    <mergeCell ref="AV138:AW138"/>
    <mergeCell ref="AX136:AZ136"/>
    <mergeCell ref="AG137:AH137"/>
    <mergeCell ref="AI137:AJ137"/>
    <mergeCell ref="AK137:AL137"/>
    <mergeCell ref="AM137:AS137"/>
    <mergeCell ref="AT137:AU137"/>
    <mergeCell ref="AV137:AW137"/>
    <mergeCell ref="AX137:AZ137"/>
    <mergeCell ref="AG136:AH136"/>
    <mergeCell ref="AI136:AJ136"/>
    <mergeCell ref="AK136:AL136"/>
    <mergeCell ref="AM136:AS136"/>
    <mergeCell ref="AT136:AU136"/>
    <mergeCell ref="AV136:AW136"/>
    <mergeCell ref="AG141:AH141"/>
    <mergeCell ref="AI141:AJ141"/>
    <mergeCell ref="AK141:AL141"/>
    <mergeCell ref="AM141:AS141"/>
    <mergeCell ref="AT141:AU141"/>
    <mergeCell ref="AV141:AW141"/>
    <mergeCell ref="AX141:AZ141"/>
    <mergeCell ref="AG140:AH140"/>
    <mergeCell ref="AI140:AJ140"/>
    <mergeCell ref="AK140:AL140"/>
    <mergeCell ref="AM140:AS140"/>
    <mergeCell ref="AT140:AU140"/>
    <mergeCell ref="AV140:AW140"/>
    <mergeCell ref="AX140:AZ140"/>
    <mergeCell ref="AG142:AH142"/>
    <mergeCell ref="AI142:AJ142"/>
    <mergeCell ref="AK142:AL142"/>
    <mergeCell ref="AM142:AS142"/>
    <mergeCell ref="AT142:AU142"/>
    <mergeCell ref="AV142:AW142"/>
    <mergeCell ref="AX142:AZ142"/>
    <mergeCell ref="AX167:AZ167"/>
    <mergeCell ref="AG168:AH168"/>
    <mergeCell ref="AI168:AJ168"/>
    <mergeCell ref="AK168:AL168"/>
    <mergeCell ref="AM168:AS168"/>
    <mergeCell ref="AT168:AU168"/>
    <mergeCell ref="AV168:AW168"/>
    <mergeCell ref="AX168:AZ168"/>
    <mergeCell ref="AG167:AH167"/>
    <mergeCell ref="AI167:AJ167"/>
    <mergeCell ref="AK167:AL167"/>
    <mergeCell ref="AM167:AS167"/>
    <mergeCell ref="AT167:AU167"/>
    <mergeCell ref="AV167:AW167"/>
    <mergeCell ref="AX143:AZ143"/>
    <mergeCell ref="AG144:AH144"/>
    <mergeCell ref="AI144:AJ144"/>
    <mergeCell ref="AK144:AL144"/>
    <mergeCell ref="AM144:AS144"/>
    <mergeCell ref="AT144:AU144"/>
    <mergeCell ref="AV144:AW144"/>
    <mergeCell ref="AX144:AZ144"/>
    <mergeCell ref="AG143:AH143"/>
    <mergeCell ref="AI143:AJ143"/>
    <mergeCell ref="AK143:AL143"/>
    <mergeCell ref="AM143:AS143"/>
    <mergeCell ref="AT143:AU143"/>
    <mergeCell ref="AV143:AW143"/>
    <mergeCell ref="AT145:AU145"/>
    <mergeCell ref="AV145:AW145"/>
    <mergeCell ref="AX145:AZ145"/>
    <mergeCell ref="AX173:AZ173"/>
    <mergeCell ref="AG173:AH173"/>
    <mergeCell ref="AI173:AJ173"/>
    <mergeCell ref="AK173:AL173"/>
    <mergeCell ref="AM173:AS173"/>
    <mergeCell ref="AT173:AU173"/>
    <mergeCell ref="AV173:AW173"/>
    <mergeCell ref="AX171:AZ171"/>
    <mergeCell ref="AG172:AH172"/>
    <mergeCell ref="AI172:AJ172"/>
    <mergeCell ref="AK172:AL172"/>
    <mergeCell ref="AM172:AS172"/>
    <mergeCell ref="AT172:AU172"/>
    <mergeCell ref="AV172:AW172"/>
    <mergeCell ref="AX172:AZ172"/>
    <mergeCell ref="AG171:AH171"/>
    <mergeCell ref="AI171:AJ171"/>
    <mergeCell ref="AK171:AL171"/>
    <mergeCell ref="AM171:AS171"/>
    <mergeCell ref="AT171:AU171"/>
    <mergeCell ref="AV171:AW17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2013-09-26T07:18:02Z</cp:lastPrinted>
  <dcterms:created xsi:type="dcterms:W3CDTF">2008-05-12T07:50:49Z</dcterms:created>
  <dcterms:modified xsi:type="dcterms:W3CDTF">2013-09-26T08:57:15Z</dcterms:modified>
</cp:coreProperties>
</file>