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285" yWindow="225" windowWidth="15120" windowHeight="7725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<sst xmlns="http://schemas.openxmlformats.org/spreadsheetml/2006/main" count="619" uniqueCount="349">
  <si>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</si>
  <si>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</si>
  <si>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</si>
  <si>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</si>
  <si>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</si>
  <si>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</si>
  <si>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</si>
  <si>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</si>
  <si>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</si>
  <si>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</si>
  <si>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</si>
  <si>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</si>
  <si>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</si>
  <si>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</si>
  <si>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</si>
  <si>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</si>
  <si>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</si>
  <si>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</si>
  <si>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</si>
  <si>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</si>
  <si>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</si>
  <si>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</si>
  <si>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</si>
  <si>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</si>
  <si>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</si>
  <si>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</si>
  <si>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</si>
  <si>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</si>
  <si>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</si>
  <si>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</si>
  <si>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</si>
  <si>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</si>
  <si>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</si>
  <si>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</si>
  <si>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</si>
  <si>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</si>
  <si>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</si>
  <si>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</si>
  <si>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</si>
  <si>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</si>
  <si>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</si>
  <si>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</si>
  <si>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</si>
  <si>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</si>
  <si>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</si>
  <si>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</si>
  <si>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</si>
  <si>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</si>
  <si>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</si>
  <si>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</si>
  <si>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</si>
  <si>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</si>
  <si>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</si>
  <si>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</si>
  <si>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</si>
  <si>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</si>
  <si>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</si>
  <si>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</si>
  <si>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</si>
  <si>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</si>
  <si>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</si>
  <si>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</si>
  <si>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</si>
  <si>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</si>
  <si>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</si>
  <si>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</si>
  <si>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</si>
  <si>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</si>
  <si>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</si>
  <si>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</si>
  <si>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</si>
  <si>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</si>
  <si>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</si>
  <si>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</si>
  <si>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</si>
  <si>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</si>
  <si>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Remark</t>
    <phoneticPr fontId="1"/>
  </si>
  <si>
    <t>Takuto Sumi</t>
    <phoneticPr fontId="1"/>
  </si>
  <si>
    <t>Kazuya Sakata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</si>
  <si>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</si>
  <si>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</si>
  <si>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</si>
  <si>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</si>
  <si>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</si>
  <si>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</si>
  <si>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</si>
  <si>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</si>
  <si>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</si>
  <si>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</si>
  <si>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</si>
  <si>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</si>
  <si>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</si>
  <si>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</si>
  <si>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</si>
  <si>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</si>
  <si>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</si>
  <si>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</si>
  <si>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</si>
  <si>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&lt; 2 MB</t>
    <phoneticPr fontId="1"/>
  </si>
  <si>
    <t>BYL</t>
    <phoneticPr fontId="1"/>
  </si>
  <si>
    <t>SAL</t>
    <phoneticPr fontId="1"/>
  </si>
  <si>
    <t>Value Formula</t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</si>
  <si>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</si>
  <si>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</si>
  <si>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t>講演会番号</t>
    <rPh sb="0" eb="3">
      <t>コウエンカイ</t>
    </rPh>
    <phoneticPr fontId="3"/>
  </si>
  <si>
    <t>Obj_MeetingArrange__c</t>
    <phoneticPr fontId="1"/>
  </si>
  <si>
    <t>Var</t>
    <phoneticPr fontId="1"/>
  </si>
  <si>
    <t>Text</t>
    <phoneticPr fontId="1"/>
  </si>
  <si>
    <t>Obj_MeetingArrange__c</t>
    <phoneticPr fontId="1"/>
  </si>
  <si>
    <t>Var</t>
    <phoneticPr fontId="1"/>
  </si>
  <si>
    <t>YYYYMMDDhhmmss</t>
    <phoneticPr fontId="1"/>
  </si>
  <si>
    <t>20130917133000</t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</si>
  <si>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</si>
  <si>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t>TextArea</t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</si>
  <si>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都道府県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</si>
  <si>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北海道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青森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・・・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沖縄</t>
    </r>
    <rPh sb="0" eb="3">
      <t>ホッカイドウ</t>
    </rPh>
    <rPh sb="5" eb="7">
      <t>アオモリ</t>
    </rPh>
    <rPh sb="14" eb="16">
      <t>オキナワ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</si>
  <si>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市町村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</si>
  <si>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フリーテキスト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</si>
  <si>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</si>
  <si>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TT_ResBudgetTaxable__c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</si>
  <si>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概算見積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" eb="3">
      <t>カイトウ</t>
    </rPh>
    <rPh sb="5" eb="7">
      <t>ガイサン</t>
    </rPh>
    <rPh sb="7" eb="9">
      <t>ミツ</t>
    </rPh>
    <rPh sb="11" eb="13">
      <t>カゼイ</t>
    </rPh>
    <phoneticPr fontId="1"/>
  </si>
  <si>
    <t>10,0</t>
    <phoneticPr fontId="1"/>
  </si>
  <si>
    <t>Currency</t>
    <phoneticPr fontId="1"/>
  </si>
  <si>
    <t>TT_ResBudgetNonTaxable__c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</si>
  <si>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概算見積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" eb="3">
      <t>カイトウ</t>
    </rPh>
    <rPh sb="5" eb="7">
      <t>ガイサン</t>
    </rPh>
    <rPh sb="7" eb="9">
      <t>ミツ</t>
    </rPh>
    <rPh sb="11" eb="14">
      <t>ヒカゼイ</t>
    </rPh>
    <phoneticPr fontId="1"/>
  </si>
  <si>
    <t>TT_ResBudgetTotal__c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</si>
  <si>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利用額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合計</t>
    </r>
    <r>
      <rPr>
        <sz val="9"/>
        <rFont val="Arial"/>
        <family val="2"/>
      </rPr>
      <t>)</t>
    </r>
    <rPh sb="1" eb="3">
      <t>カイトウ</t>
    </rPh>
    <rPh sb="5" eb="7">
      <t>リヨウ</t>
    </rPh>
    <rPh sb="7" eb="8">
      <t>ガク</t>
    </rPh>
    <rPh sb="10" eb="12">
      <t>ゴウケイ</t>
    </rPh>
    <phoneticPr fontId="1"/>
  </si>
  <si>
    <t>TT_ResEstimateURL__c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</si>
  <si>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見積書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保存場所</t>
    </r>
    <r>
      <rPr>
        <sz val="9"/>
        <rFont val="Arial"/>
        <family val="2"/>
      </rPr>
      <t>URL)</t>
    </r>
    <rPh sb="1" eb="3">
      <t>カイトウ</t>
    </rPh>
    <phoneticPr fontId="1"/>
  </si>
  <si>
    <t>URL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</si>
  <si>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施設名</t>
    </r>
    <r>
      <rPr>
        <sz val="9"/>
        <rFont val="Arial"/>
        <family val="2"/>
      </rPr>
      <t>)</t>
    </r>
    <phoneticPr fontId="1"/>
  </si>
  <si>
    <t>TT_ResVenueInstituteAddress__c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</si>
  <si>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施設住所</t>
    </r>
    <r>
      <rPr>
        <sz val="9"/>
        <rFont val="Arial"/>
        <family val="2"/>
      </rPr>
      <t>)</t>
    </r>
    <phoneticPr fontId="1"/>
  </si>
  <si>
    <t>TT_ResVenueInstitutePhone__c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</si>
  <si>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</t>
    </r>
    <r>
      <rPr>
        <sz val="9"/>
        <rFont val="Arial"/>
        <family val="2"/>
      </rPr>
      <t>TEL)</t>
    </r>
    <phoneticPr fontId="1"/>
  </si>
  <si>
    <t>Phone</t>
    <phoneticPr fontId="1"/>
  </si>
  <si>
    <t>TT_ResVenueInstituteHP__c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</si>
  <si>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</t>
    </r>
    <r>
      <rPr>
        <sz val="9"/>
        <rFont val="Arial"/>
        <family val="2"/>
      </rPr>
      <t>HP URL)</t>
    </r>
    <phoneticPr fontId="1"/>
  </si>
  <si>
    <t>TT_ResVenuePlaceName__c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</si>
  <si>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講演会会場名</t>
    </r>
    <r>
      <rPr>
        <sz val="9"/>
        <rFont val="Arial"/>
        <family val="2"/>
      </rPr>
      <t>)</t>
    </r>
    <phoneticPr fontId="1"/>
  </si>
  <si>
    <t>TT_ResVenueHall__c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</si>
  <si>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講演会会場フロア</t>
    </r>
    <r>
      <rPr>
        <sz val="9"/>
        <rFont val="Arial"/>
        <family val="2"/>
      </rPr>
      <t>)</t>
    </r>
    <phoneticPr fontId="1"/>
  </si>
  <si>
    <t>TT_ResVenuePlaceNameDiscussion__c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</si>
  <si>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意見交換会場名</t>
    </r>
    <r>
      <rPr>
        <sz val="9"/>
        <rFont val="Arial"/>
        <family val="2"/>
      </rPr>
      <t>)</t>
    </r>
    <phoneticPr fontId="1"/>
  </si>
  <si>
    <t>TT_ResVenuePlaceNameParty__c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</si>
  <si>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慰労会会場名</t>
    </r>
    <r>
      <rPr>
        <sz val="9"/>
        <rFont val="Arial"/>
        <family val="2"/>
      </rPr>
      <t>)</t>
    </r>
    <phoneticPr fontId="1"/>
  </si>
  <si>
    <t>TT_ResVenueAnteroomLecture__c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</si>
  <si>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講師控室会場名</t>
    </r>
    <r>
      <rPr>
        <sz val="9"/>
        <rFont val="Arial"/>
        <family val="2"/>
      </rPr>
      <t>)</t>
    </r>
    <phoneticPr fontId="1"/>
  </si>
  <si>
    <t>TT_ResVenueAnteroomEmployee__c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</si>
  <si>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社員控室会場名</t>
    </r>
    <r>
      <rPr>
        <sz val="9"/>
        <rFont val="Arial"/>
        <family val="2"/>
      </rPr>
      <t>)</t>
    </r>
    <phoneticPr fontId="1"/>
  </si>
  <si>
    <t>TT_ResVenuePlaceNameSponsor__c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</si>
  <si>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世話人会会場名</t>
    </r>
    <r>
      <rPr>
        <sz val="9"/>
        <rFont val="Arial"/>
        <family val="2"/>
      </rPr>
      <t>)</t>
    </r>
    <phoneticPr fontId="1"/>
  </si>
  <si>
    <t>TT_ResVenueRemarks__c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</si>
  <si>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備考欄</t>
    </r>
    <r>
      <rPr>
        <sz val="9"/>
        <rFont val="Arial"/>
        <family val="2"/>
      </rPr>
      <t>)</t>
    </r>
    <phoneticPr fontId="1"/>
  </si>
  <si>
    <t>TT_ResAmountTaxable__c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</si>
  <si>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5" eb="7">
      <t>セイサン</t>
    </rPh>
    <rPh sb="7" eb="8">
      <t>ガク</t>
    </rPh>
    <rPh sb="10" eb="12">
      <t>カゼイ</t>
    </rPh>
    <phoneticPr fontId="1"/>
  </si>
  <si>
    <t>TT_ResAmountNonTaxable__c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</si>
  <si>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5" eb="7">
      <t>セイサン</t>
    </rPh>
    <rPh sb="7" eb="8">
      <t>ガク</t>
    </rPh>
    <rPh sb="10" eb="11">
      <t>ヒ</t>
    </rPh>
    <rPh sb="11" eb="13">
      <t>カゼイ</t>
    </rPh>
    <phoneticPr fontId="1"/>
  </si>
  <si>
    <t>TT_ResAmountURL__c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</si>
  <si>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保存場所</t>
    </r>
    <r>
      <rPr>
        <sz val="9"/>
        <rFont val="Arial"/>
        <family val="2"/>
      </rPr>
      <t>URL)</t>
    </r>
    <rPh sb="5" eb="7">
      <t>セイサン</t>
    </rPh>
    <rPh sb="7" eb="8">
      <t>ガク</t>
    </rPh>
    <rPh sb="10" eb="12">
      <t>ホゾン</t>
    </rPh>
    <rPh sb="12" eb="14">
      <t>バショ</t>
    </rPh>
    <phoneticPr fontId="1"/>
  </si>
  <si>
    <t>TextArea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</si>
  <si>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施設選定理由</t>
    </r>
    <rPh sb="1" eb="3">
      <t>カイトウ</t>
    </rPh>
    <rPh sb="5" eb="7">
      <t>シセツ</t>
    </rPh>
    <rPh sb="7" eb="9">
      <t>センテイ</t>
    </rPh>
    <rPh sb="9" eb="11">
      <t>リユウ</t>
    </rPh>
    <phoneticPr fontId="1"/>
  </si>
  <si>
    <t>TT_ResReasonForSelection 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</si>
  <si>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施設郵便番号</t>
    </r>
    <r>
      <rPr>
        <sz val="9"/>
        <rFont val="Arial"/>
        <family val="2"/>
      </rPr>
      <t>)</t>
    </r>
    <rPh sb="12" eb="16">
      <t>ユウビンバンゴウ</t>
    </rPh>
    <phoneticPr fontId="1"/>
  </si>
  <si>
    <t>Var</t>
    <phoneticPr fontId="1"/>
  </si>
  <si>
    <t>Text</t>
    <phoneticPr fontId="1"/>
  </si>
  <si>
    <t>TT_ResVenueInstituteName__c</t>
    <phoneticPr fontId="1"/>
  </si>
  <si>
    <t>TT_ResVenueInstituteZip__c</t>
    <phoneticPr fontId="1"/>
  </si>
  <si>
    <t>承認時に選定理由を把握するため。</t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</si>
  <si>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4" eb="5">
      <t>ビ</t>
    </rPh>
    <phoneticPr fontId="3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</si>
  <si>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</si>
  <si>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3"/>
  </si>
  <si>
    <t>手配スタータス (依頼)</t>
    <rPh sb="0" eb="2">
      <t>テハイ</t>
    </rPh>
    <rPh sb="9" eb="11">
      <t>イライ</t>
    </rPh>
    <phoneticPr fontId="3"/>
  </si>
  <si>
    <t>最終承認者 (氏名)</t>
    <rPh sb="0" eb="2">
      <t>サイシュウ</t>
    </rPh>
    <rPh sb="7" eb="9">
      <t>シメイ</t>
    </rPh>
    <phoneticPr fontId="3"/>
  </si>
  <si>
    <t>講演会 開始時間</t>
    <rPh sb="0" eb="3">
      <t>コウエンカイ</t>
    </rPh>
    <rPh sb="4" eb="6">
      <t>カイシ</t>
    </rPh>
    <rPh sb="6" eb="8">
      <t>ジカン</t>
    </rPh>
    <phoneticPr fontId="3"/>
  </si>
  <si>
    <t>講演会 終了時間</t>
    <rPh sb="0" eb="3">
      <t>コウエンカイ</t>
    </rPh>
    <rPh sb="4" eb="6">
      <t>シュウリョウ</t>
    </rPh>
    <rPh sb="6" eb="8">
      <t>ジカン</t>
    </rPh>
    <phoneticPr fontId="3"/>
  </si>
  <si>
    <t>Fix</t>
    <phoneticPr fontId="1"/>
  </si>
  <si>
    <t>@</t>
    <phoneticPr fontId="1"/>
  </si>
  <si>
    <t>講師控室 (要・不要)</t>
    <rPh sb="0" eb="4">
      <t>コウシヒカエシツ</t>
    </rPh>
    <rPh sb="6" eb="7">
      <t>ヨウ</t>
    </rPh>
    <rPh sb="8" eb="10">
      <t>フヨウ</t>
    </rPh>
    <phoneticPr fontId="3"/>
  </si>
  <si>
    <t>社員控室 (要・不要)</t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</si>
  <si>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t>世話人会会場 (要・不要)</t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</si>
  <si>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t>慰労会会場 (要・不要)</t>
    <rPh sb="0" eb="3">
      <t>イロウカイ</t>
    </rPh>
    <rPh sb="3" eb="5">
      <t>カイジョウ</t>
    </rPh>
    <phoneticPr fontId="3"/>
  </si>
  <si>
    <t>意見交換会場 (要・不要)</t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</si>
  <si>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t>講演会場 レイアウト</t>
    <rPh sb="0" eb="3">
      <t>コウエンカイ</t>
    </rPh>
    <rPh sb="3" eb="4">
      <t>ジョウ</t>
    </rPh>
    <phoneticPr fontId="3"/>
  </si>
  <si>
    <t>(TopTour-Nozomi) Meeting - Arrange</t>
    <phoneticPr fontId="1"/>
  </si>
  <si>
    <t>available</t>
  </si>
  <si>
    <t>login.salesforce.com</t>
  </si>
  <si>
    <t>SaaS</t>
  </si>
  <si>
    <t>Data in RDBMS(Salesforce)</t>
  </si>
  <si>
    <t>SFDC connector</t>
  </si>
  <si>
    <t>* before exec the export task</t>
  </si>
  <si>
    <t>Is it possible to create a control file?</t>
  </si>
  <si>
    <t>* after export succeeds</t>
  </si>
  <si>
    <t>access user name?</t>
  </si>
  <si>
    <t>access user password?</t>
  </si>
  <si>
    <t>* it's ok to send it separately for security.</t>
  </si>
  <si>
    <t>CR+LF(Windows)</t>
    <phoneticPr fontId="1"/>
  </si>
  <si>
    <t>ASCII</t>
    <phoneticPr fontId="1"/>
  </si>
  <si>
    <t>Destination Data:</t>
    <phoneticPr fontId="1"/>
  </si>
  <si>
    <t>UTF-8 (without BOM)</t>
    <phoneticPr fontId="1"/>
  </si>
  <si>
    <r>
      <t>File</t>
    </r>
    <r>
      <rPr>
        <sz val="9"/>
        <rFont val="ＭＳ Ｐゴシック"/>
        <family val="3"/>
        <charset val="128"/>
      </rPr>
      <t>でない場合は、</t>
    </r>
    <r>
      <rPr>
        <sz val="9"/>
        <rFont val="Arial"/>
        <family val="2"/>
      </rPr>
      <t>WebService</t>
    </r>
  </si>
  <si>
    <t>in case of RDBMS(Salesforce):</t>
    <phoneticPr fontId="1"/>
  </si>
  <si>
    <t>What is the Entity?</t>
    <phoneticPr fontId="1"/>
  </si>
  <si>
    <t>access user name?</t>
    <phoneticPr fontId="1"/>
  </si>
  <si>
    <t>access user password?</t>
    <phoneticPr fontId="1"/>
  </si>
  <si>
    <t>*********</t>
    <phoneticPr fontId="1"/>
  </si>
  <si>
    <t>* it's ok to send it separately for security.</t>
    <phoneticPr fontId="1"/>
  </si>
  <si>
    <t>endpoint?</t>
    <phoneticPr fontId="1"/>
  </si>
  <si>
    <t>https://login.salesforce.com</t>
    <phoneticPr fontId="1"/>
  </si>
  <si>
    <t>type of process operation?</t>
    <phoneticPr fontId="1"/>
  </si>
  <si>
    <t>Obj_MeetingArrange__c</t>
    <phoneticPr fontId="1"/>
  </si>
  <si>
    <t>Obj_MeetingArrange__c</t>
    <phoneticPr fontId="1"/>
  </si>
  <si>
    <t>Obj_MeetingArrange__c</t>
    <phoneticPr fontId="1"/>
  </si>
  <si>
    <t>Timestamp (TOP)</t>
    <phoneticPr fontId="1"/>
  </si>
  <si>
    <t>手配スタータス (回答)</t>
    <rPh sb="0" eb="2">
      <t>テハイ</t>
    </rPh>
    <rPh sb="9" eb="11">
      <t>カイトウ</t>
    </rPh>
    <phoneticPr fontId="3"/>
  </si>
  <si>
    <t>TT_ArrangeStatusRequest__c</t>
    <phoneticPr fontId="1"/>
  </si>
  <si>
    <t>TT_TimestampBYL__c</t>
    <phoneticPr fontId="1"/>
  </si>
  <si>
    <t>String</t>
    <phoneticPr fontId="1"/>
  </si>
  <si>
    <t>String</t>
    <phoneticPr fontId="1"/>
  </si>
  <si>
    <t>none</t>
    <phoneticPr fontId="1"/>
  </si>
  <si>
    <t>Numeric</t>
    <phoneticPr fontId="1"/>
  </si>
  <si>
    <t>Var</t>
    <phoneticPr fontId="1"/>
  </si>
  <si>
    <t>MTG13-00000001</t>
    <phoneticPr fontId="1"/>
  </si>
  <si>
    <t>Picklist</t>
    <phoneticPr fontId="1"/>
  </si>
  <si>
    <t>YYYYMMDDhhmmss</t>
    <phoneticPr fontId="1"/>
  </si>
  <si>
    <t>20130917133000</t>
    <phoneticPr fontId="1"/>
  </si>
  <si>
    <t>YYYYMMDD</t>
    <phoneticPr fontId="1"/>
  </si>
  <si>
    <t>20130810</t>
    <phoneticPr fontId="1"/>
  </si>
  <si>
    <t>Var</t>
    <phoneticPr fontId="1"/>
  </si>
  <si>
    <t>hh:mm</t>
    <phoneticPr fontId="1"/>
  </si>
  <si>
    <t>13:00</t>
    <phoneticPr fontId="1"/>
  </si>
  <si>
    <t>15:00</t>
    <phoneticPr fontId="1"/>
  </si>
  <si>
    <r>
      <t>1:</t>
    </r>
    <r>
      <rPr>
        <sz val="9"/>
        <rFont val="ＭＳ Ｐゴシック"/>
        <family val="3"/>
        <charset val="128"/>
      </rPr>
      <t>スクール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コの字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シアター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円卓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phoneticPr fontId="1"/>
  </si>
  <si>
    <t>5,0</t>
    <phoneticPr fontId="1"/>
  </si>
  <si>
    <t>会合手配Id</t>
    <rPh sb="0" eb="2">
      <t>カイゴウ</t>
    </rPh>
    <rPh sb="2" eb="4">
      <t>テハイ</t>
    </rPh>
    <phoneticPr fontId="1"/>
  </si>
  <si>
    <t>Timestamp (BYL)</t>
    <phoneticPr fontId="1"/>
  </si>
  <si>
    <t>Timestamp (TOP)</t>
    <phoneticPr fontId="1"/>
  </si>
  <si>
    <r>
      <t>1: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不要</t>
    </r>
    <rPh sb="2" eb="3">
      <t>ヨウ</t>
    </rPh>
    <rPh sb="7" eb="9">
      <t>フヨウ</t>
    </rPh>
    <phoneticPr fontId="1"/>
  </si>
  <si>
    <t>Numeric</t>
    <phoneticPr fontId="1"/>
  </si>
  <si>
    <t>Field1</t>
    <phoneticPr fontId="1"/>
  </si>
  <si>
    <t>Field2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</si>
  <si>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</si>
  <si>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</si>
  <si>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</si>
  <si>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</si>
  <si>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</si>
  <si>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</si>
  <si>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</si>
  <si>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</si>
  <si>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</si>
  <si>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</si>
  <si>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</si>
  <si>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</si>
  <si>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</si>
  <si>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</si>
  <si>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</si>
  <si>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</si>
  <si>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</si>
  <si>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</si>
  <si>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</si>
  <si>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</si>
  <si>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</si>
  <si>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</si>
  <si>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</si>
  <si>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</si>
  <si>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</si>
  <si>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</si>
  <si>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</si>
  <si>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</si>
  <si>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</si>
  <si>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</si>
  <si>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</si>
  <si>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</si>
  <si>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</si>
  <si>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</si>
  <si>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</si>
  <si>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</si>
  <si>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</si>
  <si>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</si>
  <si>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</si>
  <si>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</si>
  <si>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= Source.Field25</t>
  </si>
  <si>
    <t>= Source.Field26</t>
  </si>
  <si>
    <t>= Source.Field27</t>
  </si>
  <si>
    <t>= Source.Field28</t>
  </si>
  <si>
    <t>= Source.Field29</t>
  </si>
  <si>
    <t>= Source.Field30</t>
  </si>
  <si>
    <t>= Source.Field31</t>
  </si>
  <si>
    <t>= Source.Field32</t>
  </si>
  <si>
    <t>= Source.Field33</t>
  </si>
  <si>
    <t>= Source.Field34</t>
  </si>
  <si>
    <t>= Source.Field35</t>
  </si>
  <si>
    <t>= Source.Field36</t>
  </si>
  <si>
    <t>= Source.Field37</t>
  </si>
  <si>
    <t>= Source.Field38</t>
  </si>
  <si>
    <t>= Source.Field39</t>
  </si>
  <si>
    <t>= Source.Field40</t>
  </si>
  <si>
    <t>= Source.Field41</t>
  </si>
  <si>
    <t>= Source.Field42</t>
  </si>
  <si>
    <t>= Source.Field43</t>
  </si>
  <si>
    <t xml:space="preserve"> Destination System:</t>
    <phoneticPr fontId="1"/>
  </si>
  <si>
    <t xml:space="preserve"> Source System for TopTour:</t>
    <phoneticPr fontId="1"/>
  </si>
  <si>
    <t>Source Data for TopTour:</t>
    <phoneticPr fontId="1"/>
  </si>
  <si>
    <t>Update Condition</t>
    <phoneticPr fontId="1"/>
  </si>
  <si>
    <t>Name = Source.Field1</t>
    <phoneticPr fontId="1"/>
  </si>
  <si>
    <t>Auto Number</t>
    <phoneticPr fontId="1"/>
  </si>
  <si>
    <t>Field3</t>
  </si>
  <si>
    <t>Field44</t>
  </si>
  <si>
    <t>= Source.Field5</t>
    <phoneticPr fontId="1"/>
  </si>
  <si>
    <t>= Source.Field7</t>
    <phoneticPr fontId="1"/>
  </si>
  <si>
    <t>= Source.Field24</t>
    <phoneticPr fontId="1"/>
  </si>
  <si>
    <t>= Source.Field44</t>
  </si>
  <si>
    <t>update</t>
    <phoneticPr fontId="1"/>
  </si>
  <si>
    <t>Salesforce Id</t>
    <phoneticPr fontId="1"/>
  </si>
  <si>
    <t>Fix</t>
    <phoneticPr fontId="1"/>
  </si>
  <si>
    <t>String</t>
    <phoneticPr fontId="1"/>
  </si>
  <si>
    <t>Auto Number</t>
    <phoneticPr fontId="1"/>
  </si>
  <si>
    <t>0011000000XZgMeDBC</t>
    <phoneticPr fontId="1"/>
  </si>
  <si>
    <t>MTA13-00000001</t>
    <phoneticPr fontId="1"/>
  </si>
  <si>
    <t>Windows Server 2008 Standard</t>
    <phoneticPr fontId="1"/>
  </si>
  <si>
    <t>Text File</t>
    <phoneticPr fontId="1"/>
  </si>
  <si>
    <t>SFTP</t>
    <phoneticPr fontId="1"/>
  </si>
  <si>
    <t>Mon,Tue,Wed,Thu,Fri</t>
    <phoneticPr fontId="1"/>
  </si>
  <si>
    <t>CSV</t>
    <phoneticPr fontId="1"/>
  </si>
  <si>
    <t>no</t>
    <phoneticPr fontId="1"/>
  </si>
  <si>
    <t>MeetingArrange</t>
    <phoneticPr fontId="1"/>
  </si>
  <si>
    <t>TT_ResMeetingArrangeId__c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</si>
  <si>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</t>
    </r>
    <r>
      <rPr>
        <sz val="9"/>
        <rFont val="ＭＳ Ｐゴシック"/>
        <family val="3"/>
        <charset val="128"/>
      </rPr>
      <t>会合手配Id</t>
    </r>
    <rPh sb="1" eb="3">
      <t>カイトウ</t>
    </rPh>
    <rPh sb="4" eb="6">
      <t>カイゴウ</t>
    </rPh>
    <rPh sb="6" eb="8">
      <t>テハイ</t>
    </rPh>
    <phoneticPr fontId="1"/>
  </si>
  <si>
    <t>Destination Data:</t>
    <phoneticPr fontId="1"/>
  </si>
  <si>
    <t>Text</t>
    <phoneticPr fontId="1"/>
  </si>
  <si>
    <t>= Source.Field2</t>
    <phoneticPr fontId="1"/>
  </si>
  <si>
    <t>MTA13-00000001</t>
    <phoneticPr fontId="1"/>
  </si>
  <si>
    <t>TTBY01-TRANSFER</t>
    <phoneticPr fontId="1"/>
  </si>
  <si>
    <t>60.32.100.216</t>
    <phoneticPr fontId="1"/>
  </si>
  <si>
    <t>yes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</si>
  <si>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</si>
  <si>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</si>
  <si>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Sun, Mon, Tue, Wed, Thu, Fri, Sat</t>
  </si>
  <si>
    <r>
      <t>12:00,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15:00,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17:00,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19:00</t>
    </r>
    <phoneticPr fontId="1"/>
  </si>
  <si>
    <t>/answer/arrange/</t>
    <phoneticPr fontId="1"/>
  </si>
  <si>
    <t>T.Takahashi</t>
    <phoneticPr fontId="1"/>
  </si>
  <si>
    <t>[General] Source System for TopTour: Update
[Data Transfer] Source Data for TopTour: Update</t>
    <phoneticPr fontId="1"/>
  </si>
  <si>
    <t>available, use dedicated test user.</t>
    <phoneticPr fontId="1"/>
  </si>
  <si>
    <t>ansargYYYYMMDDHHMMSS.csv</t>
    <phoneticPr fontId="1"/>
  </si>
  <si>
    <t>UTF-8 (without BOM)</t>
    <phoneticPr fontId="1"/>
  </si>
  <si>
    <t>Text File, Differential</t>
    <phoneticPr fontId="1"/>
  </si>
  <si>
    <t>NZMi0024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</si>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</sst>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9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3" fillId="0" borderId="0" xfId="0" applyFont="1"/>
    <xf numFmtId="0" fontId="3" fillId="0" borderId="1" xfId="0" quotePrefix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 vertical="top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1" xfId="0" applyFont="1" applyBorder="1"/>
    <xf numFmtId="0" fontId="3" fillId="0" borderId="1" xfId="0" quotePrefix="1" applyFont="1" applyFill="1" applyBorder="1" applyAlignment="1">
      <alignment horizontal="right" vertical="top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2" fillId="0" borderId="5" xfId="0" applyFont="1" applyBorder="1"/>
    <xf numFmtId="0" fontId="2" fillId="0" borderId="3" xfId="0" applyFont="1" applyBorder="1" applyAlignment="1">
      <alignment horizontal="left" vertical="center" wrapText="1" inden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20" fontId="7" fillId="0" borderId="3" xfId="0" applyNumberFormat="1" applyFont="1" applyBorder="1" applyAlignment="1">
      <alignment vertical="center" wrapText="1"/>
    </xf>
    <xf numFmtId="0" fontId="2" fillId="0" borderId="0" xfId="0" applyFont="1"/>
    <xf numFmtId="0" fontId="2" fillId="0" borderId="0" xfId="0" applyFont="1"/>
    <xf numFmtId="0" fontId="3" fillId="0" borderId="0" xfId="0" applyFont="1"/>
    <xf numFmtId="0" fontId="2" fillId="0" borderId="5" xfId="0" applyFont="1" applyBorder="1"/>
    <xf numFmtId="0" fontId="2" fillId="0" borderId="5" xfId="0" applyFont="1" applyBorder="1" applyAlignment="1">
      <alignment horizontal="left" indent="1"/>
    </xf>
    <xf numFmtId="0" fontId="2" fillId="0" borderId="8" xfId="0" applyFont="1" applyBorder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3" fillId="0" borderId="1" xfId="0" quotePrefix="1" applyFont="1" applyFill="1" applyBorder="1" applyAlignment="1">
      <alignment horizontal="left" vertical="top"/>
    </xf>
    <xf numFmtId="0" fontId="7" fillId="0" borderId="3" xfId="0" quotePrefix="1" applyFont="1" applyBorder="1" applyAlignment="1">
      <alignment horizontal="left" vertical="center" wrapText="1"/>
    </xf>
    <xf numFmtId="0" fontId="3" fillId="0" borderId="30" xfId="0" applyFont="1" applyFill="1" applyBorder="1" applyAlignment="1">
      <alignment vertical="top" wrapText="1"/>
    </xf>
    <xf numFmtId="0" fontId="3" fillId="0" borderId="0" xfId="0" applyFont="1"/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1" xfId="0" applyFont="1" applyBorder="1"/>
    <xf numFmtId="0" fontId="11" fillId="0" borderId="1" xfId="0" applyFont="1" applyBorder="1"/>
    <xf numFmtId="0" fontId="3" fillId="0" borderId="16" xfId="0" applyFont="1" applyBorder="1" applyAlignment="1">
      <alignment vertical="center" wrapText="1"/>
    </xf>
    <xf numFmtId="0" fontId="7" fillId="0" borderId="3" xfId="0" applyFont="1" applyBorder="1" applyAlignment="1">
      <alignment wrapText="1"/>
    </xf>
    <xf numFmtId="0" fontId="9" fillId="8" borderId="1" xfId="0" applyFont="1" applyFill="1" applyBorder="1" applyAlignment="1">
      <alignment horizontal="left" vertical="top" wrapText="1"/>
    </xf>
    <xf numFmtId="0" fontId="9" fillId="8" borderId="30" xfId="0" applyFont="1" applyFill="1" applyBorder="1" applyAlignment="1">
      <alignment vertical="top" wrapText="1"/>
    </xf>
    <xf numFmtId="0" fontId="18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right" vertical="top"/>
    </xf>
    <xf numFmtId="0" fontId="9" fillId="8" borderId="30" xfId="0" applyFont="1" applyFill="1" applyBorder="1" applyAlignment="1">
      <alignment horizontal="left" vertical="top"/>
    </xf>
    <xf numFmtId="0" fontId="9" fillId="8" borderId="31" xfId="0" applyFont="1" applyFill="1" applyBorder="1" applyAlignment="1">
      <alignment horizontal="left" vertical="top"/>
    </xf>
    <xf numFmtId="0" fontId="9" fillId="8" borderId="1" xfId="0" quotePrefix="1" applyFont="1" applyFill="1" applyBorder="1" applyAlignment="1">
      <alignment horizontal="left" vertical="top" wrapText="1"/>
    </xf>
    <xf numFmtId="0" fontId="3" fillId="0" borderId="30" xfId="0" applyFont="1" applyBorder="1"/>
    <xf numFmtId="0" fontId="20" fillId="0" borderId="16" xfId="0" applyFont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6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6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6" borderId="35" xfId="1" applyFont="1" applyFill="1" applyBorder="1" applyAlignment="1">
      <alignment horizontal="center"/>
    </xf>
    <xf numFmtId="0" fontId="15" fillId="6" borderId="36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43</xdr:row>
      <xdr:rowOff>66675</xdr:rowOff>
    </xdr:from>
    <xdr:to>
      <xdr:col>3</xdr:col>
      <xdr:colOff>443298</xdr:colOff>
      <xdr:row>50</xdr:row>
      <xdr:rowOff>65013</xdr:rowOff>
    </xdr:to>
    <xdr:grpSp>
      <xdr:nvGrpSpPr>
        <xdr:cNvPr id="2" name="グループ化 1"/>
        <xdr:cNvGrpSpPr/>
      </xdr:nvGrpSpPr>
      <xdr:grpSpPr>
        <a:xfrm>
          <a:off x="1314450" y="7458075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0" idx="3"/>
            <a:endCxn id="14" idx="7"/>
          </xdr:cNvCxnSpPr>
        </xdr:nvCxnSpPr>
        <xdr:spPr>
          <a:xfrm>
            <a:off x="1657350" y="9345242"/>
            <a:ext cx="1308852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4" idx="3"/>
            <a:endCxn id="12" idx="7"/>
          </xdr:cNvCxnSpPr>
        </xdr:nvCxnSpPr>
        <xdr:spPr>
          <a:xfrm>
            <a:off x="3297893" y="9345242"/>
            <a:ext cx="1582851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zoomScaleNormal="100" workbookViewId="0">
      <selection activeCell="C6" sqref="C6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11</v>
      </c>
    </row>
    <row r="2" spans="1:4" x14ac:dyDescent="0.2">
      <c r="B2" s="3" t="s">
        <v>31</v>
      </c>
    </row>
    <row r="3" spans="1:4" ht="13.5" thickBot="1" x14ac:dyDescent="0.25"/>
    <row r="4" spans="1:4" ht="13.5" thickBot="1" x14ac:dyDescent="0.25">
      <c r="A4" s="48"/>
      <c r="B4" s="16" t="s">
        <v>46</v>
      </c>
      <c r="C4" s="16" t="s">
        <v>47</v>
      </c>
      <c r="D4" s="20" t="s">
        <v>48</v>
      </c>
    </row>
    <row r="5" spans="1:4" x14ac:dyDescent="0.2">
      <c r="A5" s="17" t="s">
        <v>0</v>
      </c>
      <c r="B5" s="18"/>
      <c r="C5" s="60"/>
      <c r="D5" s="29"/>
    </row>
    <row r="6" spans="1:4" x14ac:dyDescent="0.2">
      <c r="A6" s="71" t="s">
        <v>60</v>
      </c>
      <c r="B6" s="7" t="s">
        <v>65</v>
      </c>
      <c r="C6" s="61" t="s">
        <v>184</v>
      </c>
      <c r="D6" s="23" t="s">
        <v>346</v>
      </c>
    </row>
    <row r="7" spans="1:4" x14ac:dyDescent="0.2">
      <c r="A7" s="71" t="s">
        <v>60</v>
      </c>
      <c r="B7" s="7" t="s">
        <v>36</v>
      </c>
      <c r="C7" s="61" t="s">
        <v>99</v>
      </c>
      <c r="D7" s="23"/>
    </row>
    <row r="8" spans="1:4" x14ac:dyDescent="0.2">
      <c r="A8" s="71" t="s">
        <v>60</v>
      </c>
      <c r="B8" s="7" t="s">
        <v>49</v>
      </c>
      <c r="C8" s="61" t="s">
        <v>100</v>
      </c>
      <c r="D8" s="23"/>
    </row>
    <row r="9" spans="1:4" x14ac:dyDescent="0.2">
      <c r="A9" s="6"/>
      <c r="B9" s="7" t="s">
        <v>3</v>
      </c>
      <c r="C9" s="61" t="s">
        <v>67</v>
      </c>
      <c r="D9" s="23"/>
    </row>
    <row r="10" spans="1:4" x14ac:dyDescent="0.2">
      <c r="A10" s="6"/>
      <c r="B10" s="8" t="s">
        <v>39</v>
      </c>
      <c r="C10" s="61"/>
      <c r="D10" s="23"/>
    </row>
    <row r="11" spans="1:4" x14ac:dyDescent="0.2">
      <c r="A11" s="12"/>
      <c r="B11" s="13"/>
      <c r="C11" s="62"/>
      <c r="D11" s="24"/>
    </row>
    <row r="12" spans="1:4" x14ac:dyDescent="0.2">
      <c r="A12" s="30" t="s">
        <v>14</v>
      </c>
      <c r="B12" s="31"/>
      <c r="C12" s="63"/>
      <c r="D12" s="32"/>
    </row>
    <row r="13" spans="1:4" x14ac:dyDescent="0.2">
      <c r="A13" s="71" t="s">
        <v>60</v>
      </c>
      <c r="B13" s="7" t="s">
        <v>4</v>
      </c>
      <c r="C13" s="61" t="s">
        <v>77</v>
      </c>
      <c r="D13" s="23"/>
    </row>
    <row r="14" spans="1:4" x14ac:dyDescent="0.2">
      <c r="A14" s="71" t="s">
        <v>60</v>
      </c>
      <c r="B14" s="7" t="s">
        <v>15</v>
      </c>
      <c r="C14" s="159" t="s">
        <v>77</v>
      </c>
      <c r="D14" s="23"/>
    </row>
    <row r="15" spans="1:4" x14ac:dyDescent="0.2">
      <c r="A15" s="71" t="s">
        <v>60</v>
      </c>
      <c r="B15" s="7" t="s">
        <v>66</v>
      </c>
      <c r="C15" s="159" t="s">
        <v>77</v>
      </c>
      <c r="D15" s="23"/>
    </row>
    <row r="16" spans="1:4" x14ac:dyDescent="0.2">
      <c r="A16" s="71" t="s">
        <v>60</v>
      </c>
      <c r="B16" s="7" t="s">
        <v>2</v>
      </c>
      <c r="C16" s="61" t="s">
        <v>78</v>
      </c>
      <c r="D16" s="23"/>
    </row>
    <row r="17" spans="1:4" x14ac:dyDescent="0.2">
      <c r="A17" s="6"/>
      <c r="B17" s="7" t="s">
        <v>1</v>
      </c>
      <c r="C17" s="61"/>
      <c r="D17" s="23"/>
    </row>
    <row r="18" spans="1:4" x14ac:dyDescent="0.2">
      <c r="A18" s="12"/>
      <c r="B18" s="13"/>
      <c r="C18" s="62"/>
      <c r="D18" s="24"/>
    </row>
    <row r="19" spans="1:4" x14ac:dyDescent="0.2">
      <c r="A19" s="33" t="s">
        <v>301</v>
      </c>
      <c r="B19" s="31"/>
      <c r="C19" s="63"/>
      <c r="D19" s="32"/>
    </row>
    <row r="20" spans="1:4" ht="22.5" x14ac:dyDescent="0.2">
      <c r="A20" s="6"/>
      <c r="B20" s="7" t="s">
        <v>5</v>
      </c>
      <c r="C20" s="159" t="s">
        <v>332</v>
      </c>
      <c r="D20" s="23" t="s">
        <v>9</v>
      </c>
    </row>
    <row r="21" spans="1:4" x14ac:dyDescent="0.2">
      <c r="A21" s="6"/>
      <c r="B21" s="7" t="s">
        <v>6</v>
      </c>
      <c r="C21" s="159" t="s">
        <v>333</v>
      </c>
      <c r="D21" s="23"/>
    </row>
    <row r="22" spans="1:4" x14ac:dyDescent="0.2">
      <c r="A22" s="6"/>
      <c r="B22" s="7" t="s">
        <v>10</v>
      </c>
      <c r="C22" s="159" t="s">
        <v>319</v>
      </c>
      <c r="D22" s="23"/>
    </row>
    <row r="23" spans="1:4" x14ac:dyDescent="0.2">
      <c r="A23" s="71" t="s">
        <v>60</v>
      </c>
      <c r="B23" s="7" t="s">
        <v>7</v>
      </c>
      <c r="C23" s="159" t="s">
        <v>320</v>
      </c>
      <c r="D23" s="23"/>
    </row>
    <row r="24" spans="1:4" x14ac:dyDescent="0.2">
      <c r="A24" s="71" t="s">
        <v>60</v>
      </c>
      <c r="B24" s="7" t="s">
        <v>8</v>
      </c>
      <c r="C24" s="159" t="s">
        <v>321</v>
      </c>
      <c r="D24" s="23" t="s">
        <v>18</v>
      </c>
    </row>
    <row r="25" spans="1:4" x14ac:dyDescent="0.2">
      <c r="A25" s="71" t="s">
        <v>60</v>
      </c>
      <c r="B25" s="7" t="s">
        <v>16</v>
      </c>
      <c r="C25" s="102" t="s">
        <v>342</v>
      </c>
      <c r="D25" s="23" t="s">
        <v>17</v>
      </c>
    </row>
    <row r="26" spans="1:4" x14ac:dyDescent="0.2">
      <c r="A26" s="14"/>
      <c r="B26" s="15"/>
      <c r="C26" s="64"/>
      <c r="D26" s="25"/>
    </row>
    <row r="27" spans="1:4" x14ac:dyDescent="0.2">
      <c r="A27" s="33" t="s">
        <v>300</v>
      </c>
      <c r="B27" s="31"/>
      <c r="C27" s="63"/>
      <c r="D27" s="32"/>
    </row>
    <row r="28" spans="1:4" ht="33.75" x14ac:dyDescent="0.2">
      <c r="A28" s="6"/>
      <c r="B28" s="7" t="s">
        <v>5</v>
      </c>
      <c r="C28" s="103" t="s">
        <v>186</v>
      </c>
      <c r="D28" s="23" t="s">
        <v>59</v>
      </c>
    </row>
    <row r="29" spans="1:4" x14ac:dyDescent="0.2">
      <c r="A29" s="6"/>
      <c r="B29" s="7" t="s">
        <v>6</v>
      </c>
      <c r="C29" s="103"/>
      <c r="D29" s="23"/>
    </row>
    <row r="30" spans="1:4" x14ac:dyDescent="0.2">
      <c r="A30" s="6"/>
      <c r="B30" s="7" t="s">
        <v>10</v>
      </c>
      <c r="C30" s="103" t="s">
        <v>187</v>
      </c>
      <c r="D30" s="23"/>
    </row>
    <row r="31" spans="1:4" x14ac:dyDescent="0.2">
      <c r="A31" s="71" t="s">
        <v>60</v>
      </c>
      <c r="B31" s="7" t="s">
        <v>7</v>
      </c>
      <c r="C31" s="103" t="s">
        <v>188</v>
      </c>
      <c r="D31" s="23"/>
    </row>
    <row r="32" spans="1:4" x14ac:dyDescent="0.2">
      <c r="A32" s="71" t="s">
        <v>60</v>
      </c>
      <c r="B32" s="7" t="s">
        <v>8</v>
      </c>
      <c r="C32" s="103" t="s">
        <v>189</v>
      </c>
      <c r="D32" s="23" t="s">
        <v>18</v>
      </c>
    </row>
    <row r="33" spans="1:4" x14ac:dyDescent="0.2">
      <c r="A33" s="71" t="s">
        <v>60</v>
      </c>
      <c r="B33" s="7" t="s">
        <v>16</v>
      </c>
      <c r="C33" s="103" t="s">
        <v>185</v>
      </c>
      <c r="D33" s="23" t="s">
        <v>17</v>
      </c>
    </row>
    <row r="34" spans="1:4" x14ac:dyDescent="0.2">
      <c r="A34" s="14"/>
      <c r="B34" s="15"/>
      <c r="C34" s="64"/>
      <c r="D34" s="25"/>
    </row>
    <row r="35" spans="1:4" x14ac:dyDescent="0.2">
      <c r="A35" s="34" t="s">
        <v>35</v>
      </c>
      <c r="B35" s="35"/>
      <c r="C35" s="65"/>
      <c r="D35" s="36"/>
    </row>
    <row r="36" spans="1:4" x14ac:dyDescent="0.2">
      <c r="A36" s="71" t="s">
        <v>60</v>
      </c>
      <c r="B36" s="7" t="s">
        <v>37</v>
      </c>
      <c r="C36" s="74">
        <v>41575</v>
      </c>
      <c r="D36" s="23"/>
    </row>
    <row r="37" spans="1:4" x14ac:dyDescent="0.2">
      <c r="A37" s="71" t="s">
        <v>60</v>
      </c>
      <c r="B37" s="7" t="s">
        <v>38</v>
      </c>
      <c r="C37" s="74">
        <v>41596</v>
      </c>
      <c r="D37" s="23"/>
    </row>
    <row r="38" spans="1:4" x14ac:dyDescent="0.2">
      <c r="A38" s="71" t="s">
        <v>60</v>
      </c>
      <c r="B38" s="7" t="s">
        <v>40</v>
      </c>
      <c r="C38" s="74">
        <v>41613</v>
      </c>
      <c r="D38" s="23"/>
    </row>
    <row r="39" spans="1:4" x14ac:dyDescent="0.2">
      <c r="A39" s="14"/>
      <c r="B39" s="15"/>
      <c r="C39" s="64"/>
      <c r="D39" s="25"/>
    </row>
    <row r="40" spans="1:4" x14ac:dyDescent="0.2">
      <c r="A40" s="26" t="s">
        <v>34</v>
      </c>
      <c r="B40" s="27"/>
      <c r="C40" s="66"/>
      <c r="D40" s="28"/>
    </row>
    <row r="41" spans="1:4" x14ac:dyDescent="0.2">
      <c r="A41" s="6"/>
      <c r="B41" s="7" t="s">
        <v>41</v>
      </c>
      <c r="C41" s="170"/>
      <c r="D41" s="21"/>
    </row>
    <row r="42" spans="1:4" ht="14.45" customHeight="1" thickBot="1" x14ac:dyDescent="0.25">
      <c r="A42" s="10"/>
      <c r="B42" s="11"/>
      <c r="C42" s="171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zoomScaleNormal="100" workbookViewId="0">
      <selection activeCell="D11" sqref="D11:D16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48"/>
      <c r="B1" s="37" t="s">
        <v>46</v>
      </c>
      <c r="C1" s="37" t="s">
        <v>47</v>
      </c>
      <c r="D1" s="38" t="s">
        <v>48</v>
      </c>
    </row>
    <row r="2" spans="1:4" x14ac:dyDescent="0.2">
      <c r="A2" s="17" t="s">
        <v>302</v>
      </c>
      <c r="B2" s="43"/>
      <c r="C2" s="54"/>
      <c r="D2" s="49"/>
    </row>
    <row r="3" spans="1:4" x14ac:dyDescent="0.2">
      <c r="A3" s="6"/>
      <c r="B3" s="47" t="s">
        <v>26</v>
      </c>
      <c r="C3" s="131"/>
      <c r="D3" s="50"/>
    </row>
    <row r="4" spans="1:4" x14ac:dyDescent="0.2">
      <c r="A4" s="6"/>
      <c r="B4" s="45" t="s">
        <v>68</v>
      </c>
      <c r="C4" s="131"/>
      <c r="D4" s="50"/>
    </row>
    <row r="5" spans="1:4" x14ac:dyDescent="0.2">
      <c r="A5" s="6"/>
      <c r="B5" s="45" t="s">
        <v>27</v>
      </c>
      <c r="C5" s="131" t="s">
        <v>337</v>
      </c>
      <c r="D5" s="50"/>
    </row>
    <row r="6" spans="1:4" x14ac:dyDescent="0.2">
      <c r="A6" s="6"/>
      <c r="B6" s="45" t="s">
        <v>29</v>
      </c>
      <c r="C6" s="131" t="s">
        <v>338</v>
      </c>
      <c r="D6" s="75"/>
    </row>
    <row r="7" spans="1:4" ht="25.5" x14ac:dyDescent="0.2">
      <c r="A7" s="6"/>
      <c r="B7" s="45" t="s">
        <v>30</v>
      </c>
      <c r="C7" s="131"/>
      <c r="D7" s="50"/>
    </row>
    <row r="8" spans="1:4" x14ac:dyDescent="0.2">
      <c r="A8" s="6"/>
      <c r="B8" s="44" t="s">
        <v>33</v>
      </c>
      <c r="C8" s="131" t="s">
        <v>98</v>
      </c>
      <c r="D8" s="77"/>
    </row>
    <row r="9" spans="1:4" x14ac:dyDescent="0.2">
      <c r="A9" s="6"/>
      <c r="B9" s="44" t="s">
        <v>58</v>
      </c>
      <c r="C9" s="131" t="s">
        <v>345</v>
      </c>
      <c r="D9" s="50"/>
    </row>
    <row r="10" spans="1:4" x14ac:dyDescent="0.2">
      <c r="A10" s="46" t="s">
        <v>24</v>
      </c>
      <c r="B10" s="47"/>
      <c r="C10" s="132"/>
      <c r="D10" s="51"/>
    </row>
    <row r="11" spans="1:4" ht="30.75" customHeight="1" x14ac:dyDescent="0.2">
      <c r="A11" s="9"/>
      <c r="B11" s="44" t="s">
        <v>25</v>
      </c>
      <c r="C11" s="131" t="s">
        <v>323</v>
      </c>
      <c r="D11" s="169" t="s">
        <v>347</v>
      </c>
    </row>
    <row r="12" spans="1:4" x14ac:dyDescent="0.2">
      <c r="A12" s="6"/>
      <c r="B12" s="44" t="s">
        <v>57</v>
      </c>
      <c r="C12" s="131" t="s">
        <v>196</v>
      </c>
      <c r="D12" s="158"/>
    </row>
    <row r="13" spans="1:4" x14ac:dyDescent="0.2">
      <c r="A13" s="6"/>
      <c r="B13" s="44" t="s">
        <v>22</v>
      </c>
      <c r="C13" s="131" t="s">
        <v>197</v>
      </c>
      <c r="D13" s="158"/>
    </row>
    <row r="14" spans="1:4" x14ac:dyDescent="0.2">
      <c r="A14" s="6"/>
      <c r="B14" s="44" t="s">
        <v>23</v>
      </c>
      <c r="C14" s="131" t="s">
        <v>199</v>
      </c>
      <c r="D14" s="158"/>
    </row>
    <row r="15" spans="1:4" s="114" customFormat="1" x14ac:dyDescent="0.2">
      <c r="A15" s="122" t="s">
        <v>12</v>
      </c>
      <c r="B15" s="123"/>
      <c r="C15" s="133"/>
      <c r="D15" s="127"/>
    </row>
    <row r="16" spans="1:4" s="114" customFormat="1" ht="24" x14ac:dyDescent="0.2">
      <c r="A16" s="118"/>
      <c r="B16" s="121" t="s">
        <v>20</v>
      </c>
      <c r="C16" s="143" t="s">
        <v>343</v>
      </c>
      <c r="D16" s="128" t="s">
        <v>348</v>
      </c>
    </row>
    <row r="17" spans="1:4" s="114" customFormat="1" x14ac:dyDescent="0.2">
      <c r="A17" s="117"/>
      <c r="B17" s="120" t="s">
        <v>19</v>
      </c>
      <c r="C17" s="134" t="s">
        <v>324</v>
      </c>
      <c r="D17" s="125"/>
    </row>
    <row r="18" spans="1:4" s="114" customFormat="1" ht="25.5" x14ac:dyDescent="0.2">
      <c r="A18" s="117"/>
      <c r="B18" s="120" t="s">
        <v>21</v>
      </c>
      <c r="C18" s="143" t="s">
        <v>339</v>
      </c>
      <c r="D18" s="128" t="s">
        <v>51</v>
      </c>
    </row>
    <row r="19" spans="1:4" s="114" customFormat="1" ht="25.5" x14ac:dyDescent="0.2">
      <c r="A19" s="118"/>
      <c r="B19" s="120" t="s">
        <v>52</v>
      </c>
      <c r="C19" s="134" t="s">
        <v>324</v>
      </c>
      <c r="D19" s="128" t="s">
        <v>190</v>
      </c>
    </row>
    <row r="20" spans="1:4" s="114" customFormat="1" x14ac:dyDescent="0.2">
      <c r="A20" s="117"/>
      <c r="B20" s="120" t="s">
        <v>191</v>
      </c>
      <c r="C20" s="134" t="s">
        <v>324</v>
      </c>
      <c r="D20" s="125" t="s">
        <v>192</v>
      </c>
    </row>
    <row r="21" spans="1:4" s="114" customFormat="1" ht="25.5" x14ac:dyDescent="0.2">
      <c r="A21" s="117"/>
      <c r="B21" s="120" t="s">
        <v>13</v>
      </c>
      <c r="C21" s="134" t="s">
        <v>334</v>
      </c>
      <c r="D21" s="125"/>
    </row>
    <row r="22" spans="1:4" s="114" customFormat="1" x14ac:dyDescent="0.2">
      <c r="A22" s="122" t="s">
        <v>12</v>
      </c>
      <c r="B22" s="124"/>
      <c r="C22" s="132"/>
      <c r="D22" s="126"/>
    </row>
    <row r="23" spans="1:4" s="114" customFormat="1" x14ac:dyDescent="0.2">
      <c r="A23" s="117"/>
      <c r="B23" s="120" t="s">
        <v>193</v>
      </c>
      <c r="C23" s="131" t="s">
        <v>335</v>
      </c>
      <c r="D23" s="158" t="s">
        <v>336</v>
      </c>
    </row>
    <row r="24" spans="1:4" s="114" customFormat="1" x14ac:dyDescent="0.2">
      <c r="A24" s="117"/>
      <c r="B24" s="120" t="s">
        <v>194</v>
      </c>
      <c r="C24" s="131"/>
      <c r="D24" s="125" t="s">
        <v>195</v>
      </c>
    </row>
    <row r="25" spans="1:4" s="114" customFormat="1" x14ac:dyDescent="0.2">
      <c r="A25" s="117"/>
      <c r="B25" s="120"/>
      <c r="C25" s="131"/>
      <c r="D25" s="125"/>
    </row>
    <row r="26" spans="1:4" x14ac:dyDescent="0.2">
      <c r="A26" s="106" t="s">
        <v>198</v>
      </c>
      <c r="B26" s="107"/>
      <c r="C26" s="112"/>
      <c r="D26" s="110"/>
    </row>
    <row r="27" spans="1:4" x14ac:dyDescent="0.2">
      <c r="A27" s="104"/>
      <c r="B27" s="108" t="s">
        <v>50</v>
      </c>
      <c r="C27" s="111"/>
      <c r="D27" s="109"/>
    </row>
    <row r="28" spans="1:4" x14ac:dyDescent="0.2">
      <c r="A28" s="104"/>
      <c r="B28" s="105" t="s">
        <v>28</v>
      </c>
      <c r="C28" s="111"/>
      <c r="D28" s="109"/>
    </row>
    <row r="29" spans="1:4" x14ac:dyDescent="0.2">
      <c r="A29" s="104"/>
      <c r="B29" s="105" t="s">
        <v>27</v>
      </c>
      <c r="C29" s="131" t="s">
        <v>322</v>
      </c>
      <c r="D29" s="109"/>
    </row>
    <row r="30" spans="1:4" x14ac:dyDescent="0.2">
      <c r="A30" s="104"/>
      <c r="B30" s="105" t="s">
        <v>29</v>
      </c>
      <c r="C30" s="113"/>
      <c r="D30" s="109"/>
    </row>
    <row r="31" spans="1:4" ht="25.5" x14ac:dyDescent="0.2">
      <c r="A31" s="6"/>
      <c r="B31" s="45" t="s">
        <v>30</v>
      </c>
      <c r="C31" s="55"/>
      <c r="D31" s="50"/>
    </row>
    <row r="32" spans="1:4" x14ac:dyDescent="0.2">
      <c r="A32" s="6"/>
      <c r="B32" s="44" t="s">
        <v>33</v>
      </c>
      <c r="C32" s="55" t="s">
        <v>98</v>
      </c>
      <c r="D32" s="77"/>
    </row>
    <row r="33" spans="1:4" x14ac:dyDescent="0.2">
      <c r="A33" s="6"/>
      <c r="B33" s="44" t="s">
        <v>58</v>
      </c>
      <c r="C33" s="55"/>
      <c r="D33" s="50"/>
    </row>
    <row r="34" spans="1:4" x14ac:dyDescent="0.2">
      <c r="A34" s="46" t="s">
        <v>24</v>
      </c>
      <c r="B34" s="47"/>
      <c r="C34" s="56"/>
      <c r="D34" s="51"/>
    </row>
    <row r="35" spans="1:4" x14ac:dyDescent="0.2">
      <c r="A35" s="9"/>
      <c r="B35" s="44" t="s">
        <v>25</v>
      </c>
      <c r="C35" s="131"/>
      <c r="D35" s="125" t="s">
        <v>200</v>
      </c>
    </row>
    <row r="36" spans="1:4" x14ac:dyDescent="0.2">
      <c r="A36" s="6"/>
      <c r="B36" s="44" t="s">
        <v>57</v>
      </c>
      <c r="C36" s="131"/>
      <c r="D36" s="50"/>
    </row>
    <row r="37" spans="1:4" x14ac:dyDescent="0.2">
      <c r="A37" s="6"/>
      <c r="B37" s="44" t="s">
        <v>22</v>
      </c>
      <c r="C37" s="131" t="s">
        <v>197</v>
      </c>
      <c r="D37" s="50"/>
    </row>
    <row r="38" spans="1:4" x14ac:dyDescent="0.2">
      <c r="A38" s="6"/>
      <c r="B38" s="44" t="s">
        <v>23</v>
      </c>
      <c r="C38" s="131" t="s">
        <v>344</v>
      </c>
      <c r="D38" s="50"/>
    </row>
    <row r="39" spans="1:4" s="115" customFormat="1" x14ac:dyDescent="0.2">
      <c r="A39" s="122" t="s">
        <v>201</v>
      </c>
      <c r="B39" s="124"/>
      <c r="C39" s="132"/>
      <c r="D39" s="126"/>
    </row>
    <row r="40" spans="1:4" s="115" customFormat="1" x14ac:dyDescent="0.2">
      <c r="A40" s="119"/>
      <c r="B40" s="129" t="s">
        <v>202</v>
      </c>
      <c r="C40" s="135" t="s">
        <v>210</v>
      </c>
      <c r="D40" s="130"/>
    </row>
    <row r="41" spans="1:4" s="115" customFormat="1" x14ac:dyDescent="0.2">
      <c r="A41" s="119"/>
      <c r="B41" s="129" t="s">
        <v>203</v>
      </c>
      <c r="C41" s="135" t="s">
        <v>75</v>
      </c>
      <c r="D41" s="130"/>
    </row>
    <row r="42" spans="1:4" s="115" customFormat="1" x14ac:dyDescent="0.2">
      <c r="A42" s="119"/>
      <c r="B42" s="129" t="s">
        <v>204</v>
      </c>
      <c r="C42" s="135" t="s">
        <v>205</v>
      </c>
      <c r="D42" s="130" t="s">
        <v>206</v>
      </c>
    </row>
    <row r="43" spans="1:4" s="115" customFormat="1" x14ac:dyDescent="0.2">
      <c r="A43" s="119"/>
      <c r="B43" s="129" t="s">
        <v>207</v>
      </c>
      <c r="C43" s="135" t="s">
        <v>208</v>
      </c>
      <c r="D43" s="130"/>
    </row>
    <row r="44" spans="1:4" s="115" customFormat="1" x14ac:dyDescent="0.2">
      <c r="A44" s="119"/>
      <c r="B44" s="129" t="s">
        <v>209</v>
      </c>
      <c r="C44" s="135" t="s">
        <v>312</v>
      </c>
      <c r="D44" s="130"/>
    </row>
    <row r="45" spans="1:4" x14ac:dyDescent="0.2">
      <c r="A45" s="34" t="s">
        <v>53</v>
      </c>
      <c r="B45" s="52"/>
      <c r="C45" s="58"/>
      <c r="D45" s="53"/>
    </row>
    <row r="46" spans="1:4" ht="25.5" x14ac:dyDescent="0.2">
      <c r="A46" s="6"/>
      <c r="B46" s="44" t="s">
        <v>54</v>
      </c>
      <c r="C46" s="55" t="s">
        <v>79</v>
      </c>
      <c r="D46" s="50"/>
    </row>
    <row r="47" spans="1:4" x14ac:dyDescent="0.2">
      <c r="A47" s="6"/>
      <c r="B47" s="45" t="s">
        <v>55</v>
      </c>
      <c r="C47" s="85" t="s">
        <v>80</v>
      </c>
      <c r="D47" s="50" t="s">
        <v>71</v>
      </c>
    </row>
    <row r="48" spans="1:4" ht="25.5" x14ac:dyDescent="0.2">
      <c r="A48" s="6"/>
      <c r="B48" s="45" t="s">
        <v>56</v>
      </c>
      <c r="C48" s="55" t="s">
        <v>81</v>
      </c>
      <c r="D48" s="50" t="s">
        <v>69</v>
      </c>
    </row>
    <row r="49" spans="1:4" ht="13.5" thickBot="1" x14ac:dyDescent="0.25">
      <c r="A49" s="5"/>
      <c r="B49" s="41"/>
      <c r="C49" s="59"/>
      <c r="D49" s="42"/>
    </row>
    <row r="50" spans="1:4" x14ac:dyDescent="0.2">
      <c r="A50" s="26" t="s">
        <v>61</v>
      </c>
      <c r="B50" s="27"/>
      <c r="C50" s="66"/>
      <c r="D50" s="28"/>
    </row>
    <row r="51" spans="1:4" x14ac:dyDescent="0.2">
      <c r="A51" s="6"/>
      <c r="B51" s="73" t="s">
        <v>62</v>
      </c>
      <c r="C51" s="55"/>
      <c r="D51" s="50"/>
    </row>
    <row r="52" spans="1:4" x14ac:dyDescent="0.2">
      <c r="A52" s="6"/>
      <c r="B52" s="72" t="s">
        <v>63</v>
      </c>
      <c r="C52" s="57"/>
      <c r="D52" s="50"/>
    </row>
    <row r="53" spans="1:4" x14ac:dyDescent="0.2">
      <c r="A53" s="6"/>
      <c r="B53" s="72" t="s">
        <v>64</v>
      </c>
      <c r="C53" s="55"/>
      <c r="D53" s="50"/>
    </row>
    <row r="54" spans="1:4" ht="13.5" thickBot="1" x14ac:dyDescent="0.25">
      <c r="A54" s="5"/>
      <c r="B54" s="41"/>
      <c r="C54" s="59"/>
      <c r="D54" s="42"/>
    </row>
    <row r="55" spans="1:4" ht="13.5" thickBot="1" x14ac:dyDescent="0.25">
      <c r="A55" s="5"/>
      <c r="B55" s="41"/>
      <c r="C55" s="59"/>
      <c r="D55" s="42"/>
    </row>
    <row r="56" spans="1:4" x14ac:dyDescent="0.2">
      <c r="A56" s="26" t="s">
        <v>34</v>
      </c>
      <c r="B56" s="27"/>
      <c r="C56" s="66"/>
      <c r="D56" s="28"/>
    </row>
    <row r="57" spans="1:4" x14ac:dyDescent="0.2">
      <c r="A57" s="6"/>
      <c r="B57" s="7" t="s">
        <v>41</v>
      </c>
      <c r="C57" s="170"/>
      <c r="D57" s="21"/>
    </row>
    <row r="58" spans="1:4" ht="13.5" thickBot="1" x14ac:dyDescent="0.25">
      <c r="A58" s="10"/>
      <c r="B58" s="11"/>
      <c r="C58" s="171"/>
      <c r="D58" s="22"/>
    </row>
  </sheetData>
  <mergeCells count="1">
    <mergeCell ref="C57:C58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zoomScaleNormal="100" workbookViewId="0"/>
  </sheetViews>
  <sheetFormatPr defaultColWidth="8.875" defaultRowHeight="12" x14ac:dyDescent="0.2"/>
  <cols>
    <col min="1" max="1" width="5" style="2" customWidth="1"/>
    <col min="2" max="2" width="32" style="2" bestFit="1" customWidth="1"/>
    <col min="3" max="3" width="18.875" style="2" bestFit="1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25" style="2" customWidth="1"/>
    <col min="9" max="9" width="16.375" style="2" bestFit="1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32</v>
      </c>
    </row>
    <row r="2" spans="1:11" x14ac:dyDescent="0.2">
      <c r="A2" s="2" t="s">
        <v>45</v>
      </c>
    </row>
    <row r="3" spans="1:11" x14ac:dyDescent="0.2">
      <c r="A3" s="2" t="s">
        <v>82</v>
      </c>
    </row>
    <row r="5" spans="1:11" ht="12.75" x14ac:dyDescent="0.2">
      <c r="A5" s="40" t="s">
        <v>85</v>
      </c>
      <c r="B5" s="40"/>
      <c r="C5" s="67"/>
    </row>
    <row r="6" spans="1:11" ht="51" x14ac:dyDescent="0.2">
      <c r="B6" s="68" t="s">
        <v>42</v>
      </c>
      <c r="C6" s="68" t="s">
        <v>86</v>
      </c>
      <c r="D6" s="68" t="s">
        <v>83</v>
      </c>
      <c r="E6" s="68" t="s">
        <v>73</v>
      </c>
      <c r="F6" s="69" t="s">
        <v>72</v>
      </c>
      <c r="G6" s="68" t="s">
        <v>84</v>
      </c>
      <c r="H6" s="86" t="s">
        <v>43</v>
      </c>
      <c r="I6" s="88"/>
      <c r="J6" s="70" t="s">
        <v>76</v>
      </c>
      <c r="K6" s="76" t="s">
        <v>70</v>
      </c>
    </row>
    <row r="7" spans="1:11" x14ac:dyDescent="0.2">
      <c r="B7" s="160" t="s">
        <v>239</v>
      </c>
      <c r="C7" s="161" t="s">
        <v>325</v>
      </c>
      <c r="D7" s="162" t="s">
        <v>313</v>
      </c>
      <c r="E7" s="163" t="s">
        <v>314</v>
      </c>
      <c r="F7" s="164">
        <v>18</v>
      </c>
      <c r="G7" s="163" t="s">
        <v>315</v>
      </c>
      <c r="H7" s="165"/>
      <c r="I7" s="166"/>
      <c r="J7" s="160" t="s">
        <v>316</v>
      </c>
      <c r="K7" s="167" t="s">
        <v>317</v>
      </c>
    </row>
    <row r="8" spans="1:11" s="145" customFormat="1" x14ac:dyDescent="0.2">
      <c r="B8" s="160" t="s">
        <v>240</v>
      </c>
      <c r="C8" s="161" t="s">
        <v>325</v>
      </c>
      <c r="D8" s="162" t="s">
        <v>234</v>
      </c>
      <c r="E8" s="163" t="s">
        <v>314</v>
      </c>
      <c r="F8" s="164">
        <v>14</v>
      </c>
      <c r="G8" s="163" t="s">
        <v>315</v>
      </c>
      <c r="H8" s="165"/>
      <c r="I8" s="166"/>
      <c r="J8" s="160" t="s">
        <v>316</v>
      </c>
      <c r="K8" s="167" t="s">
        <v>318</v>
      </c>
    </row>
    <row r="9" spans="1:11" s="145" customFormat="1" x14ac:dyDescent="0.2">
      <c r="B9" s="147" t="s">
        <v>306</v>
      </c>
      <c r="C9" s="144" t="s">
        <v>325</v>
      </c>
      <c r="D9" s="146" t="s">
        <v>104</v>
      </c>
      <c r="E9" s="149" t="s">
        <v>176</v>
      </c>
      <c r="F9" s="148">
        <v>14</v>
      </c>
      <c r="G9" s="149" t="s">
        <v>217</v>
      </c>
      <c r="H9" s="152"/>
      <c r="I9" s="153"/>
      <c r="J9" s="147" t="s">
        <v>305</v>
      </c>
      <c r="K9" s="146" t="s">
        <v>222</v>
      </c>
    </row>
    <row r="10" spans="1:11" s="145" customFormat="1" x14ac:dyDescent="0.2">
      <c r="B10" s="147" t="s">
        <v>241</v>
      </c>
      <c r="C10" s="144" t="s">
        <v>325</v>
      </c>
      <c r="D10" s="157" t="s">
        <v>172</v>
      </c>
      <c r="E10" s="149" t="s">
        <v>176</v>
      </c>
      <c r="F10" s="148">
        <v>1</v>
      </c>
      <c r="G10" s="149" t="s">
        <v>223</v>
      </c>
      <c r="H10" s="152"/>
      <c r="I10" s="153"/>
      <c r="J10" s="147"/>
      <c r="K10" s="146">
        <v>1</v>
      </c>
    </row>
    <row r="11" spans="1:11" x14ac:dyDescent="0.2">
      <c r="B11" s="147" t="s">
        <v>242</v>
      </c>
      <c r="C11" s="144" t="s">
        <v>325</v>
      </c>
      <c r="D11" s="157" t="s">
        <v>214</v>
      </c>
      <c r="E11" s="78" t="s">
        <v>109</v>
      </c>
      <c r="F11" s="80">
        <v>1</v>
      </c>
      <c r="G11" s="78" t="s">
        <v>218</v>
      </c>
      <c r="H11" s="87"/>
      <c r="I11" s="89"/>
      <c r="J11" s="79"/>
      <c r="K11" s="78"/>
    </row>
    <row r="12" spans="1:11" s="145" customFormat="1" x14ac:dyDescent="0.2">
      <c r="B12" s="147" t="s">
        <v>243</v>
      </c>
      <c r="C12" s="144" t="s">
        <v>325</v>
      </c>
      <c r="D12" s="156" t="s">
        <v>235</v>
      </c>
      <c r="E12" s="149" t="s">
        <v>176</v>
      </c>
      <c r="F12" s="148">
        <v>14</v>
      </c>
      <c r="G12" s="149" t="s">
        <v>218</v>
      </c>
      <c r="H12" s="152"/>
      <c r="I12" s="153"/>
      <c r="J12" s="147" t="s">
        <v>224</v>
      </c>
      <c r="K12" s="155" t="s">
        <v>225</v>
      </c>
    </row>
    <row r="13" spans="1:11" s="145" customFormat="1" x14ac:dyDescent="0.2">
      <c r="B13" s="147" t="s">
        <v>244</v>
      </c>
      <c r="C13" s="144" t="s">
        <v>325</v>
      </c>
      <c r="D13" s="156" t="s">
        <v>236</v>
      </c>
      <c r="E13" s="149" t="s">
        <v>176</v>
      </c>
      <c r="F13" s="148">
        <v>14</v>
      </c>
      <c r="G13" s="149" t="s">
        <v>218</v>
      </c>
      <c r="H13" s="152"/>
      <c r="I13" s="153"/>
      <c r="J13" s="147" t="s">
        <v>224</v>
      </c>
      <c r="K13" s="155"/>
    </row>
    <row r="14" spans="1:11" s="145" customFormat="1" x14ac:dyDescent="0.2">
      <c r="B14" s="147" t="s">
        <v>245</v>
      </c>
      <c r="C14" s="144" t="s">
        <v>325</v>
      </c>
      <c r="D14" s="157" t="s">
        <v>173</v>
      </c>
      <c r="E14" s="149" t="s">
        <v>221</v>
      </c>
      <c r="F14" s="154">
        <v>80</v>
      </c>
      <c r="G14" s="149" t="s">
        <v>218</v>
      </c>
      <c r="H14" s="152"/>
      <c r="I14" s="153"/>
      <c r="J14" s="147"/>
      <c r="K14" s="155" t="s">
        <v>112</v>
      </c>
    </row>
    <row r="15" spans="1:11" s="145" customFormat="1" x14ac:dyDescent="0.2">
      <c r="B15" s="147" t="s">
        <v>246</v>
      </c>
      <c r="C15" s="144" t="s">
        <v>325</v>
      </c>
      <c r="D15" s="156" t="s">
        <v>169</v>
      </c>
      <c r="E15" s="149" t="s">
        <v>228</v>
      </c>
      <c r="F15" s="154">
        <v>8</v>
      </c>
      <c r="G15" s="149" t="s">
        <v>218</v>
      </c>
      <c r="H15" s="152"/>
      <c r="I15" s="153"/>
      <c r="J15" s="147" t="s">
        <v>226</v>
      </c>
      <c r="K15" s="150" t="s">
        <v>227</v>
      </c>
    </row>
    <row r="16" spans="1:11" s="145" customFormat="1" x14ac:dyDescent="0.2">
      <c r="B16" s="147" t="s">
        <v>247</v>
      </c>
      <c r="C16" s="144" t="s">
        <v>325</v>
      </c>
      <c r="D16" s="156" t="s">
        <v>170</v>
      </c>
      <c r="E16" s="149" t="s">
        <v>228</v>
      </c>
      <c r="F16" s="154">
        <v>255</v>
      </c>
      <c r="G16" s="149" t="s">
        <v>218</v>
      </c>
      <c r="H16" s="152" t="s">
        <v>115</v>
      </c>
      <c r="I16" s="153"/>
      <c r="J16" s="147"/>
      <c r="K16" s="150"/>
    </row>
    <row r="17" spans="2:11" s="145" customFormat="1" x14ac:dyDescent="0.2">
      <c r="B17" s="147" t="s">
        <v>248</v>
      </c>
      <c r="C17" s="144" t="s">
        <v>325</v>
      </c>
      <c r="D17" s="156" t="s">
        <v>114</v>
      </c>
      <c r="E17" s="149" t="s">
        <v>228</v>
      </c>
      <c r="F17" s="154">
        <v>4</v>
      </c>
      <c r="G17" s="149" t="s">
        <v>218</v>
      </c>
      <c r="H17" s="152"/>
      <c r="I17" s="153"/>
      <c r="J17" s="147"/>
      <c r="K17" s="150" t="s">
        <v>102</v>
      </c>
    </row>
    <row r="18" spans="2:11" s="145" customFormat="1" x14ac:dyDescent="0.2">
      <c r="B18" s="147" t="s">
        <v>249</v>
      </c>
      <c r="C18" s="144" t="s">
        <v>325</v>
      </c>
      <c r="D18" s="156" t="s">
        <v>116</v>
      </c>
      <c r="E18" s="149" t="s">
        <v>228</v>
      </c>
      <c r="F18" s="154">
        <v>80</v>
      </c>
      <c r="G18" s="149" t="s">
        <v>218</v>
      </c>
      <c r="H18" s="152"/>
      <c r="I18" s="153"/>
      <c r="J18" s="147"/>
      <c r="K18" s="150" t="s">
        <v>103</v>
      </c>
    </row>
    <row r="19" spans="2:11" s="145" customFormat="1" x14ac:dyDescent="0.2">
      <c r="B19" s="147" t="s">
        <v>250</v>
      </c>
      <c r="C19" s="144" t="s">
        <v>325</v>
      </c>
      <c r="D19" s="156" t="s">
        <v>117</v>
      </c>
      <c r="E19" s="149" t="s">
        <v>228</v>
      </c>
      <c r="F19" s="154">
        <v>255</v>
      </c>
      <c r="G19" s="149" t="s">
        <v>218</v>
      </c>
      <c r="H19" s="152"/>
      <c r="I19" s="153"/>
      <c r="J19" s="147" t="s">
        <v>229</v>
      </c>
      <c r="K19" s="150"/>
    </row>
    <row r="20" spans="2:11" s="145" customFormat="1" x14ac:dyDescent="0.2">
      <c r="B20" s="147" t="s">
        <v>251</v>
      </c>
      <c r="C20" s="144" t="s">
        <v>325</v>
      </c>
      <c r="D20" s="157" t="s">
        <v>174</v>
      </c>
      <c r="E20" s="149" t="s">
        <v>228</v>
      </c>
      <c r="F20" s="154">
        <v>5</v>
      </c>
      <c r="G20" s="149" t="s">
        <v>218</v>
      </c>
      <c r="H20" s="152"/>
      <c r="I20" s="153"/>
      <c r="J20" s="147" t="s">
        <v>229</v>
      </c>
      <c r="K20" s="150" t="s">
        <v>230</v>
      </c>
    </row>
    <row r="21" spans="2:11" s="145" customFormat="1" x14ac:dyDescent="0.2">
      <c r="B21" s="147" t="s">
        <v>252</v>
      </c>
      <c r="C21" s="144" t="s">
        <v>325</v>
      </c>
      <c r="D21" s="157" t="s">
        <v>175</v>
      </c>
      <c r="E21" s="149" t="s">
        <v>228</v>
      </c>
      <c r="F21" s="154">
        <v>5</v>
      </c>
      <c r="G21" s="149" t="s">
        <v>218</v>
      </c>
      <c r="H21" s="152" t="s">
        <v>232</v>
      </c>
      <c r="I21" s="153"/>
      <c r="J21" s="147"/>
      <c r="K21" s="150" t="s">
        <v>231</v>
      </c>
    </row>
    <row r="22" spans="2:11" s="145" customFormat="1" x14ac:dyDescent="0.2">
      <c r="B22" s="147" t="s">
        <v>253</v>
      </c>
      <c r="C22" s="144" t="s">
        <v>325</v>
      </c>
      <c r="D22" s="157" t="s">
        <v>183</v>
      </c>
      <c r="E22" s="149" t="s">
        <v>228</v>
      </c>
      <c r="F22" s="154">
        <v>1</v>
      </c>
      <c r="G22" s="149" t="s">
        <v>218</v>
      </c>
      <c r="H22" s="152" t="s">
        <v>237</v>
      </c>
      <c r="I22" s="153"/>
      <c r="J22" s="147"/>
      <c r="K22" s="150">
        <v>1</v>
      </c>
    </row>
    <row r="23" spans="2:11" s="145" customFormat="1" x14ac:dyDescent="0.2">
      <c r="B23" s="147" t="s">
        <v>254</v>
      </c>
      <c r="C23" s="144" t="s">
        <v>325</v>
      </c>
      <c r="D23" s="157" t="s">
        <v>182</v>
      </c>
      <c r="E23" s="149" t="s">
        <v>228</v>
      </c>
      <c r="F23" s="154">
        <v>1</v>
      </c>
      <c r="G23" s="149" t="s">
        <v>218</v>
      </c>
      <c r="H23" s="152" t="s">
        <v>237</v>
      </c>
      <c r="I23" s="153"/>
      <c r="J23" s="147"/>
      <c r="K23" s="150">
        <v>1</v>
      </c>
    </row>
    <row r="24" spans="2:11" s="145" customFormat="1" x14ac:dyDescent="0.2">
      <c r="B24" s="147" t="s">
        <v>255</v>
      </c>
      <c r="C24" s="144" t="s">
        <v>325</v>
      </c>
      <c r="D24" s="157" t="s">
        <v>181</v>
      </c>
      <c r="E24" s="149" t="s">
        <v>228</v>
      </c>
      <c r="F24" s="154" t="s">
        <v>233</v>
      </c>
      <c r="G24" s="149" t="s">
        <v>218</v>
      </c>
      <c r="H24" s="152"/>
      <c r="I24" s="153"/>
      <c r="J24" s="147"/>
      <c r="K24" s="150">
        <v>12</v>
      </c>
    </row>
    <row r="25" spans="2:11" s="145" customFormat="1" x14ac:dyDescent="0.2">
      <c r="B25" s="147" t="s">
        <v>256</v>
      </c>
      <c r="C25" s="144" t="s">
        <v>325</v>
      </c>
      <c r="D25" s="156" t="s">
        <v>118</v>
      </c>
      <c r="E25" s="149" t="s">
        <v>228</v>
      </c>
      <c r="F25" s="154">
        <v>1</v>
      </c>
      <c r="G25" s="149" t="s">
        <v>218</v>
      </c>
      <c r="H25" s="152" t="s">
        <v>237</v>
      </c>
      <c r="I25" s="153"/>
      <c r="J25" s="147"/>
      <c r="K25" s="150">
        <v>1</v>
      </c>
    </row>
    <row r="26" spans="2:11" s="145" customFormat="1" x14ac:dyDescent="0.2">
      <c r="B26" s="147" t="s">
        <v>257</v>
      </c>
      <c r="C26" s="144" t="s">
        <v>325</v>
      </c>
      <c r="D26" s="157" t="s">
        <v>178</v>
      </c>
      <c r="E26" s="149" t="s">
        <v>228</v>
      </c>
      <c r="F26" s="154">
        <v>1</v>
      </c>
      <c r="G26" s="149" t="s">
        <v>218</v>
      </c>
      <c r="H26" s="152" t="s">
        <v>237</v>
      </c>
      <c r="I26" s="153"/>
      <c r="J26" s="147"/>
      <c r="K26" s="150">
        <v>1</v>
      </c>
    </row>
    <row r="27" spans="2:11" s="145" customFormat="1" x14ac:dyDescent="0.2">
      <c r="B27" s="147" t="s">
        <v>258</v>
      </c>
      <c r="C27" s="144" t="s">
        <v>325</v>
      </c>
      <c r="D27" s="157" t="s">
        <v>179</v>
      </c>
      <c r="E27" s="149" t="s">
        <v>228</v>
      </c>
      <c r="F27" s="154">
        <v>1</v>
      </c>
      <c r="G27" s="149" t="s">
        <v>218</v>
      </c>
      <c r="H27" s="152" t="s">
        <v>237</v>
      </c>
      <c r="I27" s="153"/>
      <c r="J27" s="147"/>
      <c r="K27" s="150">
        <v>1</v>
      </c>
    </row>
    <row r="28" spans="2:11" s="145" customFormat="1" x14ac:dyDescent="0.2">
      <c r="B28" s="147" t="s">
        <v>259</v>
      </c>
      <c r="C28" s="144" t="s">
        <v>325</v>
      </c>
      <c r="D28" s="157" t="s">
        <v>180</v>
      </c>
      <c r="E28" s="149" t="s">
        <v>228</v>
      </c>
      <c r="F28" s="154">
        <v>1</v>
      </c>
      <c r="G28" s="149" t="s">
        <v>218</v>
      </c>
      <c r="H28" s="152" t="s">
        <v>237</v>
      </c>
      <c r="I28" s="153"/>
      <c r="J28" s="147"/>
      <c r="K28" s="150">
        <v>1</v>
      </c>
    </row>
    <row r="29" spans="2:11" s="145" customFormat="1" x14ac:dyDescent="0.2">
      <c r="B29" s="147" t="s">
        <v>260</v>
      </c>
      <c r="C29" s="144" t="s">
        <v>325</v>
      </c>
      <c r="D29" s="156" t="s">
        <v>171</v>
      </c>
      <c r="E29" s="149" t="s">
        <v>228</v>
      </c>
      <c r="F29" s="154">
        <v>255</v>
      </c>
      <c r="G29" s="149" t="s">
        <v>218</v>
      </c>
      <c r="H29" s="152"/>
      <c r="I29" s="153"/>
      <c r="J29" s="147"/>
      <c r="K29" s="150"/>
    </row>
    <row r="30" spans="2:11" s="116" customFormat="1" x14ac:dyDescent="0.2">
      <c r="B30" s="147" t="s">
        <v>261</v>
      </c>
      <c r="C30" s="144" t="s">
        <v>325</v>
      </c>
      <c r="D30" s="99" t="s">
        <v>161</v>
      </c>
      <c r="E30" s="136" t="s">
        <v>106</v>
      </c>
      <c r="F30" s="101">
        <v>255</v>
      </c>
      <c r="G30" s="149" t="s">
        <v>218</v>
      </c>
      <c r="H30" s="139"/>
      <c r="I30" s="140"/>
      <c r="J30" s="141" t="s">
        <v>168</v>
      </c>
      <c r="K30" s="142"/>
    </row>
    <row r="31" spans="2:11" s="116" customFormat="1" x14ac:dyDescent="0.2">
      <c r="B31" s="147" t="s">
        <v>262</v>
      </c>
      <c r="C31" s="144" t="s">
        <v>325</v>
      </c>
      <c r="D31" s="99" t="s">
        <v>120</v>
      </c>
      <c r="E31" s="136" t="s">
        <v>109</v>
      </c>
      <c r="F31" s="101" t="s">
        <v>121</v>
      </c>
      <c r="G31" s="149" t="s">
        <v>238</v>
      </c>
      <c r="H31" s="139"/>
      <c r="I31" s="140"/>
      <c r="J31" s="137"/>
      <c r="K31" s="142"/>
    </row>
    <row r="32" spans="2:11" s="116" customFormat="1" x14ac:dyDescent="0.2">
      <c r="B32" s="147" t="s">
        <v>263</v>
      </c>
      <c r="C32" s="144" t="s">
        <v>325</v>
      </c>
      <c r="D32" s="99" t="s">
        <v>124</v>
      </c>
      <c r="E32" s="136" t="s">
        <v>109</v>
      </c>
      <c r="F32" s="101" t="s">
        <v>121</v>
      </c>
      <c r="G32" s="149" t="s">
        <v>238</v>
      </c>
      <c r="H32" s="139"/>
      <c r="I32" s="140"/>
      <c r="J32" s="137"/>
      <c r="K32" s="142"/>
    </row>
    <row r="33" spans="2:11" s="116" customFormat="1" x14ac:dyDescent="0.2">
      <c r="B33" s="147" t="s">
        <v>264</v>
      </c>
      <c r="C33" s="144" t="s">
        <v>325</v>
      </c>
      <c r="D33" s="99" t="s">
        <v>126</v>
      </c>
      <c r="E33" s="136" t="s">
        <v>109</v>
      </c>
      <c r="F33" s="101" t="s">
        <v>121</v>
      </c>
      <c r="G33" s="149" t="s">
        <v>238</v>
      </c>
      <c r="H33" s="139"/>
      <c r="I33" s="140"/>
      <c r="J33" s="137"/>
      <c r="K33" s="142"/>
    </row>
    <row r="34" spans="2:11" s="116" customFormat="1" x14ac:dyDescent="0.2">
      <c r="B34" s="147" t="s">
        <v>265</v>
      </c>
      <c r="C34" s="144" t="s">
        <v>325</v>
      </c>
      <c r="D34" s="99" t="s">
        <v>128</v>
      </c>
      <c r="E34" s="136" t="s">
        <v>109</v>
      </c>
      <c r="F34" s="101">
        <v>255</v>
      </c>
      <c r="G34" s="136" t="s">
        <v>218</v>
      </c>
      <c r="H34" s="139"/>
      <c r="I34" s="140"/>
      <c r="J34" s="137"/>
      <c r="K34" s="142"/>
    </row>
    <row r="35" spans="2:11" s="116" customFormat="1" x14ac:dyDescent="0.2">
      <c r="B35" s="147" t="s">
        <v>266</v>
      </c>
      <c r="C35" s="144" t="s">
        <v>325</v>
      </c>
      <c r="D35" s="99" t="s">
        <v>130</v>
      </c>
      <c r="E35" s="136" t="s">
        <v>109</v>
      </c>
      <c r="F35" s="101">
        <v>80</v>
      </c>
      <c r="G35" s="136" t="s">
        <v>218</v>
      </c>
      <c r="H35" s="139"/>
      <c r="I35" s="140"/>
      <c r="J35" s="137"/>
      <c r="K35" s="142"/>
    </row>
    <row r="36" spans="2:11" s="116" customFormat="1" x14ac:dyDescent="0.2">
      <c r="B36" s="147" t="s">
        <v>267</v>
      </c>
      <c r="C36" s="144" t="s">
        <v>325</v>
      </c>
      <c r="D36" s="99" t="s">
        <v>163</v>
      </c>
      <c r="E36" s="136" t="s">
        <v>164</v>
      </c>
      <c r="F36" s="101">
        <v>9</v>
      </c>
      <c r="G36" s="136" t="s">
        <v>218</v>
      </c>
      <c r="H36" s="139"/>
      <c r="I36" s="140"/>
      <c r="J36" s="137"/>
      <c r="K36" s="142"/>
    </row>
    <row r="37" spans="2:11" s="116" customFormat="1" x14ac:dyDescent="0.2">
      <c r="B37" s="147" t="s">
        <v>268</v>
      </c>
      <c r="C37" s="144" t="s">
        <v>325</v>
      </c>
      <c r="D37" s="99" t="s">
        <v>132</v>
      </c>
      <c r="E37" s="136" t="s">
        <v>109</v>
      </c>
      <c r="F37" s="101">
        <v>128</v>
      </c>
      <c r="G37" s="136" t="s">
        <v>218</v>
      </c>
      <c r="H37" s="139"/>
      <c r="I37" s="140"/>
      <c r="J37" s="137"/>
      <c r="K37" s="142"/>
    </row>
    <row r="38" spans="2:11" s="116" customFormat="1" x14ac:dyDescent="0.2">
      <c r="B38" s="147" t="s">
        <v>269</v>
      </c>
      <c r="C38" s="144" t="s">
        <v>325</v>
      </c>
      <c r="D38" s="99" t="s">
        <v>134</v>
      </c>
      <c r="E38" s="136" t="s">
        <v>109</v>
      </c>
      <c r="F38" s="101">
        <v>40</v>
      </c>
      <c r="G38" s="136" t="s">
        <v>218</v>
      </c>
      <c r="H38" s="139"/>
      <c r="I38" s="140"/>
      <c r="J38" s="137"/>
      <c r="K38" s="142"/>
    </row>
    <row r="39" spans="2:11" s="116" customFormat="1" x14ac:dyDescent="0.2">
      <c r="B39" s="147" t="s">
        <v>270</v>
      </c>
      <c r="C39" s="144" t="s">
        <v>325</v>
      </c>
      <c r="D39" s="99" t="s">
        <v>137</v>
      </c>
      <c r="E39" s="136" t="s">
        <v>109</v>
      </c>
      <c r="F39" s="101">
        <v>255</v>
      </c>
      <c r="G39" s="136" t="s">
        <v>218</v>
      </c>
      <c r="H39" s="139"/>
      <c r="I39" s="140"/>
      <c r="J39" s="137"/>
      <c r="K39" s="142"/>
    </row>
    <row r="40" spans="2:11" s="116" customFormat="1" x14ac:dyDescent="0.2">
      <c r="B40" s="147" t="s">
        <v>271</v>
      </c>
      <c r="C40" s="144" t="s">
        <v>325</v>
      </c>
      <c r="D40" s="99" t="s">
        <v>139</v>
      </c>
      <c r="E40" s="136" t="s">
        <v>109</v>
      </c>
      <c r="F40" s="101">
        <v>80</v>
      </c>
      <c r="G40" s="136" t="s">
        <v>218</v>
      </c>
      <c r="H40" s="139"/>
      <c r="I40" s="140"/>
      <c r="J40" s="137"/>
      <c r="K40" s="142"/>
    </row>
    <row r="41" spans="2:11" s="116" customFormat="1" x14ac:dyDescent="0.2">
      <c r="B41" s="147" t="s">
        <v>272</v>
      </c>
      <c r="C41" s="144" t="s">
        <v>325</v>
      </c>
      <c r="D41" s="99" t="s">
        <v>141</v>
      </c>
      <c r="E41" s="136" t="s">
        <v>109</v>
      </c>
      <c r="F41" s="101">
        <v>80</v>
      </c>
      <c r="G41" s="136" t="s">
        <v>218</v>
      </c>
      <c r="H41" s="139"/>
      <c r="I41" s="140"/>
      <c r="J41" s="137"/>
      <c r="K41" s="142"/>
    </row>
    <row r="42" spans="2:11" s="116" customFormat="1" x14ac:dyDescent="0.2">
      <c r="B42" s="147" t="s">
        <v>273</v>
      </c>
      <c r="C42" s="144" t="s">
        <v>325</v>
      </c>
      <c r="D42" s="99" t="s">
        <v>143</v>
      </c>
      <c r="E42" s="136" t="s">
        <v>109</v>
      </c>
      <c r="F42" s="101">
        <v>80</v>
      </c>
      <c r="G42" s="136" t="s">
        <v>218</v>
      </c>
      <c r="H42" s="139"/>
      <c r="I42" s="140"/>
      <c r="J42" s="137"/>
      <c r="K42" s="142"/>
    </row>
    <row r="43" spans="2:11" s="116" customFormat="1" x14ac:dyDescent="0.2">
      <c r="B43" s="147" t="s">
        <v>274</v>
      </c>
      <c r="C43" s="144" t="s">
        <v>325</v>
      </c>
      <c r="D43" s="99" t="s">
        <v>145</v>
      </c>
      <c r="E43" s="136" t="s">
        <v>109</v>
      </c>
      <c r="F43" s="101">
        <v>80</v>
      </c>
      <c r="G43" s="136" t="s">
        <v>218</v>
      </c>
      <c r="H43" s="139"/>
      <c r="I43" s="140"/>
      <c r="J43" s="137"/>
      <c r="K43" s="142"/>
    </row>
    <row r="44" spans="2:11" s="116" customFormat="1" x14ac:dyDescent="0.2">
      <c r="B44" s="147" t="s">
        <v>275</v>
      </c>
      <c r="C44" s="144" t="s">
        <v>325</v>
      </c>
      <c r="D44" s="99" t="s">
        <v>147</v>
      </c>
      <c r="E44" s="136" t="s">
        <v>109</v>
      </c>
      <c r="F44" s="101">
        <v>80</v>
      </c>
      <c r="G44" s="136" t="s">
        <v>218</v>
      </c>
      <c r="H44" s="139"/>
      <c r="I44" s="140"/>
      <c r="J44" s="137"/>
      <c r="K44" s="142"/>
    </row>
    <row r="45" spans="2:11" s="116" customFormat="1" x14ac:dyDescent="0.2">
      <c r="B45" s="147" t="s">
        <v>276</v>
      </c>
      <c r="C45" s="144" t="s">
        <v>325</v>
      </c>
      <c r="D45" s="99" t="s">
        <v>149</v>
      </c>
      <c r="E45" s="136" t="s">
        <v>109</v>
      </c>
      <c r="F45" s="101">
        <v>80</v>
      </c>
      <c r="G45" s="136" t="s">
        <v>218</v>
      </c>
      <c r="H45" s="139"/>
      <c r="I45" s="140"/>
      <c r="J45" s="137"/>
      <c r="K45" s="142"/>
    </row>
    <row r="46" spans="2:11" s="116" customFormat="1" x14ac:dyDescent="0.2">
      <c r="B46" s="147" t="s">
        <v>277</v>
      </c>
      <c r="C46" s="144" t="s">
        <v>325</v>
      </c>
      <c r="D46" s="99" t="s">
        <v>151</v>
      </c>
      <c r="E46" s="136" t="s">
        <v>109</v>
      </c>
      <c r="F46" s="101">
        <v>80</v>
      </c>
      <c r="G46" s="136" t="s">
        <v>218</v>
      </c>
      <c r="H46" s="139"/>
      <c r="I46" s="140"/>
      <c r="J46" s="137"/>
      <c r="K46" s="142"/>
    </row>
    <row r="47" spans="2:11" s="116" customFormat="1" x14ac:dyDescent="0.2">
      <c r="B47" s="147" t="s">
        <v>278</v>
      </c>
      <c r="C47" s="144" t="s">
        <v>325</v>
      </c>
      <c r="D47" s="99" t="s">
        <v>153</v>
      </c>
      <c r="E47" s="136" t="s">
        <v>109</v>
      </c>
      <c r="F47" s="101">
        <v>255</v>
      </c>
      <c r="G47" s="136" t="s">
        <v>218</v>
      </c>
      <c r="H47" s="139"/>
      <c r="I47" s="140"/>
      <c r="J47" s="137"/>
      <c r="K47" s="142"/>
    </row>
    <row r="48" spans="2:11" s="116" customFormat="1" x14ac:dyDescent="0.2">
      <c r="B48" s="147" t="s">
        <v>279</v>
      </c>
      <c r="C48" s="144" t="s">
        <v>325</v>
      </c>
      <c r="D48" s="99" t="s">
        <v>155</v>
      </c>
      <c r="E48" s="136" t="s">
        <v>109</v>
      </c>
      <c r="F48" s="101" t="s">
        <v>121</v>
      </c>
      <c r="G48" s="136" t="s">
        <v>220</v>
      </c>
      <c r="H48" s="139"/>
      <c r="I48" s="140"/>
      <c r="J48" s="137"/>
      <c r="K48" s="142"/>
    </row>
    <row r="49" spans="1:11" s="116" customFormat="1" x14ac:dyDescent="0.2">
      <c r="B49" s="147" t="s">
        <v>280</v>
      </c>
      <c r="C49" s="144" t="s">
        <v>325</v>
      </c>
      <c r="D49" s="99" t="s">
        <v>157</v>
      </c>
      <c r="E49" s="136" t="s">
        <v>109</v>
      </c>
      <c r="F49" s="101" t="s">
        <v>121</v>
      </c>
      <c r="G49" s="136" t="s">
        <v>220</v>
      </c>
      <c r="H49" s="139"/>
      <c r="I49" s="140"/>
      <c r="J49" s="137"/>
      <c r="K49" s="142"/>
    </row>
    <row r="50" spans="1:11" s="116" customFormat="1" x14ac:dyDescent="0.2">
      <c r="B50" s="147" t="s">
        <v>307</v>
      </c>
      <c r="C50" s="144" t="s">
        <v>325</v>
      </c>
      <c r="D50" s="99" t="s">
        <v>159</v>
      </c>
      <c r="E50" s="136" t="s">
        <v>109</v>
      </c>
      <c r="F50" s="138">
        <v>255</v>
      </c>
      <c r="G50" s="136" t="s">
        <v>218</v>
      </c>
      <c r="H50" s="139"/>
      <c r="I50" s="140"/>
      <c r="J50" s="137"/>
      <c r="K50" s="142"/>
    </row>
    <row r="51" spans="1:11" x14ac:dyDescent="0.2">
      <c r="B51" s="81"/>
      <c r="C51" s="96"/>
      <c r="D51" s="97"/>
      <c r="E51" s="91"/>
      <c r="F51" s="90"/>
      <c r="G51" s="91"/>
      <c r="H51" s="91"/>
      <c r="I51" s="91"/>
      <c r="J51" s="91"/>
      <c r="K51" s="91"/>
    </row>
    <row r="52" spans="1:11" x14ac:dyDescent="0.2">
      <c r="B52" s="94" t="s">
        <v>97</v>
      </c>
      <c r="C52" s="96"/>
      <c r="D52" s="97"/>
      <c r="E52" s="91"/>
      <c r="F52" s="90"/>
      <c r="G52" s="91"/>
      <c r="H52" s="91"/>
      <c r="I52" s="91"/>
      <c r="J52" s="91"/>
      <c r="K52" s="91"/>
    </row>
    <row r="53" spans="1:11" x14ac:dyDescent="0.2">
      <c r="B53" s="81" t="s">
        <v>219</v>
      </c>
      <c r="C53" s="96"/>
      <c r="D53" s="97"/>
      <c r="E53" s="91"/>
      <c r="F53" s="90"/>
      <c r="G53" s="91"/>
      <c r="H53" s="91"/>
      <c r="I53" s="91"/>
      <c r="J53" s="91"/>
      <c r="K53" s="91"/>
    </row>
    <row r="54" spans="1:11" x14ac:dyDescent="0.2">
      <c r="C54" s="98"/>
      <c r="D54" s="98"/>
    </row>
    <row r="55" spans="1:11" ht="12.75" x14ac:dyDescent="0.2">
      <c r="A55" s="40" t="s">
        <v>328</v>
      </c>
      <c r="B55" s="67"/>
      <c r="C55" s="67"/>
    </row>
    <row r="56" spans="1:11" ht="51" x14ac:dyDescent="0.2">
      <c r="B56" s="68" t="s">
        <v>42</v>
      </c>
      <c r="C56" s="68" t="s">
        <v>86</v>
      </c>
      <c r="D56" s="68" t="s">
        <v>83</v>
      </c>
      <c r="E56" s="68" t="s">
        <v>73</v>
      </c>
      <c r="F56" s="68" t="s">
        <v>72</v>
      </c>
      <c r="G56" s="68" t="s">
        <v>84</v>
      </c>
      <c r="H56" s="68" t="s">
        <v>101</v>
      </c>
      <c r="I56" s="68" t="s">
        <v>44</v>
      </c>
      <c r="J56" s="70" t="s">
        <v>74</v>
      </c>
      <c r="K56" s="76" t="s">
        <v>70</v>
      </c>
    </row>
    <row r="57" spans="1:11" x14ac:dyDescent="0.2">
      <c r="B57" s="83" t="s">
        <v>215</v>
      </c>
      <c r="C57" s="78" t="s">
        <v>212</v>
      </c>
      <c r="D57" s="100" t="s">
        <v>214</v>
      </c>
      <c r="E57" s="83" t="s">
        <v>176</v>
      </c>
      <c r="F57" s="82">
        <v>1</v>
      </c>
      <c r="G57" s="149" t="s">
        <v>107</v>
      </c>
      <c r="H57" s="151" t="s">
        <v>308</v>
      </c>
      <c r="I57" s="83" t="s">
        <v>177</v>
      </c>
      <c r="J57" s="83"/>
      <c r="K57" s="84"/>
    </row>
    <row r="58" spans="1:11" x14ac:dyDescent="0.2">
      <c r="B58" s="83" t="s">
        <v>216</v>
      </c>
      <c r="C58" s="136" t="s">
        <v>212</v>
      </c>
      <c r="D58" s="95" t="s">
        <v>213</v>
      </c>
      <c r="E58" s="83" t="s">
        <v>176</v>
      </c>
      <c r="F58" s="82">
        <v>14</v>
      </c>
      <c r="G58" s="149" t="s">
        <v>107</v>
      </c>
      <c r="H58" s="151" t="s">
        <v>309</v>
      </c>
      <c r="I58" s="79" t="s">
        <v>110</v>
      </c>
      <c r="J58" s="83"/>
      <c r="K58" s="93" t="s">
        <v>111</v>
      </c>
    </row>
    <row r="59" spans="1:11" s="145" customFormat="1" x14ac:dyDescent="0.2">
      <c r="B59" s="149" t="s">
        <v>326</v>
      </c>
      <c r="C59" s="146" t="s">
        <v>105</v>
      </c>
      <c r="D59" s="168" t="s">
        <v>327</v>
      </c>
      <c r="E59" s="149" t="s">
        <v>176</v>
      </c>
      <c r="F59" s="148">
        <v>14</v>
      </c>
      <c r="G59" s="149" t="s">
        <v>329</v>
      </c>
      <c r="H59" s="151" t="s">
        <v>330</v>
      </c>
      <c r="I59" s="147"/>
      <c r="J59" s="149"/>
      <c r="K59" s="155" t="s">
        <v>331</v>
      </c>
    </row>
    <row r="60" spans="1:11" x14ac:dyDescent="0.2">
      <c r="B60" s="147" t="s">
        <v>162</v>
      </c>
      <c r="C60" s="144" t="s">
        <v>211</v>
      </c>
      <c r="D60" s="99" t="s">
        <v>161</v>
      </c>
      <c r="E60" s="136" t="s">
        <v>106</v>
      </c>
      <c r="F60" s="101">
        <v>255</v>
      </c>
      <c r="G60" s="136" t="s">
        <v>160</v>
      </c>
      <c r="H60" s="151" t="s">
        <v>310</v>
      </c>
      <c r="I60" s="136"/>
      <c r="J60" s="141" t="s">
        <v>168</v>
      </c>
      <c r="K60" s="142"/>
    </row>
    <row r="61" spans="1:11" x14ac:dyDescent="0.2">
      <c r="B61" s="137" t="s">
        <v>119</v>
      </c>
      <c r="C61" s="144" t="s">
        <v>108</v>
      </c>
      <c r="D61" s="99" t="s">
        <v>120</v>
      </c>
      <c r="E61" s="136" t="s">
        <v>109</v>
      </c>
      <c r="F61" s="101" t="s">
        <v>121</v>
      </c>
      <c r="G61" s="136" t="s">
        <v>122</v>
      </c>
      <c r="H61" s="151" t="s">
        <v>281</v>
      </c>
      <c r="I61" s="136"/>
      <c r="J61" s="137"/>
      <c r="K61" s="142"/>
    </row>
    <row r="62" spans="1:11" x14ac:dyDescent="0.2">
      <c r="B62" s="137" t="s">
        <v>123</v>
      </c>
      <c r="C62" s="144" t="s">
        <v>108</v>
      </c>
      <c r="D62" s="99" t="s">
        <v>124</v>
      </c>
      <c r="E62" s="136" t="s">
        <v>109</v>
      </c>
      <c r="F62" s="101" t="s">
        <v>121</v>
      </c>
      <c r="G62" s="136" t="s">
        <v>122</v>
      </c>
      <c r="H62" s="151" t="s">
        <v>282</v>
      </c>
      <c r="I62" s="136"/>
      <c r="J62" s="137"/>
      <c r="K62" s="142"/>
    </row>
    <row r="63" spans="1:11" x14ac:dyDescent="0.2">
      <c r="B63" s="137" t="s">
        <v>125</v>
      </c>
      <c r="C63" s="144" t="s">
        <v>108</v>
      </c>
      <c r="D63" s="99" t="s">
        <v>126</v>
      </c>
      <c r="E63" s="136" t="s">
        <v>109</v>
      </c>
      <c r="F63" s="101" t="s">
        <v>121</v>
      </c>
      <c r="G63" s="136" t="s">
        <v>122</v>
      </c>
      <c r="H63" s="151" t="s">
        <v>283</v>
      </c>
      <c r="I63" s="136"/>
      <c r="J63" s="137"/>
      <c r="K63" s="142"/>
    </row>
    <row r="64" spans="1:11" x14ac:dyDescent="0.2">
      <c r="B64" s="137" t="s">
        <v>127</v>
      </c>
      <c r="C64" s="144" t="s">
        <v>108</v>
      </c>
      <c r="D64" s="99" t="s">
        <v>128</v>
      </c>
      <c r="E64" s="136" t="s">
        <v>109</v>
      </c>
      <c r="F64" s="101">
        <v>255</v>
      </c>
      <c r="G64" s="136" t="s">
        <v>129</v>
      </c>
      <c r="H64" s="151" t="s">
        <v>284</v>
      </c>
      <c r="I64" s="136"/>
      <c r="J64" s="137"/>
      <c r="K64" s="142"/>
    </row>
    <row r="65" spans="2:11" x14ac:dyDescent="0.2">
      <c r="B65" s="137" t="s">
        <v>166</v>
      </c>
      <c r="C65" s="144" t="s">
        <v>108</v>
      </c>
      <c r="D65" s="99" t="s">
        <v>130</v>
      </c>
      <c r="E65" s="136" t="s">
        <v>109</v>
      </c>
      <c r="F65" s="101">
        <v>80</v>
      </c>
      <c r="G65" s="136" t="s">
        <v>107</v>
      </c>
      <c r="H65" s="151" t="s">
        <v>285</v>
      </c>
      <c r="I65" s="136"/>
      <c r="J65" s="137"/>
      <c r="K65" s="142"/>
    </row>
    <row r="66" spans="2:11" x14ac:dyDescent="0.2">
      <c r="B66" s="137" t="s">
        <v>167</v>
      </c>
      <c r="C66" s="144" t="s">
        <v>105</v>
      </c>
      <c r="D66" s="99" t="s">
        <v>163</v>
      </c>
      <c r="E66" s="136" t="s">
        <v>164</v>
      </c>
      <c r="F66" s="101">
        <v>9</v>
      </c>
      <c r="G66" s="136" t="s">
        <v>165</v>
      </c>
      <c r="H66" s="151" t="s">
        <v>286</v>
      </c>
      <c r="I66" s="136"/>
      <c r="J66" s="137"/>
      <c r="K66" s="142"/>
    </row>
    <row r="67" spans="2:11" x14ac:dyDescent="0.2">
      <c r="B67" s="137" t="s">
        <v>131</v>
      </c>
      <c r="C67" s="144" t="s">
        <v>108</v>
      </c>
      <c r="D67" s="99" t="s">
        <v>132</v>
      </c>
      <c r="E67" s="136" t="s">
        <v>109</v>
      </c>
      <c r="F67" s="101">
        <v>128</v>
      </c>
      <c r="G67" s="136" t="s">
        <v>107</v>
      </c>
      <c r="H67" s="151" t="s">
        <v>287</v>
      </c>
      <c r="I67" s="136"/>
      <c r="J67" s="137"/>
      <c r="K67" s="142"/>
    </row>
    <row r="68" spans="2:11" x14ac:dyDescent="0.2">
      <c r="B68" s="137" t="s">
        <v>133</v>
      </c>
      <c r="C68" s="144" t="s">
        <v>108</v>
      </c>
      <c r="D68" s="99" t="s">
        <v>134</v>
      </c>
      <c r="E68" s="136" t="s">
        <v>109</v>
      </c>
      <c r="F68" s="101">
        <v>40</v>
      </c>
      <c r="G68" s="136" t="s">
        <v>135</v>
      </c>
      <c r="H68" s="151" t="s">
        <v>288</v>
      </c>
      <c r="I68" s="136"/>
      <c r="J68" s="137"/>
      <c r="K68" s="142"/>
    </row>
    <row r="69" spans="2:11" x14ac:dyDescent="0.2">
      <c r="B69" s="137" t="s">
        <v>136</v>
      </c>
      <c r="C69" s="144" t="s">
        <v>108</v>
      </c>
      <c r="D69" s="99" t="s">
        <v>137</v>
      </c>
      <c r="E69" s="136" t="s">
        <v>109</v>
      </c>
      <c r="F69" s="101">
        <v>255</v>
      </c>
      <c r="G69" s="136" t="s">
        <v>129</v>
      </c>
      <c r="H69" s="151" t="s">
        <v>289</v>
      </c>
      <c r="I69" s="136"/>
      <c r="J69" s="137"/>
      <c r="K69" s="142"/>
    </row>
    <row r="70" spans="2:11" x14ac:dyDescent="0.2">
      <c r="B70" s="137" t="s">
        <v>138</v>
      </c>
      <c r="C70" s="144" t="s">
        <v>108</v>
      </c>
      <c r="D70" s="99" t="s">
        <v>139</v>
      </c>
      <c r="E70" s="136" t="s">
        <v>109</v>
      </c>
      <c r="F70" s="101">
        <v>80</v>
      </c>
      <c r="G70" s="136" t="s">
        <v>107</v>
      </c>
      <c r="H70" s="151" t="s">
        <v>290</v>
      </c>
      <c r="I70" s="136"/>
      <c r="J70" s="137"/>
      <c r="K70" s="142"/>
    </row>
    <row r="71" spans="2:11" x14ac:dyDescent="0.2">
      <c r="B71" s="137" t="s">
        <v>140</v>
      </c>
      <c r="C71" s="144" t="s">
        <v>108</v>
      </c>
      <c r="D71" s="99" t="s">
        <v>141</v>
      </c>
      <c r="E71" s="136" t="s">
        <v>109</v>
      </c>
      <c r="F71" s="101">
        <v>80</v>
      </c>
      <c r="G71" s="136" t="s">
        <v>107</v>
      </c>
      <c r="H71" s="151" t="s">
        <v>291</v>
      </c>
      <c r="I71" s="136"/>
      <c r="J71" s="137"/>
      <c r="K71" s="142"/>
    </row>
    <row r="72" spans="2:11" x14ac:dyDescent="0.2">
      <c r="B72" s="137" t="s">
        <v>142</v>
      </c>
      <c r="C72" s="144" t="s">
        <v>108</v>
      </c>
      <c r="D72" s="99" t="s">
        <v>143</v>
      </c>
      <c r="E72" s="136" t="s">
        <v>109</v>
      </c>
      <c r="F72" s="101">
        <v>80</v>
      </c>
      <c r="G72" s="136" t="s">
        <v>107</v>
      </c>
      <c r="H72" s="151" t="s">
        <v>292</v>
      </c>
      <c r="I72" s="136"/>
      <c r="J72" s="137"/>
      <c r="K72" s="142"/>
    </row>
    <row r="73" spans="2:11" x14ac:dyDescent="0.2">
      <c r="B73" s="137" t="s">
        <v>144</v>
      </c>
      <c r="C73" s="144" t="s">
        <v>108</v>
      </c>
      <c r="D73" s="99" t="s">
        <v>145</v>
      </c>
      <c r="E73" s="136" t="s">
        <v>109</v>
      </c>
      <c r="F73" s="101">
        <v>80</v>
      </c>
      <c r="G73" s="136" t="s">
        <v>107</v>
      </c>
      <c r="H73" s="151" t="s">
        <v>293</v>
      </c>
      <c r="I73" s="136"/>
      <c r="J73" s="137"/>
      <c r="K73" s="142"/>
    </row>
    <row r="74" spans="2:11" x14ac:dyDescent="0.2">
      <c r="B74" s="137" t="s">
        <v>146</v>
      </c>
      <c r="C74" s="144" t="s">
        <v>108</v>
      </c>
      <c r="D74" s="99" t="s">
        <v>147</v>
      </c>
      <c r="E74" s="136" t="s">
        <v>109</v>
      </c>
      <c r="F74" s="101">
        <v>80</v>
      </c>
      <c r="G74" s="136" t="s">
        <v>107</v>
      </c>
      <c r="H74" s="151" t="s">
        <v>294</v>
      </c>
      <c r="I74" s="136"/>
      <c r="J74" s="137"/>
      <c r="K74" s="142"/>
    </row>
    <row r="75" spans="2:11" x14ac:dyDescent="0.2">
      <c r="B75" s="137" t="s">
        <v>148</v>
      </c>
      <c r="C75" s="144" t="s">
        <v>108</v>
      </c>
      <c r="D75" s="99" t="s">
        <v>149</v>
      </c>
      <c r="E75" s="136" t="s">
        <v>109</v>
      </c>
      <c r="F75" s="101">
        <v>80</v>
      </c>
      <c r="G75" s="136" t="s">
        <v>107</v>
      </c>
      <c r="H75" s="151" t="s">
        <v>295</v>
      </c>
      <c r="I75" s="136"/>
      <c r="J75" s="137"/>
      <c r="K75" s="142"/>
    </row>
    <row r="76" spans="2:11" x14ac:dyDescent="0.2">
      <c r="B76" s="137" t="s">
        <v>150</v>
      </c>
      <c r="C76" s="144" t="s">
        <v>108</v>
      </c>
      <c r="D76" s="99" t="s">
        <v>151</v>
      </c>
      <c r="E76" s="136" t="s">
        <v>109</v>
      </c>
      <c r="F76" s="101">
        <v>80</v>
      </c>
      <c r="G76" s="136" t="s">
        <v>107</v>
      </c>
      <c r="H76" s="151" t="s">
        <v>296</v>
      </c>
      <c r="I76" s="136"/>
      <c r="J76" s="137"/>
      <c r="K76" s="142"/>
    </row>
    <row r="77" spans="2:11" x14ac:dyDescent="0.2">
      <c r="B77" s="137" t="s">
        <v>152</v>
      </c>
      <c r="C77" s="144" t="s">
        <v>108</v>
      </c>
      <c r="D77" s="99" t="s">
        <v>153</v>
      </c>
      <c r="E77" s="136" t="s">
        <v>109</v>
      </c>
      <c r="F77" s="101">
        <v>255</v>
      </c>
      <c r="G77" s="136" t="s">
        <v>113</v>
      </c>
      <c r="H77" s="151" t="s">
        <v>297</v>
      </c>
      <c r="I77" s="136"/>
      <c r="J77" s="137"/>
      <c r="K77" s="142"/>
    </row>
    <row r="78" spans="2:11" x14ac:dyDescent="0.2">
      <c r="B78" s="137" t="s">
        <v>154</v>
      </c>
      <c r="C78" s="144" t="s">
        <v>108</v>
      </c>
      <c r="D78" s="99" t="s">
        <v>155</v>
      </c>
      <c r="E78" s="136" t="s">
        <v>109</v>
      </c>
      <c r="F78" s="101" t="s">
        <v>121</v>
      </c>
      <c r="G78" s="136" t="s">
        <v>122</v>
      </c>
      <c r="H78" s="151" t="s">
        <v>298</v>
      </c>
      <c r="I78" s="136"/>
      <c r="J78" s="137"/>
      <c r="K78" s="142"/>
    </row>
    <row r="79" spans="2:11" x14ac:dyDescent="0.2">
      <c r="B79" s="137" t="s">
        <v>156</v>
      </c>
      <c r="C79" s="144" t="s">
        <v>108</v>
      </c>
      <c r="D79" s="99" t="s">
        <v>157</v>
      </c>
      <c r="E79" s="136" t="s">
        <v>109</v>
      </c>
      <c r="F79" s="101" t="s">
        <v>121</v>
      </c>
      <c r="G79" s="136" t="s">
        <v>122</v>
      </c>
      <c r="H79" s="151" t="s">
        <v>299</v>
      </c>
      <c r="I79" s="136"/>
      <c r="J79" s="137"/>
      <c r="K79" s="142"/>
    </row>
    <row r="80" spans="2:11" x14ac:dyDescent="0.2">
      <c r="B80" s="137" t="s">
        <v>158</v>
      </c>
      <c r="C80" s="144" t="s">
        <v>108</v>
      </c>
      <c r="D80" s="99" t="s">
        <v>159</v>
      </c>
      <c r="E80" s="136" t="s">
        <v>109</v>
      </c>
      <c r="F80" s="138">
        <v>255</v>
      </c>
      <c r="G80" s="136" t="s">
        <v>129</v>
      </c>
      <c r="H80" s="151" t="s">
        <v>311</v>
      </c>
      <c r="I80" s="136"/>
      <c r="J80" s="137"/>
      <c r="K80" s="142"/>
    </row>
    <row r="82" spans="2:2" x14ac:dyDescent="0.2">
      <c r="B82" s="94" t="s">
        <v>303</v>
      </c>
    </row>
    <row r="83" spans="2:2" x14ac:dyDescent="0.2">
      <c r="B83" s="81" t="s">
        <v>304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K15" sqref="K15:T15"/>
    </sheetView>
  </sheetViews>
  <sheetFormatPr defaultColWidth="2.625" defaultRowHeight="10.5" x14ac:dyDescent="0.15"/>
  <cols>
    <col min="1" max="16384" width="2.625" style="92"/>
  </cols>
  <sheetData>
    <row r="1" spans="1:52" ht="11.25" thickTop="1" x14ac:dyDescent="0.15">
      <c r="A1" s="179" t="s">
        <v>96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3" t="s">
        <v>95</v>
      </c>
      <c r="AN1" s="183"/>
      <c r="AO1" s="183"/>
      <c r="AP1" s="183"/>
      <c r="AQ1" s="184"/>
      <c r="AR1" s="184"/>
      <c r="AS1" s="184"/>
      <c r="AT1" s="184"/>
      <c r="AU1" s="184"/>
      <c r="AV1" s="184"/>
      <c r="AW1" s="184"/>
      <c r="AX1" s="184"/>
      <c r="AY1" s="184"/>
      <c r="AZ1" s="185"/>
    </row>
    <row r="2" spans="1:52" ht="11.25" thickBot="1" x14ac:dyDescent="0.2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6" t="s">
        <v>94</v>
      </c>
      <c r="AN2" s="186"/>
      <c r="AO2" s="186"/>
      <c r="AP2" s="186"/>
      <c r="AQ2" s="187"/>
      <c r="AR2" s="187"/>
      <c r="AS2" s="187"/>
      <c r="AT2" s="187"/>
      <c r="AU2" s="187"/>
      <c r="AV2" s="187"/>
      <c r="AW2" s="187"/>
      <c r="AX2" s="187"/>
      <c r="AY2" s="187"/>
      <c r="AZ2" s="188"/>
    </row>
    <row r="3" spans="1:52" ht="11.25" thickTop="1" x14ac:dyDescent="0.15"/>
    <row r="4" spans="1:52" x14ac:dyDescent="0.15">
      <c r="A4" s="189" t="s">
        <v>93</v>
      </c>
      <c r="B4" s="190"/>
      <c r="C4" s="189" t="s">
        <v>92</v>
      </c>
      <c r="D4" s="191"/>
      <c r="E4" s="191"/>
      <c r="F4" s="190"/>
      <c r="G4" s="189" t="s">
        <v>91</v>
      </c>
      <c r="H4" s="191"/>
      <c r="I4" s="191"/>
      <c r="J4" s="190"/>
      <c r="K4" s="189" t="s">
        <v>90</v>
      </c>
      <c r="L4" s="191"/>
      <c r="M4" s="191"/>
      <c r="N4" s="191"/>
      <c r="O4" s="191"/>
      <c r="P4" s="191"/>
      <c r="Q4" s="191"/>
      <c r="R4" s="191"/>
      <c r="S4" s="191"/>
      <c r="T4" s="190"/>
      <c r="U4" s="189" t="s">
        <v>89</v>
      </c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</row>
    <row r="5" spans="1:52" x14ac:dyDescent="0.15">
      <c r="A5" s="176">
        <f t="shared" ref="A5:A52" si="0">ROW()-4</f>
        <v>1</v>
      </c>
      <c r="B5" s="176"/>
      <c r="C5" s="177">
        <v>41547</v>
      </c>
      <c r="D5" s="177"/>
      <c r="E5" s="177"/>
      <c r="F5" s="177"/>
      <c r="G5" s="176" t="s">
        <v>87</v>
      </c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 t="s">
        <v>88</v>
      </c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</row>
    <row r="6" spans="1:52" ht="21" customHeight="1" x14ac:dyDescent="0.15">
      <c r="A6" s="172">
        <f t="shared" si="0"/>
        <v>2</v>
      </c>
      <c r="B6" s="172"/>
      <c r="C6" s="173">
        <v>41551</v>
      </c>
      <c r="D6" s="173"/>
      <c r="E6" s="173"/>
      <c r="F6" s="173"/>
      <c r="G6" s="172" t="s">
        <v>340</v>
      </c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8" t="s">
        <v>341</v>
      </c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</row>
    <row r="7" spans="1:52" x14ac:dyDescent="0.15">
      <c r="A7" s="172">
        <f t="shared" si="0"/>
        <v>3</v>
      </c>
      <c r="B7" s="172"/>
      <c r="C7" s="173"/>
      <c r="D7" s="173"/>
      <c r="E7" s="173"/>
      <c r="F7" s="173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</row>
    <row r="8" spans="1:52" x14ac:dyDescent="0.15">
      <c r="A8" s="172">
        <f t="shared" si="0"/>
        <v>4</v>
      </c>
      <c r="B8" s="172"/>
      <c r="C8" s="173"/>
      <c r="D8" s="173"/>
      <c r="E8" s="173"/>
      <c r="F8" s="173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</row>
    <row r="9" spans="1:52" x14ac:dyDescent="0.15">
      <c r="A9" s="172">
        <f t="shared" si="0"/>
        <v>5</v>
      </c>
      <c r="B9" s="172"/>
      <c r="C9" s="173"/>
      <c r="D9" s="173"/>
      <c r="E9" s="173"/>
      <c r="F9" s="173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</row>
    <row r="10" spans="1:52" x14ac:dyDescent="0.15">
      <c r="A10" s="172">
        <f t="shared" si="0"/>
        <v>6</v>
      </c>
      <c r="B10" s="172"/>
      <c r="C10" s="173"/>
      <c r="D10" s="173"/>
      <c r="E10" s="173"/>
      <c r="F10" s="173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</row>
    <row r="11" spans="1:52" x14ac:dyDescent="0.15">
      <c r="A11" s="172">
        <f t="shared" si="0"/>
        <v>7</v>
      </c>
      <c r="B11" s="172"/>
      <c r="C11" s="173"/>
      <c r="D11" s="173"/>
      <c r="E11" s="173"/>
      <c r="F11" s="173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</row>
    <row r="12" spans="1:52" x14ac:dyDescent="0.15">
      <c r="A12" s="172">
        <f t="shared" si="0"/>
        <v>8</v>
      </c>
      <c r="B12" s="172"/>
      <c r="C12" s="173"/>
      <c r="D12" s="173"/>
      <c r="E12" s="173"/>
      <c r="F12" s="173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</row>
    <row r="13" spans="1:52" x14ac:dyDescent="0.15">
      <c r="A13" s="172">
        <f t="shared" si="0"/>
        <v>9</v>
      </c>
      <c r="B13" s="172"/>
      <c r="C13" s="173"/>
      <c r="D13" s="173"/>
      <c r="E13" s="173"/>
      <c r="F13" s="173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</row>
    <row r="14" spans="1:52" x14ac:dyDescent="0.15">
      <c r="A14" s="172">
        <f t="shared" si="0"/>
        <v>10</v>
      </c>
      <c r="B14" s="172"/>
      <c r="C14" s="173"/>
      <c r="D14" s="173"/>
      <c r="E14" s="173"/>
      <c r="F14" s="173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</row>
    <row r="15" spans="1:52" x14ac:dyDescent="0.15">
      <c r="A15" s="172">
        <f t="shared" si="0"/>
        <v>11</v>
      </c>
      <c r="B15" s="172"/>
      <c r="C15" s="173"/>
      <c r="D15" s="173"/>
      <c r="E15" s="173"/>
      <c r="F15" s="173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</row>
    <row r="16" spans="1:52" x14ac:dyDescent="0.15">
      <c r="A16" s="172">
        <f t="shared" si="0"/>
        <v>12</v>
      </c>
      <c r="B16" s="172"/>
      <c r="C16" s="173"/>
      <c r="D16" s="173"/>
      <c r="E16" s="173"/>
      <c r="F16" s="173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</row>
    <row r="17" spans="1:52" x14ac:dyDescent="0.15">
      <c r="A17" s="172">
        <f t="shared" si="0"/>
        <v>13</v>
      </c>
      <c r="B17" s="172"/>
      <c r="C17" s="173"/>
      <c r="D17" s="173"/>
      <c r="E17" s="173"/>
      <c r="F17" s="173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</row>
    <row r="18" spans="1:52" x14ac:dyDescent="0.15">
      <c r="A18" s="172">
        <f t="shared" si="0"/>
        <v>14</v>
      </c>
      <c r="B18" s="172"/>
      <c r="C18" s="173"/>
      <c r="D18" s="173"/>
      <c r="E18" s="173"/>
      <c r="F18" s="173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</row>
    <row r="19" spans="1:52" x14ac:dyDescent="0.15">
      <c r="A19" s="172">
        <f t="shared" si="0"/>
        <v>15</v>
      </c>
      <c r="B19" s="172"/>
      <c r="C19" s="173"/>
      <c r="D19" s="173"/>
      <c r="E19" s="173"/>
      <c r="F19" s="173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</row>
    <row r="20" spans="1:52" x14ac:dyDescent="0.15">
      <c r="A20" s="172">
        <f t="shared" si="0"/>
        <v>16</v>
      </c>
      <c r="B20" s="172"/>
      <c r="C20" s="173"/>
      <c r="D20" s="173"/>
      <c r="E20" s="173"/>
      <c r="F20" s="173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</row>
    <row r="21" spans="1:52" x14ac:dyDescent="0.15">
      <c r="A21" s="172">
        <f t="shared" si="0"/>
        <v>17</v>
      </c>
      <c r="B21" s="172"/>
      <c r="C21" s="173"/>
      <c r="D21" s="173"/>
      <c r="E21" s="173"/>
      <c r="F21" s="173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</row>
    <row r="22" spans="1:52" x14ac:dyDescent="0.15">
      <c r="A22" s="172">
        <f t="shared" si="0"/>
        <v>18</v>
      </c>
      <c r="B22" s="172"/>
      <c r="C22" s="173"/>
      <c r="D22" s="173"/>
      <c r="E22" s="173"/>
      <c r="F22" s="173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</row>
    <row r="23" spans="1:52" x14ac:dyDescent="0.15">
      <c r="A23" s="172">
        <f t="shared" si="0"/>
        <v>19</v>
      </c>
      <c r="B23" s="172"/>
      <c r="C23" s="173"/>
      <c r="D23" s="173"/>
      <c r="E23" s="173"/>
      <c r="F23" s="173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</row>
    <row r="24" spans="1:52" x14ac:dyDescent="0.15">
      <c r="A24" s="172">
        <f t="shared" si="0"/>
        <v>20</v>
      </c>
      <c r="B24" s="172"/>
      <c r="C24" s="173"/>
      <c r="D24" s="173"/>
      <c r="E24" s="173"/>
      <c r="F24" s="173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</row>
    <row r="25" spans="1:52" x14ac:dyDescent="0.15">
      <c r="A25" s="172">
        <f t="shared" si="0"/>
        <v>21</v>
      </c>
      <c r="B25" s="172"/>
      <c r="C25" s="173"/>
      <c r="D25" s="173"/>
      <c r="E25" s="173"/>
      <c r="F25" s="173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</row>
    <row r="26" spans="1:52" x14ac:dyDescent="0.15">
      <c r="A26" s="172">
        <f t="shared" si="0"/>
        <v>22</v>
      </c>
      <c r="B26" s="172"/>
      <c r="C26" s="173"/>
      <c r="D26" s="173"/>
      <c r="E26" s="173"/>
      <c r="F26" s="173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</row>
    <row r="27" spans="1:52" x14ac:dyDescent="0.15">
      <c r="A27" s="172">
        <f t="shared" si="0"/>
        <v>23</v>
      </c>
      <c r="B27" s="172"/>
      <c r="C27" s="173"/>
      <c r="D27" s="173"/>
      <c r="E27" s="173"/>
      <c r="F27" s="173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</row>
    <row r="28" spans="1:52" x14ac:dyDescent="0.15">
      <c r="A28" s="172">
        <f t="shared" si="0"/>
        <v>24</v>
      </c>
      <c r="B28" s="172"/>
      <c r="C28" s="173"/>
      <c r="D28" s="173"/>
      <c r="E28" s="173"/>
      <c r="F28" s="173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</row>
    <row r="29" spans="1:52" x14ac:dyDescent="0.15">
      <c r="A29" s="172">
        <f t="shared" si="0"/>
        <v>25</v>
      </c>
      <c r="B29" s="172"/>
      <c r="C29" s="173"/>
      <c r="D29" s="173"/>
      <c r="E29" s="173"/>
      <c r="F29" s="173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</row>
    <row r="30" spans="1:52" x14ac:dyDescent="0.15">
      <c r="A30" s="172">
        <f t="shared" si="0"/>
        <v>26</v>
      </c>
      <c r="B30" s="172"/>
      <c r="C30" s="173"/>
      <c r="D30" s="173"/>
      <c r="E30" s="173"/>
      <c r="F30" s="173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</row>
    <row r="31" spans="1:52" x14ac:dyDescent="0.15">
      <c r="A31" s="172">
        <f t="shared" si="0"/>
        <v>27</v>
      </c>
      <c r="B31" s="172"/>
      <c r="C31" s="173"/>
      <c r="D31" s="173"/>
      <c r="E31" s="173"/>
      <c r="F31" s="173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</row>
    <row r="32" spans="1:52" x14ac:dyDescent="0.15">
      <c r="A32" s="172">
        <f t="shared" si="0"/>
        <v>28</v>
      </c>
      <c r="B32" s="172"/>
      <c r="C32" s="173"/>
      <c r="D32" s="173"/>
      <c r="E32" s="173"/>
      <c r="F32" s="173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</row>
    <row r="33" spans="1:52" x14ac:dyDescent="0.15">
      <c r="A33" s="172">
        <f t="shared" si="0"/>
        <v>29</v>
      </c>
      <c r="B33" s="172"/>
      <c r="C33" s="173"/>
      <c r="D33" s="173"/>
      <c r="E33" s="173"/>
      <c r="F33" s="173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</row>
    <row r="34" spans="1:52" x14ac:dyDescent="0.15">
      <c r="A34" s="172">
        <f t="shared" si="0"/>
        <v>30</v>
      </c>
      <c r="B34" s="172"/>
      <c r="C34" s="173"/>
      <c r="D34" s="173"/>
      <c r="E34" s="173"/>
      <c r="F34" s="173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</row>
    <row r="35" spans="1:52" x14ac:dyDescent="0.15">
      <c r="A35" s="172">
        <f t="shared" si="0"/>
        <v>31</v>
      </c>
      <c r="B35" s="172"/>
      <c r="C35" s="173"/>
      <c r="D35" s="173"/>
      <c r="E35" s="173"/>
      <c r="F35" s="173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</row>
    <row r="36" spans="1:52" x14ac:dyDescent="0.15">
      <c r="A36" s="172">
        <f t="shared" si="0"/>
        <v>32</v>
      </c>
      <c r="B36" s="172"/>
      <c r="C36" s="173"/>
      <c r="D36" s="173"/>
      <c r="E36" s="173"/>
      <c r="F36" s="173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</row>
    <row r="37" spans="1:52" x14ac:dyDescent="0.15">
      <c r="A37" s="172">
        <f t="shared" si="0"/>
        <v>33</v>
      </c>
      <c r="B37" s="172"/>
      <c r="C37" s="173"/>
      <c r="D37" s="173"/>
      <c r="E37" s="173"/>
      <c r="F37" s="173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</row>
    <row r="38" spans="1:52" x14ac:dyDescent="0.15">
      <c r="A38" s="172">
        <f t="shared" si="0"/>
        <v>34</v>
      </c>
      <c r="B38" s="172"/>
      <c r="C38" s="173"/>
      <c r="D38" s="173"/>
      <c r="E38" s="173"/>
      <c r="F38" s="173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</row>
    <row r="39" spans="1:52" x14ac:dyDescent="0.15">
      <c r="A39" s="172">
        <f t="shared" si="0"/>
        <v>35</v>
      </c>
      <c r="B39" s="172"/>
      <c r="C39" s="173"/>
      <c r="D39" s="173"/>
      <c r="E39" s="173"/>
      <c r="F39" s="173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</row>
    <row r="40" spans="1:52" x14ac:dyDescent="0.15">
      <c r="A40" s="172">
        <f t="shared" si="0"/>
        <v>36</v>
      </c>
      <c r="B40" s="172"/>
      <c r="C40" s="173"/>
      <c r="D40" s="173"/>
      <c r="E40" s="173"/>
      <c r="F40" s="173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</row>
    <row r="41" spans="1:52" x14ac:dyDescent="0.15">
      <c r="A41" s="172">
        <f t="shared" si="0"/>
        <v>37</v>
      </c>
      <c r="B41" s="172"/>
      <c r="C41" s="173"/>
      <c r="D41" s="173"/>
      <c r="E41" s="173"/>
      <c r="F41" s="173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</row>
    <row r="42" spans="1:52" x14ac:dyDescent="0.15">
      <c r="A42" s="172">
        <f t="shared" si="0"/>
        <v>38</v>
      </c>
      <c r="B42" s="172"/>
      <c r="C42" s="173"/>
      <c r="D42" s="173"/>
      <c r="E42" s="173"/>
      <c r="F42" s="173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</row>
    <row r="43" spans="1:52" x14ac:dyDescent="0.15">
      <c r="A43" s="172">
        <f t="shared" si="0"/>
        <v>39</v>
      </c>
      <c r="B43" s="172"/>
      <c r="C43" s="173"/>
      <c r="D43" s="173"/>
      <c r="E43" s="173"/>
      <c r="F43" s="173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</row>
    <row r="44" spans="1:52" x14ac:dyDescent="0.15">
      <c r="A44" s="172">
        <f t="shared" si="0"/>
        <v>40</v>
      </c>
      <c r="B44" s="172"/>
      <c r="C44" s="173"/>
      <c r="D44" s="173"/>
      <c r="E44" s="173"/>
      <c r="F44" s="173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</row>
    <row r="45" spans="1:52" x14ac:dyDescent="0.15">
      <c r="A45" s="172">
        <f t="shared" si="0"/>
        <v>41</v>
      </c>
      <c r="B45" s="172"/>
      <c r="C45" s="173"/>
      <c r="D45" s="173"/>
      <c r="E45" s="173"/>
      <c r="F45" s="173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</row>
    <row r="46" spans="1:52" x14ac:dyDescent="0.15">
      <c r="A46" s="172">
        <f t="shared" si="0"/>
        <v>42</v>
      </c>
      <c r="B46" s="172"/>
      <c r="C46" s="173"/>
      <c r="D46" s="173"/>
      <c r="E46" s="173"/>
      <c r="F46" s="173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</row>
    <row r="47" spans="1:52" x14ac:dyDescent="0.15">
      <c r="A47" s="172">
        <f t="shared" si="0"/>
        <v>43</v>
      </c>
      <c r="B47" s="172"/>
      <c r="C47" s="173"/>
      <c r="D47" s="173"/>
      <c r="E47" s="173"/>
      <c r="F47" s="173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</row>
    <row r="48" spans="1:52" x14ac:dyDescent="0.15">
      <c r="A48" s="172">
        <f t="shared" si="0"/>
        <v>44</v>
      </c>
      <c r="B48" s="172"/>
      <c r="C48" s="173"/>
      <c r="D48" s="173"/>
      <c r="E48" s="173"/>
      <c r="F48" s="173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</row>
    <row r="49" spans="1:52" x14ac:dyDescent="0.15">
      <c r="A49" s="172">
        <f t="shared" si="0"/>
        <v>45</v>
      </c>
      <c r="B49" s="172"/>
      <c r="C49" s="173"/>
      <c r="D49" s="173"/>
      <c r="E49" s="173"/>
      <c r="F49" s="173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</row>
    <row r="50" spans="1:52" x14ac:dyDescent="0.15">
      <c r="A50" s="172">
        <f t="shared" si="0"/>
        <v>46</v>
      </c>
      <c r="B50" s="172"/>
      <c r="C50" s="173"/>
      <c r="D50" s="173"/>
      <c r="E50" s="173"/>
      <c r="F50" s="173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</row>
    <row r="51" spans="1:52" x14ac:dyDescent="0.15">
      <c r="A51" s="172">
        <f t="shared" si="0"/>
        <v>47</v>
      </c>
      <c r="B51" s="172"/>
      <c r="C51" s="173"/>
      <c r="D51" s="173"/>
      <c r="E51" s="173"/>
      <c r="F51" s="173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2"/>
      <c r="AP51" s="172"/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</row>
    <row r="52" spans="1:52" x14ac:dyDescent="0.15">
      <c r="A52" s="174">
        <f t="shared" si="0"/>
        <v>48</v>
      </c>
      <c r="B52" s="174"/>
      <c r="C52" s="175"/>
      <c r="D52" s="175"/>
      <c r="E52" s="175"/>
      <c r="F52" s="175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Yoshihide Sakagami</cp:lastModifiedBy>
  <cp:lastPrinted>2013-10-04T06:41:28Z</cp:lastPrinted>
  <dcterms:created xsi:type="dcterms:W3CDTF">1997-01-08T22:48:59Z</dcterms:created>
  <dcterms:modified xsi:type="dcterms:W3CDTF">2013-10-04T08:27:47Z</dcterms:modified>
</cp:coreProperties>
</file>