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00" yWindow="45" windowWidth="9840" windowHeight="8025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<sst xmlns="http://schemas.openxmlformats.org/spreadsheetml/2006/main" count="308" uniqueCount="224">
  <si>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</si>
  <si>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</si>
  <si>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</si>
  <si>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</si>
  <si>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</si>
  <si>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</si>
  <si>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</si>
  <si>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</si>
  <si>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</si>
  <si>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</si>
  <si>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</si>
  <si>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</si>
  <si>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</si>
  <si>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</si>
  <si>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</si>
  <si>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</si>
  <si>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</si>
  <si>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</si>
  <si>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</si>
  <si>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</si>
  <si>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</si>
  <si>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</si>
  <si>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</si>
  <si>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</si>
  <si>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</si>
  <si>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</si>
  <si>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</si>
  <si>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</si>
  <si>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</si>
  <si>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</si>
  <si>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</si>
  <si>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</si>
  <si>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</si>
  <si>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</si>
  <si>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</si>
  <si>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</si>
  <si>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</si>
  <si>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</si>
  <si>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</si>
  <si>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</si>
  <si>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</si>
  <si>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</si>
  <si>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</si>
  <si>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</si>
  <si>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</si>
  <si>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</si>
  <si>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</si>
  <si>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</si>
  <si>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</si>
  <si>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</si>
  <si>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</si>
  <si>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</si>
  <si>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</si>
  <si>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</si>
  <si>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</si>
  <si>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</si>
  <si>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</si>
  <si>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</si>
  <si>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</si>
  <si>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</si>
  <si>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</si>
  <si>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</si>
  <si>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</si>
  <si>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</si>
  <si>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</si>
  <si>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</si>
  <si>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</si>
  <si>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</si>
  <si>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</si>
  <si>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</si>
  <si>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</si>
  <si>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</si>
  <si>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</si>
  <si>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</si>
  <si>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</si>
  <si>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</si>
  <si>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</si>
  <si>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</si>
  <si>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</si>
  <si>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</si>
  <si>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</si>
  <si>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</si>
  <si>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</si>
  <si>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</si>
  <si>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</si>
  <si>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</si>
  <si>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</si>
  <si>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</si>
  <si>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</si>
  <si>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</si>
  <si>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</si>
  <si>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</si>
  <si>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</si>
  <si>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</si>
  <si>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</si>
  <si>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</si>
  <si>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</si>
  <si>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</si>
  <si>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</si>
  <si>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</si>
  <si>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</si>
  <si>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</si>
  <si>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</si>
  <si>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</si>
  <si>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</si>
  <si>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</si>
  <si>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</si>
  <si>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</si>
  <si>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</si>
  <si>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</si>
  <si>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</si>
  <si>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</si>
  <si>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</si>
  <si>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</si>
  <si>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</si>
  <si>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</si>
  <si>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</si>
  <si>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</si>
  <si>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</si>
  <si>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</si>
  <si>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</si>
  <si>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</si>
  <si>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</si>
  <si>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</si>
  <si>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</si>
  <si>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</si>
  <si>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</si>
  <si>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</si>
  <si>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</si>
  <si>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</si>
  <si>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</si>
  <si>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</si>
  <si>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</si>
  <si>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MTG13-00000001</t>
    <phoneticPr fontId="1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</si>
  <si>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</si>
  <si>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</si>
  <si>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</si>
  <si>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</si>
  <si>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</si>
  <si>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</si>
  <si>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</si>
  <si>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</si>
  <si>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</si>
  <si>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</si>
  <si>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</si>
  <si>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</si>
  <si>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-</t>
    <phoneticPr fontId="1"/>
  </si>
  <si>
    <t>Checkbox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</si>
  <si>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</si>
  <si>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</si>
  <si>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</si>
  <si>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</si>
  <si>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</si>
  <si>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</si>
  <si>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</si>
  <si>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</si>
  <si>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</si>
  <si>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</si>
  <si>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</si>
  <si>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</si>
  <si>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</si>
  <si>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</si>
  <si>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</si>
  <si>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</si>
  <si>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</si>
  <si>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</si>
  <si>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</si>
  <si>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</si>
  <si>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</si>
  <si>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</si>
  <si>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</si>
  <si>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</si>
  <si>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</si>
  <si>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</si>
  <si>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</si>
  <si>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</si>
  <si>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</si>
  <si>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</si>
  <si>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</si>
  <si>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String</t>
    <phoneticPr fontId="1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</si>
  <si>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</si>
  <si>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</si>
  <si>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</si>
  <si>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</si>
  <si>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</si>
  <si>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(Nozomi-TopTour) Meeting - Attendee (Attendance)</t>
    <phoneticPr fontId="1"/>
  </si>
  <si>
    <t>TT_StatusRequestActual__c</t>
    <phoneticPr fontId="1"/>
  </si>
  <si>
    <t>AND TT_StatusRequestActual__c = 1</t>
    <phoneticPr fontId="1"/>
  </si>
  <si>
    <t>参加・不参加</t>
    <rPh sb="0" eb="2">
      <t>サンカ</t>
    </rPh>
    <rPh sb="3" eb="6">
      <t>フサンカ</t>
    </rPh>
    <phoneticPr fontId="3"/>
  </si>
  <si>
    <t>TT_Attendance__c</t>
    <phoneticPr fontId="1"/>
  </si>
  <si>
    <t>= Source.TT_Attendance__c</t>
    <phoneticPr fontId="1"/>
  </si>
  <si>
    <t>Field1</t>
    <phoneticPr fontId="1"/>
  </si>
  <si>
    <t>Field2</t>
  </si>
  <si>
    <t>Field3</t>
  </si>
  <si>
    <t>MeetingAttendeeAttendance</t>
    <phoneticPr fontId="1"/>
  </si>
  <si>
    <t>AND Invalid__c != True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</si>
  <si>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</si>
  <si>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</si>
  <si>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</si>
  <si>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</si>
  <si>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</si>
  <si>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</si>
  <si>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</si>
  <si>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</si>
  <si>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</si>
  <si>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</si>
  <si>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</si>
  <si>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</si>
  <si>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</si>
  <si>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</si>
  <si>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</si>
  <si>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</si>
  <si>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</si>
  <si>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</si>
  <si>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</si>
  <si>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</si>
  <si>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</si>
  <si>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/request/attend/</t>
    <phoneticPr fontId="1"/>
  </si>
  <si>
    <t>no</t>
    <phoneticPr fontId="1"/>
  </si>
  <si>
    <t>reqatdYYYYMMDDHHMMSS.csv</t>
    <phoneticPr fontId="1"/>
  </si>
  <si>
    <t>UTF-8 (without BOM)</t>
  </si>
  <si>
    <t>NZMi0025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</si>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</sst>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30" xfId="0" applyFont="1" applyFill="1" applyBorder="1"/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43</xdr:row>
      <xdr:rowOff>114300</xdr:rowOff>
    </xdr:from>
    <xdr:to>
      <xdr:col>3</xdr:col>
      <xdr:colOff>167073</xdr:colOff>
      <xdr:row>50</xdr:row>
      <xdr:rowOff>112638</xdr:rowOff>
    </xdr:to>
    <xdr:grpSp>
      <xdr:nvGrpSpPr>
        <xdr:cNvPr id="2" name="グループ化 1"/>
        <xdr:cNvGrpSpPr/>
      </xdr:nvGrpSpPr>
      <xdr:grpSpPr>
        <a:xfrm>
          <a:off x="1038225" y="750570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Normal="100" workbookViewId="0">
      <selection activeCell="B53" sqref="B53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185</v>
      </c>
      <c r="D6" s="23" t="s">
        <v>221</v>
      </c>
    </row>
    <row r="7" spans="1:4" x14ac:dyDescent="0.2">
      <c r="A7" s="83" t="s">
        <v>66</v>
      </c>
      <c r="B7" s="7" t="s">
        <v>39</v>
      </c>
      <c r="C7" s="73" t="s">
        <v>127</v>
      </c>
      <c r="D7" s="23"/>
    </row>
    <row r="8" spans="1:4" x14ac:dyDescent="0.2">
      <c r="A8" s="83" t="s">
        <v>66</v>
      </c>
      <c r="B8" s="7" t="s">
        <v>52</v>
      </c>
      <c r="C8" s="73" t="s">
        <v>128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95</v>
      </c>
      <c r="D13" s="23"/>
    </row>
    <row r="14" spans="1:4" x14ac:dyDescent="0.2">
      <c r="A14" s="83" t="s">
        <v>66</v>
      </c>
      <c r="B14" s="7" t="s">
        <v>17</v>
      </c>
      <c r="C14" s="73" t="s">
        <v>95</v>
      </c>
      <c r="D14" s="23"/>
    </row>
    <row r="15" spans="1:4" x14ac:dyDescent="0.2">
      <c r="A15" s="83" t="s">
        <v>66</v>
      </c>
      <c r="B15" s="7" t="s">
        <v>74</v>
      </c>
      <c r="C15" s="73" t="s">
        <v>95</v>
      </c>
      <c r="D15" s="23"/>
    </row>
    <row r="16" spans="1:4" x14ac:dyDescent="0.2">
      <c r="A16" s="83" t="s">
        <v>66</v>
      </c>
      <c r="B16" s="7" t="s">
        <v>2</v>
      </c>
      <c r="C16" s="73" t="s">
        <v>96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92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97</v>
      </c>
      <c r="D23" s="23"/>
    </row>
    <row r="24" spans="1:4" x14ac:dyDescent="0.2">
      <c r="A24" s="83" t="s">
        <v>66</v>
      </c>
      <c r="B24" s="7" t="s">
        <v>8</v>
      </c>
      <c r="C24" s="73" t="s">
        <v>98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99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199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208</v>
      </c>
      <c r="D28" s="23" t="s">
        <v>65</v>
      </c>
    </row>
    <row r="29" spans="1:4" x14ac:dyDescent="0.2">
      <c r="A29" s="6"/>
      <c r="B29" s="7" t="s">
        <v>6</v>
      </c>
      <c r="C29" s="73" t="s">
        <v>209</v>
      </c>
      <c r="D29" s="23"/>
    </row>
    <row r="30" spans="1:4" x14ac:dyDescent="0.2">
      <c r="A30" s="6"/>
      <c r="B30" s="7" t="s">
        <v>11</v>
      </c>
      <c r="C30" s="73" t="s">
        <v>196</v>
      </c>
      <c r="D30" s="23"/>
    </row>
    <row r="31" spans="1:4" x14ac:dyDescent="0.2">
      <c r="A31" s="83" t="s">
        <v>66</v>
      </c>
      <c r="B31" s="7" t="s">
        <v>7</v>
      </c>
      <c r="C31" s="73" t="s">
        <v>197</v>
      </c>
      <c r="D31" s="23"/>
    </row>
    <row r="32" spans="1:4" x14ac:dyDescent="0.2">
      <c r="A32" s="83" t="s">
        <v>66</v>
      </c>
      <c r="B32" s="7" t="s">
        <v>8</v>
      </c>
      <c r="C32" s="73" t="s">
        <v>198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215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32"/>
      <c r="D41" s="21"/>
    </row>
    <row r="42" spans="1:4" ht="14.45" customHeight="1" thickBot="1" x14ac:dyDescent="0.25">
      <c r="A42" s="10"/>
      <c r="B42" s="11"/>
      <c r="C42" s="13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7" zoomScaleNormal="100" workbookViewId="0">
      <selection activeCell="B22" sqref="B22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200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125</v>
      </c>
      <c r="D8" s="89"/>
    </row>
    <row r="9" spans="1:4" x14ac:dyDescent="0.2">
      <c r="A9" s="6"/>
      <c r="B9" s="44" t="s">
        <v>64</v>
      </c>
      <c r="C9" s="64" t="s">
        <v>123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126</v>
      </c>
      <c r="D13" s="54"/>
    </row>
    <row r="14" spans="1:4" x14ac:dyDescent="0.2">
      <c r="A14" s="6"/>
      <c r="B14" s="44" t="s">
        <v>25</v>
      </c>
      <c r="C14" s="64" t="s">
        <v>124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83</v>
      </c>
      <c r="C16" s="69" t="s">
        <v>134</v>
      </c>
      <c r="D16" s="60"/>
    </row>
    <row r="17" spans="1:4" x14ac:dyDescent="0.2">
      <c r="A17" s="12"/>
      <c r="B17" s="59" t="s">
        <v>78</v>
      </c>
      <c r="C17" s="69" t="s">
        <v>90</v>
      </c>
      <c r="D17" s="60"/>
    </row>
    <row r="18" spans="1:4" x14ac:dyDescent="0.2">
      <c r="A18" s="12"/>
      <c r="B18" s="59" t="s">
        <v>79</v>
      </c>
      <c r="C18" s="69" t="s">
        <v>91</v>
      </c>
      <c r="D18" s="60" t="s">
        <v>81</v>
      </c>
    </row>
    <row r="19" spans="1:4" x14ac:dyDescent="0.2">
      <c r="A19" s="12"/>
      <c r="B19" s="59" t="s">
        <v>82</v>
      </c>
      <c r="C19" s="69" t="s">
        <v>92</v>
      </c>
      <c r="D19" s="60"/>
    </row>
    <row r="20" spans="1:4" x14ac:dyDescent="0.2">
      <c r="A20" s="12"/>
      <c r="B20" s="59" t="s">
        <v>94</v>
      </c>
      <c r="C20" s="69"/>
      <c r="D20" s="60"/>
    </row>
    <row r="21" spans="1:4" x14ac:dyDescent="0.2">
      <c r="A21" s="47" t="s">
        <v>206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210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201</v>
      </c>
      <c r="D27" s="89"/>
    </row>
    <row r="28" spans="1:4" x14ac:dyDescent="0.2">
      <c r="A28" s="6"/>
      <c r="B28" s="44" t="s">
        <v>64</v>
      </c>
      <c r="C28" s="64" t="s">
        <v>202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45" x14ac:dyDescent="0.2">
      <c r="A30" s="9"/>
      <c r="B30" s="44" t="s">
        <v>27</v>
      </c>
      <c r="C30" s="64" t="s">
        <v>203</v>
      </c>
      <c r="D30" s="131" t="s">
        <v>222</v>
      </c>
    </row>
    <row r="31" spans="1:4" x14ac:dyDescent="0.2">
      <c r="A31" s="6"/>
      <c r="B31" s="44" t="s">
        <v>63</v>
      </c>
      <c r="C31" s="64" t="s">
        <v>204</v>
      </c>
      <c r="D31" s="54"/>
    </row>
    <row r="32" spans="1:4" x14ac:dyDescent="0.2">
      <c r="A32" s="6"/>
      <c r="B32" s="44" t="s">
        <v>24</v>
      </c>
      <c r="C32" s="64" t="s">
        <v>205</v>
      </c>
      <c r="D32" s="54"/>
    </row>
    <row r="33" spans="1:4" x14ac:dyDescent="0.2">
      <c r="A33" s="6"/>
      <c r="B33" s="44" t="s">
        <v>25</v>
      </c>
      <c r="C33" s="64" t="s">
        <v>220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30" t="s">
        <v>219</v>
      </c>
      <c r="D35" s="57" t="s">
        <v>223</v>
      </c>
    </row>
    <row r="36" spans="1:4" x14ac:dyDescent="0.2">
      <c r="A36" s="6"/>
      <c r="B36" s="44" t="s">
        <v>21</v>
      </c>
      <c r="C36" s="64" t="s">
        <v>216</v>
      </c>
      <c r="D36" s="54"/>
    </row>
    <row r="37" spans="1:4" ht="25.5" x14ac:dyDescent="0.2">
      <c r="A37" s="6"/>
      <c r="B37" s="44" t="s">
        <v>23</v>
      </c>
      <c r="C37" s="67" t="s">
        <v>217</v>
      </c>
      <c r="D37" s="57" t="s">
        <v>54</v>
      </c>
    </row>
    <row r="38" spans="1:4" ht="25.5" x14ac:dyDescent="0.2">
      <c r="A38" s="9"/>
      <c r="B38" s="44" t="s">
        <v>58</v>
      </c>
      <c r="C38" s="67" t="s">
        <v>218</v>
      </c>
      <c r="D38" s="57" t="s">
        <v>56</v>
      </c>
    </row>
    <row r="39" spans="1:4" x14ac:dyDescent="0.2">
      <c r="A39" s="6"/>
      <c r="B39" s="44" t="s">
        <v>55</v>
      </c>
      <c r="C39" s="64" t="s">
        <v>216</v>
      </c>
      <c r="D39" s="54" t="s">
        <v>57</v>
      </c>
    </row>
    <row r="40" spans="1:4" ht="25.5" x14ac:dyDescent="0.2">
      <c r="A40" s="6"/>
      <c r="B40" s="44" t="s">
        <v>15</v>
      </c>
      <c r="C40" s="64" t="s">
        <v>216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211</v>
      </c>
      <c r="D42" s="54" t="s">
        <v>212</v>
      </c>
    </row>
    <row r="43" spans="1:4" x14ac:dyDescent="0.2">
      <c r="A43" s="6"/>
      <c r="B43" s="44" t="s">
        <v>68</v>
      </c>
      <c r="C43" s="116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100</v>
      </c>
      <c r="D45" s="54"/>
    </row>
    <row r="46" spans="1:4" x14ac:dyDescent="0.2">
      <c r="A46" s="6"/>
      <c r="B46" s="45" t="s">
        <v>61</v>
      </c>
      <c r="C46" s="100" t="s">
        <v>101</v>
      </c>
      <c r="D46" s="54" t="s">
        <v>86</v>
      </c>
    </row>
    <row r="47" spans="1:4" ht="25.5" x14ac:dyDescent="0.2">
      <c r="A47" s="6"/>
      <c r="B47" s="45" t="s">
        <v>62</v>
      </c>
      <c r="C47" s="64" t="s">
        <v>102</v>
      </c>
      <c r="D47" s="54" t="s">
        <v>84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32"/>
      <c r="D56" s="21"/>
    </row>
    <row r="57" spans="1:4" ht="13.5" thickBot="1" x14ac:dyDescent="0.25">
      <c r="A57" s="10"/>
      <c r="B57" s="11"/>
      <c r="C57" s="13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A24" sqref="A24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103</v>
      </c>
    </row>
    <row r="5" spans="1:11" ht="12.75" x14ac:dyDescent="0.2">
      <c r="A5" s="40" t="s">
        <v>106</v>
      </c>
      <c r="B5" s="40"/>
      <c r="C5" s="79"/>
    </row>
    <row r="6" spans="1:11" ht="51" x14ac:dyDescent="0.2">
      <c r="B6" s="80" t="s">
        <v>45</v>
      </c>
      <c r="C6" s="80" t="s">
        <v>107</v>
      </c>
      <c r="D6" s="80" t="s">
        <v>104</v>
      </c>
      <c r="E6" s="80" t="s">
        <v>88</v>
      </c>
      <c r="F6" s="81" t="s">
        <v>87</v>
      </c>
      <c r="G6" s="80" t="s">
        <v>105</v>
      </c>
      <c r="H6" s="101" t="s">
        <v>46</v>
      </c>
      <c r="I6" s="104"/>
      <c r="J6" s="82" t="s">
        <v>93</v>
      </c>
      <c r="K6" s="88" t="s">
        <v>85</v>
      </c>
    </row>
    <row r="7" spans="1:11" x14ac:dyDescent="0.2">
      <c r="B7" s="92" t="s">
        <v>180</v>
      </c>
      <c r="C7" s="122" t="s">
        <v>135</v>
      </c>
      <c r="D7" s="125" t="s">
        <v>181</v>
      </c>
      <c r="E7" s="96" t="s">
        <v>182</v>
      </c>
      <c r="F7" s="93">
        <v>18</v>
      </c>
      <c r="G7" s="96" t="s">
        <v>138</v>
      </c>
      <c r="H7" s="124"/>
      <c r="I7" s="105"/>
      <c r="J7" s="92" t="s">
        <v>140</v>
      </c>
      <c r="K7" s="91" t="s">
        <v>184</v>
      </c>
    </row>
    <row r="8" spans="1:11" x14ac:dyDescent="0.2">
      <c r="B8" s="92" t="s">
        <v>171</v>
      </c>
      <c r="C8" s="122" t="s">
        <v>134</v>
      </c>
      <c r="D8" s="123" t="s">
        <v>136</v>
      </c>
      <c r="E8" s="96" t="s">
        <v>137</v>
      </c>
      <c r="F8" s="93">
        <v>14</v>
      </c>
      <c r="G8" s="96" t="s">
        <v>138</v>
      </c>
      <c r="H8" s="124" t="s">
        <v>139</v>
      </c>
      <c r="I8" s="105"/>
      <c r="J8" s="92" t="s">
        <v>140</v>
      </c>
      <c r="K8" s="91" t="s">
        <v>141</v>
      </c>
    </row>
    <row r="9" spans="1:11" x14ac:dyDescent="0.2">
      <c r="B9" s="92" t="s">
        <v>143</v>
      </c>
      <c r="C9" s="122" t="s">
        <v>135</v>
      </c>
      <c r="D9" s="123" t="s">
        <v>109</v>
      </c>
      <c r="E9" s="96" t="s">
        <v>137</v>
      </c>
      <c r="F9" s="95">
        <v>14</v>
      </c>
      <c r="G9" s="96" t="s">
        <v>142</v>
      </c>
      <c r="H9" s="102"/>
      <c r="I9" s="105"/>
      <c r="J9" s="92" t="s">
        <v>183</v>
      </c>
      <c r="K9" s="90" t="s">
        <v>144</v>
      </c>
    </row>
    <row r="10" spans="1:11" x14ac:dyDescent="0.2">
      <c r="B10" s="92" t="s">
        <v>189</v>
      </c>
      <c r="C10" s="127" t="s">
        <v>134</v>
      </c>
      <c r="D10" s="129" t="s">
        <v>148</v>
      </c>
      <c r="E10" s="90" t="s">
        <v>137</v>
      </c>
      <c r="F10" s="128">
        <v>1</v>
      </c>
      <c r="G10" s="90" t="s">
        <v>145</v>
      </c>
      <c r="H10" s="102" t="s">
        <v>149</v>
      </c>
      <c r="I10" s="105"/>
      <c r="J10" s="92"/>
      <c r="K10" s="114">
        <v>1</v>
      </c>
    </row>
    <row r="11" spans="1:11" x14ac:dyDescent="0.2">
      <c r="B11" s="92" t="s">
        <v>150</v>
      </c>
      <c r="C11" s="127" t="s">
        <v>134</v>
      </c>
      <c r="D11" s="123" t="s">
        <v>151</v>
      </c>
      <c r="E11" s="96" t="s">
        <v>137</v>
      </c>
      <c r="F11" s="95">
        <v>1</v>
      </c>
      <c r="G11" s="96" t="s">
        <v>152</v>
      </c>
      <c r="H11" s="103"/>
      <c r="I11" s="106"/>
      <c r="J11" s="96"/>
      <c r="K11" s="96">
        <v>1</v>
      </c>
    </row>
    <row r="12" spans="1:11" x14ac:dyDescent="0.2">
      <c r="B12" s="92" t="s">
        <v>186</v>
      </c>
      <c r="C12" s="127" t="s">
        <v>134</v>
      </c>
      <c r="D12" s="123" t="s">
        <v>159</v>
      </c>
      <c r="E12" s="96" t="s">
        <v>160</v>
      </c>
      <c r="F12" s="95">
        <v>1</v>
      </c>
      <c r="G12" s="96" t="s">
        <v>152</v>
      </c>
      <c r="H12" s="103"/>
      <c r="I12" s="106"/>
      <c r="J12" s="96"/>
      <c r="K12" s="96">
        <v>1</v>
      </c>
    </row>
    <row r="13" spans="1:11" x14ac:dyDescent="0.2">
      <c r="B13" s="92" t="s">
        <v>165</v>
      </c>
      <c r="C13" s="127" t="s">
        <v>134</v>
      </c>
      <c r="D13" s="107" t="s">
        <v>132</v>
      </c>
      <c r="E13" s="96" t="s">
        <v>166</v>
      </c>
      <c r="F13" s="113" t="s">
        <v>167</v>
      </c>
      <c r="G13" s="96" t="s">
        <v>168</v>
      </c>
      <c r="H13" s="103"/>
      <c r="I13" s="106"/>
      <c r="J13" s="96"/>
      <c r="K13" s="110" t="s">
        <v>169</v>
      </c>
    </row>
    <row r="14" spans="1:11" x14ac:dyDescent="0.2">
      <c r="B14" s="92" t="s">
        <v>153</v>
      </c>
      <c r="C14" s="127" t="s">
        <v>134</v>
      </c>
      <c r="D14" s="123" t="s">
        <v>154</v>
      </c>
      <c r="E14" s="96" t="s">
        <v>137</v>
      </c>
      <c r="F14" s="113" t="s">
        <v>146</v>
      </c>
      <c r="G14" s="96" t="s">
        <v>142</v>
      </c>
      <c r="H14" s="103" t="s">
        <v>108</v>
      </c>
      <c r="I14" s="106"/>
      <c r="J14" s="92"/>
      <c r="K14" s="96">
        <v>1</v>
      </c>
    </row>
    <row r="15" spans="1:11" x14ac:dyDescent="0.2">
      <c r="B15" s="92" t="s">
        <v>162</v>
      </c>
      <c r="C15" s="127" t="s">
        <v>134</v>
      </c>
      <c r="D15" s="125" t="s">
        <v>163</v>
      </c>
      <c r="E15" s="96" t="s">
        <v>137</v>
      </c>
      <c r="F15" s="113" t="s">
        <v>146</v>
      </c>
      <c r="G15" s="96" t="s">
        <v>147</v>
      </c>
      <c r="H15" s="103" t="s">
        <v>164</v>
      </c>
      <c r="I15" s="106"/>
      <c r="J15" s="96"/>
      <c r="K15" s="97" t="s">
        <v>161</v>
      </c>
    </row>
    <row r="16" spans="1:11" x14ac:dyDescent="0.2">
      <c r="B16" s="92" t="s">
        <v>155</v>
      </c>
      <c r="C16" s="127" t="s">
        <v>134</v>
      </c>
      <c r="D16" s="123" t="s">
        <v>110</v>
      </c>
      <c r="E16" s="96" t="s">
        <v>137</v>
      </c>
      <c r="F16" s="113" t="s">
        <v>146</v>
      </c>
      <c r="G16" s="96" t="s">
        <v>156</v>
      </c>
      <c r="H16" s="103"/>
      <c r="I16" s="106"/>
      <c r="J16" s="96"/>
      <c r="K16" s="110" t="s">
        <v>157</v>
      </c>
    </row>
    <row r="17" spans="1:11" x14ac:dyDescent="0.2">
      <c r="B17" s="92" t="s">
        <v>158</v>
      </c>
      <c r="C17" s="127" t="s">
        <v>134</v>
      </c>
      <c r="D17" s="123" t="s">
        <v>111</v>
      </c>
      <c r="E17" s="96" t="s">
        <v>137</v>
      </c>
      <c r="F17" s="113" t="s">
        <v>146</v>
      </c>
      <c r="G17" s="96" t="s">
        <v>156</v>
      </c>
      <c r="H17" s="103"/>
      <c r="I17" s="106"/>
      <c r="J17" s="96"/>
      <c r="K17" s="110" t="s">
        <v>157</v>
      </c>
    </row>
    <row r="18" spans="1:11" x14ac:dyDescent="0.2">
      <c r="B18" s="94"/>
      <c r="C18" s="118"/>
      <c r="D18" s="119"/>
      <c r="E18" s="109"/>
      <c r="F18" s="108"/>
      <c r="G18" s="109"/>
      <c r="H18" s="109"/>
      <c r="I18" s="109"/>
      <c r="J18" s="109"/>
      <c r="K18" s="109"/>
    </row>
    <row r="19" spans="1:11" x14ac:dyDescent="0.2">
      <c r="B19" s="115" t="s">
        <v>122</v>
      </c>
      <c r="C19" s="118"/>
      <c r="D19" s="119"/>
      <c r="E19" s="109"/>
      <c r="F19" s="108"/>
      <c r="G19" s="109"/>
      <c r="H19" s="109"/>
      <c r="I19" s="109"/>
      <c r="J19" s="109"/>
      <c r="K19" s="109"/>
    </row>
    <row r="20" spans="1:11" x14ac:dyDescent="0.2">
      <c r="B20" s="94" t="s">
        <v>131</v>
      </c>
      <c r="C20" s="118"/>
      <c r="D20" s="119"/>
      <c r="E20" s="109"/>
      <c r="F20" s="108"/>
      <c r="G20" s="109"/>
      <c r="H20" s="109"/>
      <c r="I20" s="109"/>
      <c r="J20" s="109"/>
      <c r="K20" s="109"/>
    </row>
    <row r="21" spans="1:11" x14ac:dyDescent="0.2">
      <c r="B21" s="94" t="s">
        <v>187</v>
      </c>
      <c r="C21" s="118"/>
      <c r="D21" s="119"/>
      <c r="E21" s="109"/>
      <c r="F21" s="108"/>
      <c r="G21" s="109"/>
      <c r="H21" s="109"/>
      <c r="I21" s="109"/>
      <c r="J21" s="109"/>
      <c r="K21" s="109"/>
    </row>
    <row r="22" spans="1:11" x14ac:dyDescent="0.2">
      <c r="B22" s="94" t="s">
        <v>195</v>
      </c>
      <c r="C22" s="118"/>
      <c r="D22" s="119"/>
      <c r="E22" s="109"/>
      <c r="F22" s="108"/>
      <c r="G22" s="109"/>
      <c r="H22" s="109"/>
      <c r="I22" s="109"/>
      <c r="J22" s="109"/>
      <c r="K22" s="109"/>
    </row>
    <row r="23" spans="1:11" x14ac:dyDescent="0.2">
      <c r="C23" s="120"/>
      <c r="D23" s="120"/>
    </row>
    <row r="24" spans="1:11" ht="12.75" x14ac:dyDescent="0.2">
      <c r="A24" s="40" t="s">
        <v>207</v>
      </c>
      <c r="B24" s="79"/>
      <c r="C24" s="79"/>
    </row>
    <row r="25" spans="1:11" ht="51" x14ac:dyDescent="0.2">
      <c r="B25" s="80" t="s">
        <v>45</v>
      </c>
      <c r="C25" s="80" t="s">
        <v>107</v>
      </c>
      <c r="D25" s="80" t="s">
        <v>104</v>
      </c>
      <c r="E25" s="80" t="s">
        <v>88</v>
      </c>
      <c r="F25" s="80" t="s">
        <v>87</v>
      </c>
      <c r="G25" s="80" t="s">
        <v>105</v>
      </c>
      <c r="H25" s="80" t="s">
        <v>129</v>
      </c>
      <c r="I25" s="80" t="s">
        <v>47</v>
      </c>
      <c r="J25" s="82" t="s">
        <v>89</v>
      </c>
      <c r="K25" s="88" t="s">
        <v>85</v>
      </c>
    </row>
    <row r="26" spans="1:11" x14ac:dyDescent="0.2">
      <c r="A26" s="111"/>
      <c r="B26" s="96" t="s">
        <v>191</v>
      </c>
      <c r="C26" s="90" t="s">
        <v>194</v>
      </c>
      <c r="D26" s="90" t="s">
        <v>130</v>
      </c>
      <c r="E26" s="96" t="s">
        <v>175</v>
      </c>
      <c r="F26" s="95">
        <v>14</v>
      </c>
      <c r="G26" s="96" t="s">
        <v>179</v>
      </c>
      <c r="H26" s="99" t="s">
        <v>176</v>
      </c>
      <c r="I26" s="96" t="s">
        <v>173</v>
      </c>
      <c r="J26" s="96"/>
      <c r="K26" s="90" t="s">
        <v>133</v>
      </c>
    </row>
    <row r="27" spans="1:11" x14ac:dyDescent="0.2">
      <c r="B27" s="96" t="s">
        <v>192</v>
      </c>
      <c r="C27" s="90" t="s">
        <v>194</v>
      </c>
      <c r="D27" s="117" t="s">
        <v>170</v>
      </c>
      <c r="E27" s="96" t="s">
        <v>175</v>
      </c>
      <c r="F27" s="95">
        <v>14</v>
      </c>
      <c r="G27" s="96" t="s">
        <v>174</v>
      </c>
      <c r="H27" s="99" t="s">
        <v>172</v>
      </c>
      <c r="I27" s="96" t="s">
        <v>173</v>
      </c>
      <c r="J27" s="96"/>
      <c r="K27" s="91" t="s">
        <v>141</v>
      </c>
    </row>
    <row r="28" spans="1:11" x14ac:dyDescent="0.2">
      <c r="B28" s="96" t="s">
        <v>193</v>
      </c>
      <c r="C28" s="90" t="s">
        <v>194</v>
      </c>
      <c r="D28" s="121" t="s">
        <v>188</v>
      </c>
      <c r="E28" s="117" t="s">
        <v>177</v>
      </c>
      <c r="F28" s="117">
        <v>1</v>
      </c>
      <c r="G28" s="117" t="s">
        <v>174</v>
      </c>
      <c r="H28" s="126" t="s">
        <v>190</v>
      </c>
      <c r="I28" s="117"/>
      <c r="J28" s="102" t="s">
        <v>149</v>
      </c>
      <c r="K28" s="126" t="s">
        <v>178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1" sqref="U11:AZ11"/>
    </sheetView>
  </sheetViews>
  <sheetFormatPr defaultColWidth="2.625" defaultRowHeight="10.5" x14ac:dyDescent="0.15"/>
  <cols>
    <col min="1" max="16384" width="2.625" style="112"/>
  </cols>
  <sheetData>
    <row r="1" spans="1:52" ht="11.25" thickTop="1" x14ac:dyDescent="0.15">
      <c r="A1" s="141" t="s">
        <v>121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5" t="s">
        <v>120</v>
      </c>
      <c r="AN1" s="145"/>
      <c r="AO1" s="145"/>
      <c r="AP1" s="145"/>
      <c r="AQ1" s="146"/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ht="11.25" thickBot="1" x14ac:dyDescent="0.2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8" t="s">
        <v>119</v>
      </c>
      <c r="AN2" s="148"/>
      <c r="AO2" s="148"/>
      <c r="AP2" s="148"/>
      <c r="AQ2" s="149"/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/>
    <row r="4" spans="1:52" x14ac:dyDescent="0.15">
      <c r="A4" s="151" t="s">
        <v>118</v>
      </c>
      <c r="B4" s="152"/>
      <c r="C4" s="151" t="s">
        <v>117</v>
      </c>
      <c r="D4" s="153"/>
      <c r="E4" s="153"/>
      <c r="F4" s="152"/>
      <c r="G4" s="151" t="s">
        <v>116</v>
      </c>
      <c r="H4" s="153"/>
      <c r="I4" s="153"/>
      <c r="J4" s="152"/>
      <c r="K4" s="151" t="s">
        <v>115</v>
      </c>
      <c r="L4" s="153"/>
      <c r="M4" s="153"/>
      <c r="N4" s="153"/>
      <c r="O4" s="153"/>
      <c r="P4" s="153"/>
      <c r="Q4" s="153"/>
      <c r="R4" s="153"/>
      <c r="S4" s="153"/>
      <c r="T4" s="152"/>
      <c r="U4" s="151" t="s">
        <v>114</v>
      </c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</row>
    <row r="5" spans="1:52" x14ac:dyDescent="0.15">
      <c r="A5" s="138">
        <f t="shared" ref="A5:A52" si="0">ROW()-4</f>
        <v>1</v>
      </c>
      <c r="B5" s="138"/>
      <c r="C5" s="139">
        <v>41549</v>
      </c>
      <c r="D5" s="139"/>
      <c r="E5" s="139"/>
      <c r="F5" s="139"/>
      <c r="G5" s="138" t="s">
        <v>112</v>
      </c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 t="s">
        <v>113</v>
      </c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</row>
    <row r="6" spans="1:52" ht="21" customHeight="1" x14ac:dyDescent="0.15">
      <c r="A6" s="134">
        <f t="shared" si="0"/>
        <v>2</v>
      </c>
      <c r="B6" s="134"/>
      <c r="C6" s="135">
        <v>41551</v>
      </c>
      <c r="D6" s="135"/>
      <c r="E6" s="135"/>
      <c r="F6" s="135"/>
      <c r="G6" s="134" t="s">
        <v>213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40" t="s">
        <v>214</v>
      </c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 x14ac:dyDescent="0.15">
      <c r="A7" s="134">
        <f t="shared" si="0"/>
        <v>3</v>
      </c>
      <c r="B7" s="134"/>
      <c r="C7" s="135"/>
      <c r="D7" s="135"/>
      <c r="E7" s="135"/>
      <c r="F7" s="135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 x14ac:dyDescent="0.15">
      <c r="A8" s="134">
        <f t="shared" si="0"/>
        <v>4</v>
      </c>
      <c r="B8" s="134"/>
      <c r="C8" s="135"/>
      <c r="D8" s="135"/>
      <c r="E8" s="135"/>
      <c r="F8" s="135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 x14ac:dyDescent="0.15">
      <c r="A9" s="134">
        <f t="shared" si="0"/>
        <v>5</v>
      </c>
      <c r="B9" s="134"/>
      <c r="C9" s="135"/>
      <c r="D9" s="135"/>
      <c r="E9" s="135"/>
      <c r="F9" s="135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 x14ac:dyDescent="0.15">
      <c r="A10" s="134">
        <f t="shared" si="0"/>
        <v>6</v>
      </c>
      <c r="B10" s="134"/>
      <c r="C10" s="135"/>
      <c r="D10" s="135"/>
      <c r="E10" s="135"/>
      <c r="F10" s="135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 x14ac:dyDescent="0.15">
      <c r="A11" s="134">
        <f t="shared" si="0"/>
        <v>7</v>
      </c>
      <c r="B11" s="134"/>
      <c r="C11" s="135"/>
      <c r="D11" s="135"/>
      <c r="E11" s="135"/>
      <c r="F11" s="135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 x14ac:dyDescent="0.15">
      <c r="A12" s="134">
        <f t="shared" si="0"/>
        <v>8</v>
      </c>
      <c r="B12" s="134"/>
      <c r="C12" s="135"/>
      <c r="D12" s="135"/>
      <c r="E12" s="135"/>
      <c r="F12" s="135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 x14ac:dyDescent="0.15">
      <c r="A13" s="134">
        <f t="shared" si="0"/>
        <v>9</v>
      </c>
      <c r="B13" s="134"/>
      <c r="C13" s="135"/>
      <c r="D13" s="135"/>
      <c r="E13" s="135"/>
      <c r="F13" s="135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 x14ac:dyDescent="0.15">
      <c r="A14" s="134">
        <f t="shared" si="0"/>
        <v>10</v>
      </c>
      <c r="B14" s="134"/>
      <c r="C14" s="135"/>
      <c r="D14" s="135"/>
      <c r="E14" s="135"/>
      <c r="F14" s="135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 x14ac:dyDescent="0.15">
      <c r="A15" s="134">
        <f t="shared" si="0"/>
        <v>11</v>
      </c>
      <c r="B15" s="134"/>
      <c r="C15" s="135"/>
      <c r="D15" s="135"/>
      <c r="E15" s="135"/>
      <c r="F15" s="135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 x14ac:dyDescent="0.15">
      <c r="A16" s="134">
        <f t="shared" si="0"/>
        <v>12</v>
      </c>
      <c r="B16" s="134"/>
      <c r="C16" s="135"/>
      <c r="D16" s="135"/>
      <c r="E16" s="135"/>
      <c r="F16" s="135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 x14ac:dyDescent="0.15">
      <c r="A17" s="134">
        <f t="shared" si="0"/>
        <v>13</v>
      </c>
      <c r="B17" s="134"/>
      <c r="C17" s="135"/>
      <c r="D17" s="135"/>
      <c r="E17" s="135"/>
      <c r="F17" s="135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 x14ac:dyDescent="0.15">
      <c r="A18" s="134">
        <f t="shared" si="0"/>
        <v>14</v>
      </c>
      <c r="B18" s="134"/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 x14ac:dyDescent="0.15">
      <c r="A19" s="134">
        <f t="shared" si="0"/>
        <v>15</v>
      </c>
      <c r="B19" s="134"/>
      <c r="C19" s="135"/>
      <c r="D19" s="135"/>
      <c r="E19" s="135"/>
      <c r="F19" s="135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 x14ac:dyDescent="0.15">
      <c r="A20" s="134">
        <f t="shared" si="0"/>
        <v>16</v>
      </c>
      <c r="B20" s="134"/>
      <c r="C20" s="135"/>
      <c r="D20" s="135"/>
      <c r="E20" s="135"/>
      <c r="F20" s="135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 x14ac:dyDescent="0.15">
      <c r="A21" s="134">
        <f t="shared" si="0"/>
        <v>17</v>
      </c>
      <c r="B21" s="134"/>
      <c r="C21" s="135"/>
      <c r="D21" s="135"/>
      <c r="E21" s="135"/>
      <c r="F21" s="135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 x14ac:dyDescent="0.15">
      <c r="A22" s="134">
        <f t="shared" si="0"/>
        <v>18</v>
      </c>
      <c r="B22" s="134"/>
      <c r="C22" s="135"/>
      <c r="D22" s="135"/>
      <c r="E22" s="135"/>
      <c r="F22" s="135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 x14ac:dyDescent="0.15">
      <c r="A23" s="134">
        <f t="shared" si="0"/>
        <v>19</v>
      </c>
      <c r="B23" s="134"/>
      <c r="C23" s="135"/>
      <c r="D23" s="135"/>
      <c r="E23" s="135"/>
      <c r="F23" s="135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 x14ac:dyDescent="0.15">
      <c r="A24" s="134">
        <f t="shared" si="0"/>
        <v>20</v>
      </c>
      <c r="B24" s="134"/>
      <c r="C24" s="135"/>
      <c r="D24" s="135"/>
      <c r="E24" s="135"/>
      <c r="F24" s="135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 x14ac:dyDescent="0.15">
      <c r="A25" s="134">
        <f t="shared" si="0"/>
        <v>21</v>
      </c>
      <c r="B25" s="134"/>
      <c r="C25" s="135"/>
      <c r="D25" s="135"/>
      <c r="E25" s="135"/>
      <c r="F25" s="135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 x14ac:dyDescent="0.15">
      <c r="A26" s="134">
        <f t="shared" si="0"/>
        <v>22</v>
      </c>
      <c r="B26" s="134"/>
      <c r="C26" s="135"/>
      <c r="D26" s="135"/>
      <c r="E26" s="135"/>
      <c r="F26" s="135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 x14ac:dyDescent="0.15">
      <c r="A27" s="134">
        <f t="shared" si="0"/>
        <v>23</v>
      </c>
      <c r="B27" s="134"/>
      <c r="C27" s="135"/>
      <c r="D27" s="135"/>
      <c r="E27" s="135"/>
      <c r="F27" s="135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 x14ac:dyDescent="0.15">
      <c r="A28" s="134">
        <f t="shared" si="0"/>
        <v>24</v>
      </c>
      <c r="B28" s="134"/>
      <c r="C28" s="135"/>
      <c r="D28" s="135"/>
      <c r="E28" s="135"/>
      <c r="F28" s="13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 x14ac:dyDescent="0.15">
      <c r="A29" s="134">
        <f t="shared" si="0"/>
        <v>25</v>
      </c>
      <c r="B29" s="134"/>
      <c r="C29" s="135"/>
      <c r="D29" s="135"/>
      <c r="E29" s="135"/>
      <c r="F29" s="135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 x14ac:dyDescent="0.15">
      <c r="A30" s="134">
        <f t="shared" si="0"/>
        <v>26</v>
      </c>
      <c r="B30" s="134"/>
      <c r="C30" s="135"/>
      <c r="D30" s="135"/>
      <c r="E30" s="135"/>
      <c r="F30" s="135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 x14ac:dyDescent="0.15">
      <c r="A31" s="134">
        <f t="shared" si="0"/>
        <v>27</v>
      </c>
      <c r="B31" s="134"/>
      <c r="C31" s="135"/>
      <c r="D31" s="135"/>
      <c r="E31" s="135"/>
      <c r="F31" s="135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 x14ac:dyDescent="0.15">
      <c r="A32" s="134">
        <f t="shared" si="0"/>
        <v>28</v>
      </c>
      <c r="B32" s="134"/>
      <c r="C32" s="135"/>
      <c r="D32" s="135"/>
      <c r="E32" s="135"/>
      <c r="F32" s="135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 x14ac:dyDescent="0.15">
      <c r="A33" s="134">
        <f t="shared" si="0"/>
        <v>29</v>
      </c>
      <c r="B33" s="134"/>
      <c r="C33" s="135"/>
      <c r="D33" s="135"/>
      <c r="E33" s="135"/>
      <c r="F33" s="135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 x14ac:dyDescent="0.15">
      <c r="A34" s="134">
        <f t="shared" si="0"/>
        <v>30</v>
      </c>
      <c r="B34" s="134"/>
      <c r="C34" s="135"/>
      <c r="D34" s="135"/>
      <c r="E34" s="135"/>
      <c r="F34" s="135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 x14ac:dyDescent="0.15">
      <c r="A35" s="134">
        <f t="shared" si="0"/>
        <v>31</v>
      </c>
      <c r="B35" s="134"/>
      <c r="C35" s="135"/>
      <c r="D35" s="135"/>
      <c r="E35" s="135"/>
      <c r="F35" s="135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 x14ac:dyDescent="0.15">
      <c r="A36" s="134">
        <f t="shared" si="0"/>
        <v>32</v>
      </c>
      <c r="B36" s="134"/>
      <c r="C36" s="135"/>
      <c r="D36" s="135"/>
      <c r="E36" s="135"/>
      <c r="F36" s="135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 x14ac:dyDescent="0.15">
      <c r="A37" s="134">
        <f t="shared" si="0"/>
        <v>33</v>
      </c>
      <c r="B37" s="134"/>
      <c r="C37" s="135"/>
      <c r="D37" s="135"/>
      <c r="E37" s="135"/>
      <c r="F37" s="135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 x14ac:dyDescent="0.15">
      <c r="A38" s="134">
        <f t="shared" si="0"/>
        <v>34</v>
      </c>
      <c r="B38" s="134"/>
      <c r="C38" s="135"/>
      <c r="D38" s="135"/>
      <c r="E38" s="135"/>
      <c r="F38" s="135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 x14ac:dyDescent="0.15">
      <c r="A39" s="134">
        <f t="shared" si="0"/>
        <v>35</v>
      </c>
      <c r="B39" s="134"/>
      <c r="C39" s="135"/>
      <c r="D39" s="135"/>
      <c r="E39" s="135"/>
      <c r="F39" s="135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 x14ac:dyDescent="0.15">
      <c r="A40" s="134">
        <f t="shared" si="0"/>
        <v>36</v>
      </c>
      <c r="B40" s="134"/>
      <c r="C40" s="135"/>
      <c r="D40" s="135"/>
      <c r="E40" s="135"/>
      <c r="F40" s="135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 x14ac:dyDescent="0.15">
      <c r="A41" s="134">
        <f t="shared" si="0"/>
        <v>37</v>
      </c>
      <c r="B41" s="134"/>
      <c r="C41" s="135"/>
      <c r="D41" s="135"/>
      <c r="E41" s="135"/>
      <c r="F41" s="135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 x14ac:dyDescent="0.15">
      <c r="A42" s="134">
        <f t="shared" si="0"/>
        <v>38</v>
      </c>
      <c r="B42" s="134"/>
      <c r="C42" s="135"/>
      <c r="D42" s="135"/>
      <c r="E42" s="135"/>
      <c r="F42" s="135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 x14ac:dyDescent="0.15">
      <c r="A43" s="134">
        <f t="shared" si="0"/>
        <v>39</v>
      </c>
      <c r="B43" s="134"/>
      <c r="C43" s="135"/>
      <c r="D43" s="135"/>
      <c r="E43" s="135"/>
      <c r="F43" s="135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 x14ac:dyDescent="0.15">
      <c r="A44" s="134">
        <f t="shared" si="0"/>
        <v>40</v>
      </c>
      <c r="B44" s="134"/>
      <c r="C44" s="135"/>
      <c r="D44" s="135"/>
      <c r="E44" s="135"/>
      <c r="F44" s="135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 x14ac:dyDescent="0.15">
      <c r="A45" s="134">
        <f t="shared" si="0"/>
        <v>41</v>
      </c>
      <c r="B45" s="134"/>
      <c r="C45" s="135"/>
      <c r="D45" s="135"/>
      <c r="E45" s="135"/>
      <c r="F45" s="135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 x14ac:dyDescent="0.15">
      <c r="A46" s="134">
        <f t="shared" si="0"/>
        <v>42</v>
      </c>
      <c r="B46" s="134"/>
      <c r="C46" s="135"/>
      <c r="D46" s="135"/>
      <c r="E46" s="135"/>
      <c r="F46" s="135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 x14ac:dyDescent="0.15">
      <c r="A47" s="134">
        <f t="shared" si="0"/>
        <v>43</v>
      </c>
      <c r="B47" s="134"/>
      <c r="C47" s="135"/>
      <c r="D47" s="135"/>
      <c r="E47" s="135"/>
      <c r="F47" s="135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 x14ac:dyDescent="0.15">
      <c r="A48" s="134">
        <f t="shared" si="0"/>
        <v>44</v>
      </c>
      <c r="B48" s="134"/>
      <c r="C48" s="135"/>
      <c r="D48" s="135"/>
      <c r="E48" s="135"/>
      <c r="F48" s="135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 x14ac:dyDescent="0.15">
      <c r="A49" s="134">
        <f t="shared" si="0"/>
        <v>45</v>
      </c>
      <c r="B49" s="134"/>
      <c r="C49" s="135"/>
      <c r="D49" s="135"/>
      <c r="E49" s="135"/>
      <c r="F49" s="135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 x14ac:dyDescent="0.15">
      <c r="A50" s="134">
        <f t="shared" si="0"/>
        <v>46</v>
      </c>
      <c r="B50" s="134"/>
      <c r="C50" s="135"/>
      <c r="D50" s="135"/>
      <c r="E50" s="135"/>
      <c r="F50" s="135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 x14ac:dyDescent="0.15">
      <c r="A51" s="134">
        <f t="shared" si="0"/>
        <v>47</v>
      </c>
      <c r="B51" s="134"/>
      <c r="C51" s="135"/>
      <c r="D51" s="135"/>
      <c r="E51" s="135"/>
      <c r="F51" s="135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 x14ac:dyDescent="0.15">
      <c r="A52" s="136">
        <f t="shared" si="0"/>
        <v>48</v>
      </c>
      <c r="B52" s="136"/>
      <c r="C52" s="137"/>
      <c r="D52" s="137"/>
      <c r="E52" s="137"/>
      <c r="F52" s="137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2013-10-04T06:32:07Z</cp:lastPrinted>
  <dcterms:created xsi:type="dcterms:W3CDTF">1997-01-08T22:48:59Z</dcterms:created>
  <dcterms:modified xsi:type="dcterms:W3CDTF">2013-10-04T08:22:34Z</dcterms:modified>
</cp:coreProperties>
</file>